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Документы\"/>
    </mc:Choice>
  </mc:AlternateContent>
  <xr:revisionPtr revIDLastSave="0" documentId="8_{74A99AEA-5377-4C75-BE8F-A1171266A4D4}" xr6:coauthVersionLast="45" xr6:coauthVersionMax="45" xr10:uidLastSave="{00000000-0000-0000-0000-000000000000}"/>
  <bookViews>
    <workbookView xWindow="-110" yWindow="-110" windowWidth="19420" windowHeight="10560" xr2:uid="{77D557A1-5891-40C5-B1B8-446674FDA8F5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" i="1"/>
  <c r="I2001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2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" i="1"/>
</calcChain>
</file>

<file path=xl/sharedStrings.xml><?xml version="1.0" encoding="utf-8"?>
<sst xmlns="http://schemas.openxmlformats.org/spreadsheetml/2006/main" count="31" uniqueCount="31">
  <si>
    <t>Time (s)</t>
  </si>
  <si>
    <t>iav/ilim+</t>
  </si>
  <si>
    <t>version</t>
  </si>
  <si>
    <t>H</t>
  </si>
  <si>
    <t>L</t>
  </si>
  <si>
    <t>V0</t>
  </si>
  <si>
    <t>C0</t>
  </si>
  <si>
    <t>D1</t>
  </si>
  <si>
    <t>D2</t>
  </si>
  <si>
    <t>z1</t>
  </si>
  <si>
    <t>z2</t>
  </si>
  <si>
    <t>T</t>
  </si>
  <si>
    <t>alfa</t>
  </si>
  <si>
    <t>D3</t>
  </si>
  <si>
    <t>D4</t>
  </si>
  <si>
    <t>z3</t>
  </si>
  <si>
    <t>z4</t>
  </si>
  <si>
    <t>C30</t>
  </si>
  <si>
    <t>C40</t>
  </si>
  <si>
    <t>kr</t>
  </si>
  <si>
    <t>kw</t>
  </si>
  <si>
    <t>j3a</t>
  </si>
  <si>
    <t>j4k</t>
  </si>
  <si>
    <t>D1_1</t>
  </si>
  <si>
    <t>spacers_col</t>
  </si>
  <si>
    <t>spacers_position</t>
  </si>
  <si>
    <t>spacers_rad</t>
  </si>
  <si>
    <t>sapcers_square</t>
  </si>
  <si>
    <t>x</t>
  </si>
  <si>
    <t>y</t>
  </si>
  <si>
    <t>spacers_type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</si>
</sst>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"/>
    <numFmt numFmtId="165" formatCode="0.000"/>
    <numFmt numFmtId="166" formatCode="0.000000000"/>
  </numFmts>
  <fonts count="2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166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BD154-63E0-45D6-9565-E77D8AD773A5}">
  <dimension ref="A1:BL7087"/>
  <sheetViews>
    <sheetView tabSelected="1" topLeftCell="A1988" zoomScale="74" zoomScaleNormal="94" workbookViewId="0">
      <selection activeCell="C2000" sqref="C2000"/>
    </sheetView>
  </sheetViews>
  <sheetFormatPr defaultRowHeight="14.5" x14ac:dyDescent="0.35"/>
  <cols>
    <col min="1" max="1" width="10.26953125" style="4" bestFit="1" customWidth="1"/>
    <col min="2" max="2" width="10.26953125" style="2" bestFit="1" customWidth="1"/>
    <col min="3" max="3" width="8.7265625" style="4"/>
    <col min="4" max="19" width="8.7265625" style="1"/>
    <col min="20" max="20" width="13.08984375" style="1" bestFit="1" customWidth="1"/>
    <col min="21" max="21" width="10.81640625" style="1" bestFit="1" customWidth="1"/>
    <col min="22" max="24" width="8.7265625" style="1"/>
    <col min="25" max="25" width="10.453125" style="1" bestFit="1" customWidth="1"/>
    <col min="26" max="26" width="14.7265625" style="1" bestFit="1" customWidth="1"/>
    <col min="27" max="27" width="10.90625" style="1" bestFit="1" customWidth="1"/>
    <col min="28" max="28" width="13.90625" style="1" bestFit="1" customWidth="1"/>
    <col min="29" max="33" width="8.7265625" style="1"/>
    <col min="34" max="35" width="19.81640625" style="1" bestFit="1" customWidth="1"/>
    <col min="36" max="36" width="15.36328125" style="1" bestFit="1" customWidth="1"/>
    <col min="37" max="37" width="22" style="1" bestFit="1" customWidth="1"/>
    <col min="38" max="38" width="21.36328125" style="1" bestFit="1" customWidth="1"/>
    <col min="39" max="40" width="23.81640625" style="1" bestFit="1" customWidth="1"/>
    <col min="41" max="41" width="23" style="1" bestFit="1" customWidth="1"/>
    <col min="42" max="42" width="23.1796875" style="1" bestFit="1" customWidth="1"/>
    <col min="43" max="43" width="22" style="1" bestFit="1" customWidth="1"/>
    <col min="44" max="45" width="19.81640625" style="1" bestFit="1" customWidth="1"/>
    <col min="46" max="46" width="15.36328125" style="1" bestFit="1" customWidth="1"/>
    <col min="47" max="47" width="22" style="1" customWidth="1"/>
    <col min="48" max="48" width="21.36328125" style="1" bestFit="1" customWidth="1"/>
    <col min="49" max="50" width="23.81640625" style="1" bestFit="1" customWidth="1"/>
    <col min="51" max="52" width="23.1796875" style="1" bestFit="1" customWidth="1"/>
    <col min="53" max="53" width="22" style="1" bestFit="1" customWidth="1"/>
    <col min="54" max="62" width="8.7265625" style="1"/>
    <col min="63" max="63" width="22" style="1" bestFit="1" customWidth="1"/>
    <col min="64" max="64" width="8.7265625" style="1"/>
  </cols>
  <sheetData>
    <row r="1" spans="1:64" x14ac:dyDescent="0.35">
      <c r="A1" s="4" t="s">
        <v>0</v>
      </c>
      <c r="B1" s="2" t="s">
        <v>1</v>
      </c>
      <c r="C1" s="4" t="s">
        <v>2</v>
      </c>
      <c r="D1" t="s">
        <v>3</v>
      </c>
      <c r="E1" t="s">
        <v>4</v>
      </c>
      <c r="F1" s="2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</row>
    <row r="2" spans="1:64" x14ac:dyDescent="0.35">
      <c r="A2" s="4">
        <v>0</v>
      </c>
      <c r="B2" s="2">
        <v>3.9546999999999999E-16</v>
      </c>
      <c r="C2" s="4">
        <v>1</v>
      </c>
      <c r="D2" s="2">
        <f>0.5*0.001</f>
        <v>5.0000000000000001E-4</v>
      </c>
      <c r="E2" s="2">
        <f>4*0.001</f>
        <v>4.0000000000000001E-3</v>
      </c>
      <c r="F2" s="2">
        <f>0.0001</f>
        <v>1E-4</v>
      </c>
      <c r="G2" s="3">
        <v>0.01</v>
      </c>
      <c r="H2">
        <f>1.33*0.000000001</f>
        <v>1.3300000000000002E-9</v>
      </c>
      <c r="I2">
        <f>2.05*0.000000001</f>
        <v>2.0499999999999997E-9</v>
      </c>
      <c r="J2">
        <v>1</v>
      </c>
      <c r="K2">
        <v>-1</v>
      </c>
      <c r="L2">
        <v>298.14999999999998</v>
      </c>
      <c r="M2">
        <v>5.0000000000000001E-3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</row>
    <row r="3" spans="1:64" x14ac:dyDescent="0.35">
      <c r="A3" s="4">
        <v>0.2</v>
      </c>
      <c r="B3" s="2">
        <v>1.8763999999999999E-2</v>
      </c>
      <c r="C3" s="4">
        <v>1</v>
      </c>
      <c r="D3" s="2">
        <f t="shared" ref="D3:D66" si="0">0.5*0.001</f>
        <v>5.0000000000000001E-4</v>
      </c>
      <c r="E3" s="2">
        <f t="shared" ref="E3:E66" si="1">4*0.001</f>
        <v>4.0000000000000001E-3</v>
      </c>
      <c r="F3" s="2">
        <f t="shared" ref="F3:F66" si="2">0.0001</f>
        <v>1E-4</v>
      </c>
      <c r="G3" s="3">
        <v>0.01</v>
      </c>
      <c r="H3">
        <f t="shared" ref="H3:H66" si="3">1.33*0.000000001</f>
        <v>1.3300000000000002E-9</v>
      </c>
      <c r="I3">
        <f t="shared" ref="I3:I66" si="4">2.05*0.000000001</f>
        <v>2.0499999999999997E-9</v>
      </c>
      <c r="J3">
        <v>1</v>
      </c>
      <c r="K3">
        <v>-1</v>
      </c>
      <c r="L3">
        <v>298.14999999999998</v>
      </c>
      <c r="M3">
        <v>5.0000000000000001E-3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</row>
    <row r="4" spans="1:64" x14ac:dyDescent="0.35">
      <c r="A4" s="4">
        <v>0.4</v>
      </c>
      <c r="B4" s="2">
        <v>3.6717E-2</v>
      </c>
      <c r="C4" s="4">
        <v>1</v>
      </c>
      <c r="D4" s="2">
        <f t="shared" si="0"/>
        <v>5.0000000000000001E-4</v>
      </c>
      <c r="E4" s="2">
        <f t="shared" si="1"/>
        <v>4.0000000000000001E-3</v>
      </c>
      <c r="F4" s="2">
        <f t="shared" si="2"/>
        <v>1E-4</v>
      </c>
      <c r="G4" s="3">
        <v>0.01</v>
      </c>
      <c r="H4">
        <f t="shared" si="3"/>
        <v>1.3300000000000002E-9</v>
      </c>
      <c r="I4">
        <f t="shared" si="4"/>
        <v>2.0499999999999997E-9</v>
      </c>
      <c r="J4">
        <v>1</v>
      </c>
      <c r="K4">
        <v>-1</v>
      </c>
      <c r="L4">
        <v>298.14999999999998</v>
      </c>
      <c r="M4">
        <v>5.0000000000000001E-3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</row>
    <row r="5" spans="1:64" x14ac:dyDescent="0.35">
      <c r="A5" s="4">
        <v>0.6</v>
      </c>
      <c r="B5" s="2">
        <v>5.4129999999999998E-2</v>
      </c>
      <c r="C5" s="4">
        <v>1</v>
      </c>
      <c r="D5" s="2">
        <f t="shared" si="0"/>
        <v>5.0000000000000001E-4</v>
      </c>
      <c r="E5" s="2">
        <f t="shared" si="1"/>
        <v>4.0000000000000001E-3</v>
      </c>
      <c r="F5" s="2">
        <f t="shared" si="2"/>
        <v>1E-4</v>
      </c>
      <c r="G5" s="3">
        <v>0.01</v>
      </c>
      <c r="H5">
        <f t="shared" si="3"/>
        <v>1.3300000000000002E-9</v>
      </c>
      <c r="I5">
        <f t="shared" si="4"/>
        <v>2.0499999999999997E-9</v>
      </c>
      <c r="J5">
        <v>1</v>
      </c>
      <c r="K5">
        <v>-1</v>
      </c>
      <c r="L5">
        <v>298.14999999999998</v>
      </c>
      <c r="M5">
        <v>5.0000000000000001E-3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</row>
    <row r="6" spans="1:64" x14ac:dyDescent="0.35">
      <c r="A6" s="4">
        <v>0.8</v>
      </c>
      <c r="B6" s="2">
        <v>7.1109000000000006E-2</v>
      </c>
      <c r="C6" s="4">
        <v>1</v>
      </c>
      <c r="D6" s="2">
        <f t="shared" si="0"/>
        <v>5.0000000000000001E-4</v>
      </c>
      <c r="E6" s="2">
        <f t="shared" si="1"/>
        <v>4.0000000000000001E-3</v>
      </c>
      <c r="F6" s="2">
        <f t="shared" si="2"/>
        <v>1E-4</v>
      </c>
      <c r="G6" s="3">
        <v>0.01</v>
      </c>
      <c r="H6">
        <f t="shared" si="3"/>
        <v>1.3300000000000002E-9</v>
      </c>
      <c r="I6">
        <f t="shared" si="4"/>
        <v>2.0499999999999997E-9</v>
      </c>
      <c r="J6">
        <v>1</v>
      </c>
      <c r="K6">
        <v>-1</v>
      </c>
      <c r="L6">
        <v>298.14999999999998</v>
      </c>
      <c r="M6">
        <v>5.0000000000000001E-3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</row>
    <row r="7" spans="1:64" x14ac:dyDescent="0.35">
      <c r="A7" s="4">
        <v>1</v>
      </c>
      <c r="B7" s="2">
        <v>8.7749999999999995E-2</v>
      </c>
      <c r="C7" s="4">
        <v>1</v>
      </c>
      <c r="D7" s="2">
        <f t="shared" si="0"/>
        <v>5.0000000000000001E-4</v>
      </c>
      <c r="E7" s="2">
        <f t="shared" si="1"/>
        <v>4.0000000000000001E-3</v>
      </c>
      <c r="F7" s="2">
        <f t="shared" si="2"/>
        <v>1E-4</v>
      </c>
      <c r="G7" s="3">
        <v>0.01</v>
      </c>
      <c r="H7">
        <f t="shared" si="3"/>
        <v>1.3300000000000002E-9</v>
      </c>
      <c r="I7">
        <f t="shared" si="4"/>
        <v>2.0499999999999997E-9</v>
      </c>
      <c r="J7">
        <v>1</v>
      </c>
      <c r="K7">
        <v>-1</v>
      </c>
      <c r="L7">
        <v>298.14999999999998</v>
      </c>
      <c r="M7">
        <v>5.0000000000000001E-3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</row>
    <row r="8" spans="1:64" x14ac:dyDescent="0.35">
      <c r="A8" s="4">
        <v>1.2</v>
      </c>
      <c r="B8" s="2">
        <v>0.10407</v>
      </c>
      <c r="C8" s="4">
        <v>1</v>
      </c>
      <c r="D8" s="2">
        <f t="shared" si="0"/>
        <v>5.0000000000000001E-4</v>
      </c>
      <c r="E8" s="2">
        <f t="shared" si="1"/>
        <v>4.0000000000000001E-3</v>
      </c>
      <c r="F8" s="2">
        <f t="shared" si="2"/>
        <v>1E-4</v>
      </c>
      <c r="G8" s="3">
        <v>0.01</v>
      </c>
      <c r="H8">
        <f t="shared" si="3"/>
        <v>1.3300000000000002E-9</v>
      </c>
      <c r="I8">
        <f t="shared" si="4"/>
        <v>2.0499999999999997E-9</v>
      </c>
      <c r="J8">
        <v>1</v>
      </c>
      <c r="K8">
        <v>-1</v>
      </c>
      <c r="L8">
        <v>298.14999999999998</v>
      </c>
      <c r="M8">
        <v>5.0000000000000001E-3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</row>
    <row r="9" spans="1:64" x14ac:dyDescent="0.35">
      <c r="A9" s="4">
        <v>1.4</v>
      </c>
      <c r="B9" s="2">
        <v>0.12010999999999999</v>
      </c>
      <c r="C9" s="4">
        <v>1</v>
      </c>
      <c r="D9" s="2">
        <f t="shared" si="0"/>
        <v>5.0000000000000001E-4</v>
      </c>
      <c r="E9" s="2">
        <f t="shared" si="1"/>
        <v>4.0000000000000001E-3</v>
      </c>
      <c r="F9" s="2">
        <f t="shared" si="2"/>
        <v>1E-4</v>
      </c>
      <c r="G9" s="3">
        <v>0.01</v>
      </c>
      <c r="H9">
        <f t="shared" si="3"/>
        <v>1.3300000000000002E-9</v>
      </c>
      <c r="I9">
        <f t="shared" si="4"/>
        <v>2.0499999999999997E-9</v>
      </c>
      <c r="J9">
        <v>1</v>
      </c>
      <c r="K9">
        <v>-1</v>
      </c>
      <c r="L9">
        <v>298.14999999999998</v>
      </c>
      <c r="M9">
        <v>5.0000000000000001E-3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</row>
    <row r="10" spans="1:64" x14ac:dyDescent="0.35">
      <c r="A10" s="4">
        <v>1.6</v>
      </c>
      <c r="B10" s="2">
        <v>0.13586999999999999</v>
      </c>
      <c r="C10" s="4">
        <v>1</v>
      </c>
      <c r="D10" s="2">
        <f t="shared" si="0"/>
        <v>5.0000000000000001E-4</v>
      </c>
      <c r="E10" s="2">
        <f t="shared" si="1"/>
        <v>4.0000000000000001E-3</v>
      </c>
      <c r="F10" s="2">
        <f t="shared" si="2"/>
        <v>1E-4</v>
      </c>
      <c r="G10" s="3">
        <v>0.01</v>
      </c>
      <c r="H10">
        <f t="shared" si="3"/>
        <v>1.3300000000000002E-9</v>
      </c>
      <c r="I10">
        <f t="shared" si="4"/>
        <v>2.0499999999999997E-9</v>
      </c>
      <c r="J10">
        <v>1</v>
      </c>
      <c r="K10">
        <v>-1</v>
      </c>
      <c r="L10">
        <v>298.14999999999998</v>
      </c>
      <c r="M10">
        <v>5.0000000000000001E-3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</row>
    <row r="11" spans="1:64" x14ac:dyDescent="0.35">
      <c r="A11" s="4">
        <v>1.8</v>
      </c>
      <c r="B11" s="2">
        <v>0.15142</v>
      </c>
      <c r="C11" s="4">
        <v>1</v>
      </c>
      <c r="D11" s="2">
        <f t="shared" si="0"/>
        <v>5.0000000000000001E-4</v>
      </c>
      <c r="E11" s="2">
        <f t="shared" si="1"/>
        <v>4.0000000000000001E-3</v>
      </c>
      <c r="F11" s="2">
        <f t="shared" si="2"/>
        <v>1E-4</v>
      </c>
      <c r="G11" s="3">
        <v>0.01</v>
      </c>
      <c r="H11">
        <f t="shared" si="3"/>
        <v>1.3300000000000002E-9</v>
      </c>
      <c r="I11">
        <f t="shared" si="4"/>
        <v>2.0499999999999997E-9</v>
      </c>
      <c r="J11">
        <v>1</v>
      </c>
      <c r="K11">
        <v>-1</v>
      </c>
      <c r="L11">
        <v>298.14999999999998</v>
      </c>
      <c r="M11">
        <v>5.0000000000000001E-3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</row>
    <row r="12" spans="1:64" x14ac:dyDescent="0.35">
      <c r="A12" s="4">
        <v>2</v>
      </c>
      <c r="B12" s="2">
        <v>0.16672999999999999</v>
      </c>
      <c r="C12" s="4">
        <v>1</v>
      </c>
      <c r="D12" s="2">
        <f t="shared" si="0"/>
        <v>5.0000000000000001E-4</v>
      </c>
      <c r="E12" s="2">
        <f t="shared" si="1"/>
        <v>4.0000000000000001E-3</v>
      </c>
      <c r="F12" s="2">
        <f t="shared" si="2"/>
        <v>1E-4</v>
      </c>
      <c r="G12" s="3">
        <v>0.01</v>
      </c>
      <c r="H12">
        <f t="shared" si="3"/>
        <v>1.3300000000000002E-9</v>
      </c>
      <c r="I12">
        <f t="shared" si="4"/>
        <v>2.0499999999999997E-9</v>
      </c>
      <c r="J12">
        <v>1</v>
      </c>
      <c r="K12">
        <v>-1</v>
      </c>
      <c r="L12">
        <v>298.14999999999998</v>
      </c>
      <c r="M12">
        <v>5.0000000000000001E-3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</row>
    <row r="13" spans="1:64" x14ac:dyDescent="0.35">
      <c r="A13" s="4">
        <v>2.2000000000000002</v>
      </c>
      <c r="B13" s="2">
        <v>0.18178</v>
      </c>
      <c r="C13" s="4">
        <v>1</v>
      </c>
      <c r="D13" s="2">
        <f t="shared" si="0"/>
        <v>5.0000000000000001E-4</v>
      </c>
      <c r="E13" s="2">
        <f t="shared" si="1"/>
        <v>4.0000000000000001E-3</v>
      </c>
      <c r="F13" s="2">
        <f t="shared" si="2"/>
        <v>1E-4</v>
      </c>
      <c r="G13" s="3">
        <v>0.01</v>
      </c>
      <c r="H13">
        <f t="shared" si="3"/>
        <v>1.3300000000000002E-9</v>
      </c>
      <c r="I13">
        <f t="shared" si="4"/>
        <v>2.0499999999999997E-9</v>
      </c>
      <c r="J13">
        <v>1</v>
      </c>
      <c r="K13">
        <v>-1</v>
      </c>
      <c r="L13">
        <v>298.14999999999998</v>
      </c>
      <c r="M13">
        <v>5.0000000000000001E-3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</row>
    <row r="14" spans="1:64" x14ac:dyDescent="0.35">
      <c r="A14" s="4">
        <v>2.4</v>
      </c>
      <c r="B14" s="2">
        <v>0.19664000000000001</v>
      </c>
      <c r="C14" s="4">
        <v>1</v>
      </c>
      <c r="D14" s="2">
        <f t="shared" si="0"/>
        <v>5.0000000000000001E-4</v>
      </c>
      <c r="E14" s="2">
        <f t="shared" si="1"/>
        <v>4.0000000000000001E-3</v>
      </c>
      <c r="F14" s="2">
        <f t="shared" si="2"/>
        <v>1E-4</v>
      </c>
      <c r="G14" s="3">
        <v>0.01</v>
      </c>
      <c r="H14">
        <f t="shared" si="3"/>
        <v>1.3300000000000002E-9</v>
      </c>
      <c r="I14">
        <f t="shared" si="4"/>
        <v>2.0499999999999997E-9</v>
      </c>
      <c r="J14">
        <v>1</v>
      </c>
      <c r="K14">
        <v>-1</v>
      </c>
      <c r="L14">
        <v>298.14999999999998</v>
      </c>
      <c r="M14">
        <v>5.0000000000000001E-3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</row>
    <row r="15" spans="1:64" x14ac:dyDescent="0.35">
      <c r="A15" s="4">
        <v>2.6</v>
      </c>
      <c r="B15" s="2">
        <v>0.21129000000000001</v>
      </c>
      <c r="C15" s="4">
        <v>1</v>
      </c>
      <c r="D15" s="2">
        <f t="shared" si="0"/>
        <v>5.0000000000000001E-4</v>
      </c>
      <c r="E15" s="2">
        <f t="shared" si="1"/>
        <v>4.0000000000000001E-3</v>
      </c>
      <c r="F15" s="2">
        <f t="shared" si="2"/>
        <v>1E-4</v>
      </c>
      <c r="G15" s="3">
        <v>0.01</v>
      </c>
      <c r="H15">
        <f t="shared" si="3"/>
        <v>1.3300000000000002E-9</v>
      </c>
      <c r="I15">
        <f t="shared" si="4"/>
        <v>2.0499999999999997E-9</v>
      </c>
      <c r="J15">
        <v>1</v>
      </c>
      <c r="K15">
        <v>-1</v>
      </c>
      <c r="L15">
        <v>298.14999999999998</v>
      </c>
      <c r="M15">
        <v>5.0000000000000001E-3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</row>
    <row r="16" spans="1:64" x14ac:dyDescent="0.35">
      <c r="A16" s="4">
        <v>2.8</v>
      </c>
      <c r="B16" s="2">
        <v>0.22570000000000001</v>
      </c>
      <c r="C16" s="4">
        <v>1</v>
      </c>
      <c r="D16" s="2">
        <f t="shared" si="0"/>
        <v>5.0000000000000001E-4</v>
      </c>
      <c r="E16" s="2">
        <f t="shared" si="1"/>
        <v>4.0000000000000001E-3</v>
      </c>
      <c r="F16" s="2">
        <f t="shared" si="2"/>
        <v>1E-4</v>
      </c>
      <c r="G16" s="3">
        <v>0.01</v>
      </c>
      <c r="H16">
        <f t="shared" si="3"/>
        <v>1.3300000000000002E-9</v>
      </c>
      <c r="I16">
        <f t="shared" si="4"/>
        <v>2.0499999999999997E-9</v>
      </c>
      <c r="J16">
        <v>1</v>
      </c>
      <c r="K16">
        <v>-1</v>
      </c>
      <c r="L16">
        <v>298.14999999999998</v>
      </c>
      <c r="M16">
        <v>5.0000000000000001E-3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</row>
    <row r="17" spans="1:64" x14ac:dyDescent="0.35">
      <c r="A17" s="4">
        <v>3</v>
      </c>
      <c r="B17" s="2">
        <v>0.23988000000000001</v>
      </c>
      <c r="C17" s="4">
        <v>1</v>
      </c>
      <c r="D17" s="2">
        <f t="shared" si="0"/>
        <v>5.0000000000000001E-4</v>
      </c>
      <c r="E17" s="2">
        <f t="shared" si="1"/>
        <v>4.0000000000000001E-3</v>
      </c>
      <c r="F17" s="2">
        <f t="shared" si="2"/>
        <v>1E-4</v>
      </c>
      <c r="G17" s="3">
        <v>0.01</v>
      </c>
      <c r="H17">
        <f t="shared" si="3"/>
        <v>1.3300000000000002E-9</v>
      </c>
      <c r="I17">
        <f t="shared" si="4"/>
        <v>2.0499999999999997E-9</v>
      </c>
      <c r="J17">
        <v>1</v>
      </c>
      <c r="K17">
        <v>-1</v>
      </c>
      <c r="L17">
        <v>298.14999999999998</v>
      </c>
      <c r="M17">
        <v>5.0000000000000001E-3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</row>
    <row r="18" spans="1:64" x14ac:dyDescent="0.35">
      <c r="A18" s="4">
        <v>3.2</v>
      </c>
      <c r="B18" s="2">
        <v>0.25397999999999998</v>
      </c>
      <c r="C18" s="4">
        <v>1</v>
      </c>
      <c r="D18" s="2">
        <f t="shared" si="0"/>
        <v>5.0000000000000001E-4</v>
      </c>
      <c r="E18" s="2">
        <f t="shared" si="1"/>
        <v>4.0000000000000001E-3</v>
      </c>
      <c r="F18" s="2">
        <f t="shared" si="2"/>
        <v>1E-4</v>
      </c>
      <c r="G18" s="3">
        <v>0.01</v>
      </c>
      <c r="H18">
        <f t="shared" si="3"/>
        <v>1.3300000000000002E-9</v>
      </c>
      <c r="I18">
        <f t="shared" si="4"/>
        <v>2.0499999999999997E-9</v>
      </c>
      <c r="J18">
        <v>1</v>
      </c>
      <c r="K18">
        <v>-1</v>
      </c>
      <c r="L18">
        <v>298.14999999999998</v>
      </c>
      <c r="M18">
        <v>5.0000000000000001E-3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</row>
    <row r="19" spans="1:64" x14ac:dyDescent="0.35">
      <c r="A19" s="4">
        <v>3.4</v>
      </c>
      <c r="B19" s="2">
        <v>0.26788000000000001</v>
      </c>
      <c r="C19" s="4">
        <v>1</v>
      </c>
      <c r="D19" s="2">
        <f t="shared" si="0"/>
        <v>5.0000000000000001E-4</v>
      </c>
      <c r="E19" s="2">
        <f t="shared" si="1"/>
        <v>4.0000000000000001E-3</v>
      </c>
      <c r="F19" s="2">
        <f t="shared" si="2"/>
        <v>1E-4</v>
      </c>
      <c r="G19" s="3">
        <v>0.01</v>
      </c>
      <c r="H19">
        <f t="shared" si="3"/>
        <v>1.3300000000000002E-9</v>
      </c>
      <c r="I19">
        <f t="shared" si="4"/>
        <v>2.0499999999999997E-9</v>
      </c>
      <c r="J19">
        <v>1</v>
      </c>
      <c r="K19">
        <v>-1</v>
      </c>
      <c r="L19">
        <v>298.14999999999998</v>
      </c>
      <c r="M19">
        <v>5.0000000000000001E-3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</row>
    <row r="20" spans="1:64" x14ac:dyDescent="0.35">
      <c r="A20" s="4">
        <v>3.6</v>
      </c>
      <c r="B20" s="2">
        <v>0.28160000000000002</v>
      </c>
      <c r="C20" s="4">
        <v>1</v>
      </c>
      <c r="D20" s="2">
        <f t="shared" si="0"/>
        <v>5.0000000000000001E-4</v>
      </c>
      <c r="E20" s="2">
        <f t="shared" si="1"/>
        <v>4.0000000000000001E-3</v>
      </c>
      <c r="F20" s="2">
        <f t="shared" si="2"/>
        <v>1E-4</v>
      </c>
      <c r="G20" s="3">
        <v>0.01</v>
      </c>
      <c r="H20">
        <f t="shared" si="3"/>
        <v>1.3300000000000002E-9</v>
      </c>
      <c r="I20">
        <f t="shared" si="4"/>
        <v>2.0499999999999997E-9</v>
      </c>
      <c r="J20">
        <v>1</v>
      </c>
      <c r="K20">
        <v>-1</v>
      </c>
      <c r="L20">
        <v>298.14999999999998</v>
      </c>
      <c r="M20">
        <v>5.0000000000000001E-3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</row>
    <row r="21" spans="1:64" x14ac:dyDescent="0.35">
      <c r="A21" s="4">
        <v>3.8</v>
      </c>
      <c r="B21" s="2">
        <v>0.29513</v>
      </c>
      <c r="C21" s="4">
        <v>1</v>
      </c>
      <c r="D21" s="2">
        <f t="shared" si="0"/>
        <v>5.0000000000000001E-4</v>
      </c>
      <c r="E21" s="2">
        <f t="shared" si="1"/>
        <v>4.0000000000000001E-3</v>
      </c>
      <c r="F21" s="2">
        <f t="shared" si="2"/>
        <v>1E-4</v>
      </c>
      <c r="G21" s="3">
        <v>0.01</v>
      </c>
      <c r="H21">
        <f t="shared" si="3"/>
        <v>1.3300000000000002E-9</v>
      </c>
      <c r="I21">
        <f t="shared" si="4"/>
        <v>2.0499999999999997E-9</v>
      </c>
      <c r="J21">
        <v>1</v>
      </c>
      <c r="K21">
        <v>-1</v>
      </c>
      <c r="L21">
        <v>298.14999999999998</v>
      </c>
      <c r="M21">
        <v>5.0000000000000001E-3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</row>
    <row r="22" spans="1:64" x14ac:dyDescent="0.35">
      <c r="A22" s="4">
        <v>4</v>
      </c>
      <c r="B22" s="2">
        <v>0.30845</v>
      </c>
      <c r="C22" s="4">
        <v>1</v>
      </c>
      <c r="D22" s="2">
        <f t="shared" si="0"/>
        <v>5.0000000000000001E-4</v>
      </c>
      <c r="E22" s="2">
        <f t="shared" si="1"/>
        <v>4.0000000000000001E-3</v>
      </c>
      <c r="F22" s="2">
        <f t="shared" si="2"/>
        <v>1E-4</v>
      </c>
      <c r="G22" s="3">
        <v>0.01</v>
      </c>
      <c r="H22">
        <f t="shared" si="3"/>
        <v>1.3300000000000002E-9</v>
      </c>
      <c r="I22">
        <f t="shared" si="4"/>
        <v>2.0499999999999997E-9</v>
      </c>
      <c r="J22">
        <v>1</v>
      </c>
      <c r="K22">
        <v>-1</v>
      </c>
      <c r="L22">
        <v>298.14999999999998</v>
      </c>
      <c r="M22">
        <v>5.0000000000000001E-3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</row>
    <row r="23" spans="1:64" x14ac:dyDescent="0.35">
      <c r="A23" s="4">
        <v>4.2</v>
      </c>
      <c r="B23" s="2">
        <v>0.32157000000000002</v>
      </c>
      <c r="C23" s="4">
        <v>1</v>
      </c>
      <c r="D23" s="2">
        <f t="shared" si="0"/>
        <v>5.0000000000000001E-4</v>
      </c>
      <c r="E23" s="2">
        <f t="shared" si="1"/>
        <v>4.0000000000000001E-3</v>
      </c>
      <c r="F23" s="2">
        <f t="shared" si="2"/>
        <v>1E-4</v>
      </c>
      <c r="G23" s="3">
        <v>0.01</v>
      </c>
      <c r="H23">
        <f t="shared" si="3"/>
        <v>1.3300000000000002E-9</v>
      </c>
      <c r="I23">
        <f t="shared" si="4"/>
        <v>2.0499999999999997E-9</v>
      </c>
      <c r="J23">
        <v>1</v>
      </c>
      <c r="K23">
        <v>-1</v>
      </c>
      <c r="L23">
        <v>298.14999999999998</v>
      </c>
      <c r="M23">
        <v>5.0000000000000001E-3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</row>
    <row r="24" spans="1:64" x14ac:dyDescent="0.35">
      <c r="A24" s="4">
        <v>4.4000000000000004</v>
      </c>
      <c r="B24" s="2">
        <v>0.33446999999999999</v>
      </c>
      <c r="C24" s="4">
        <v>1</v>
      </c>
      <c r="D24" s="2">
        <f t="shared" si="0"/>
        <v>5.0000000000000001E-4</v>
      </c>
      <c r="E24" s="2">
        <f t="shared" si="1"/>
        <v>4.0000000000000001E-3</v>
      </c>
      <c r="F24" s="2">
        <f t="shared" si="2"/>
        <v>1E-4</v>
      </c>
      <c r="G24" s="3">
        <v>0.01</v>
      </c>
      <c r="H24">
        <f t="shared" si="3"/>
        <v>1.3300000000000002E-9</v>
      </c>
      <c r="I24">
        <f t="shared" si="4"/>
        <v>2.0499999999999997E-9</v>
      </c>
      <c r="J24">
        <v>1</v>
      </c>
      <c r="K24">
        <v>-1</v>
      </c>
      <c r="L24">
        <v>298.14999999999998</v>
      </c>
      <c r="M24">
        <v>5.0000000000000001E-3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</row>
    <row r="25" spans="1:64" x14ac:dyDescent="0.35">
      <c r="A25" s="4">
        <v>4.5999999999999996</v>
      </c>
      <c r="B25" s="2">
        <v>0.34728999999999999</v>
      </c>
      <c r="C25" s="4">
        <v>1</v>
      </c>
      <c r="D25" s="2">
        <f t="shared" si="0"/>
        <v>5.0000000000000001E-4</v>
      </c>
      <c r="E25" s="2">
        <f t="shared" si="1"/>
        <v>4.0000000000000001E-3</v>
      </c>
      <c r="F25" s="2">
        <f t="shared" si="2"/>
        <v>1E-4</v>
      </c>
      <c r="G25" s="3">
        <v>0.01</v>
      </c>
      <c r="H25">
        <f t="shared" si="3"/>
        <v>1.3300000000000002E-9</v>
      </c>
      <c r="I25">
        <f t="shared" si="4"/>
        <v>2.0499999999999997E-9</v>
      </c>
      <c r="J25">
        <v>1</v>
      </c>
      <c r="K25">
        <v>-1</v>
      </c>
      <c r="L25">
        <v>298.14999999999998</v>
      </c>
      <c r="M25">
        <v>5.0000000000000001E-3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</row>
    <row r="26" spans="1:64" x14ac:dyDescent="0.35">
      <c r="A26" s="4">
        <v>4.8</v>
      </c>
      <c r="B26" s="2">
        <v>0.35996</v>
      </c>
      <c r="C26" s="4">
        <v>1</v>
      </c>
      <c r="D26" s="2">
        <f t="shared" si="0"/>
        <v>5.0000000000000001E-4</v>
      </c>
      <c r="E26" s="2">
        <f t="shared" si="1"/>
        <v>4.0000000000000001E-3</v>
      </c>
      <c r="F26" s="2">
        <f t="shared" si="2"/>
        <v>1E-4</v>
      </c>
      <c r="G26" s="3">
        <v>0.01</v>
      </c>
      <c r="H26">
        <f t="shared" si="3"/>
        <v>1.3300000000000002E-9</v>
      </c>
      <c r="I26">
        <f t="shared" si="4"/>
        <v>2.0499999999999997E-9</v>
      </c>
      <c r="J26">
        <v>1</v>
      </c>
      <c r="K26">
        <v>-1</v>
      </c>
      <c r="L26">
        <v>298.14999999999998</v>
      </c>
      <c r="M26">
        <v>5.0000000000000001E-3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</row>
    <row r="27" spans="1:64" x14ac:dyDescent="0.35">
      <c r="A27" s="4">
        <v>5</v>
      </c>
      <c r="B27" s="2">
        <v>0.37242999999999998</v>
      </c>
      <c r="C27" s="4">
        <v>1</v>
      </c>
      <c r="D27" s="2">
        <f t="shared" si="0"/>
        <v>5.0000000000000001E-4</v>
      </c>
      <c r="E27" s="2">
        <f t="shared" si="1"/>
        <v>4.0000000000000001E-3</v>
      </c>
      <c r="F27" s="2">
        <f t="shared" si="2"/>
        <v>1E-4</v>
      </c>
      <c r="G27" s="3">
        <v>0.01</v>
      </c>
      <c r="H27">
        <f t="shared" si="3"/>
        <v>1.3300000000000002E-9</v>
      </c>
      <c r="I27">
        <f t="shared" si="4"/>
        <v>2.0499999999999997E-9</v>
      </c>
      <c r="J27">
        <v>1</v>
      </c>
      <c r="K27">
        <v>-1</v>
      </c>
      <c r="L27">
        <v>298.14999999999998</v>
      </c>
      <c r="M27">
        <v>5.0000000000000001E-3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</row>
    <row r="28" spans="1:64" x14ac:dyDescent="0.35">
      <c r="A28" s="4">
        <v>5.2</v>
      </c>
      <c r="B28" s="2">
        <v>0.38471</v>
      </c>
      <c r="C28" s="4">
        <v>1</v>
      </c>
      <c r="D28" s="2">
        <f t="shared" si="0"/>
        <v>5.0000000000000001E-4</v>
      </c>
      <c r="E28" s="2">
        <f t="shared" si="1"/>
        <v>4.0000000000000001E-3</v>
      </c>
      <c r="F28" s="2">
        <f t="shared" si="2"/>
        <v>1E-4</v>
      </c>
      <c r="G28" s="3">
        <v>0.01</v>
      </c>
      <c r="H28">
        <f t="shared" si="3"/>
        <v>1.3300000000000002E-9</v>
      </c>
      <c r="I28">
        <f t="shared" si="4"/>
        <v>2.0499999999999997E-9</v>
      </c>
      <c r="J28">
        <v>1</v>
      </c>
      <c r="K28">
        <v>-1</v>
      </c>
      <c r="L28">
        <v>298.14999999999998</v>
      </c>
      <c r="M28">
        <v>5.0000000000000001E-3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</row>
    <row r="29" spans="1:64" x14ac:dyDescent="0.35">
      <c r="A29" s="4">
        <v>5.4</v>
      </c>
      <c r="B29" s="2">
        <v>0.39679999999999999</v>
      </c>
      <c r="C29" s="4">
        <v>1</v>
      </c>
      <c r="D29" s="2">
        <f t="shared" si="0"/>
        <v>5.0000000000000001E-4</v>
      </c>
      <c r="E29" s="2">
        <f t="shared" si="1"/>
        <v>4.0000000000000001E-3</v>
      </c>
      <c r="F29" s="2">
        <f t="shared" si="2"/>
        <v>1E-4</v>
      </c>
      <c r="G29" s="3">
        <v>0.01</v>
      </c>
      <c r="H29">
        <f t="shared" si="3"/>
        <v>1.3300000000000002E-9</v>
      </c>
      <c r="I29">
        <f t="shared" si="4"/>
        <v>2.0499999999999997E-9</v>
      </c>
      <c r="J29">
        <v>1</v>
      </c>
      <c r="K29">
        <v>-1</v>
      </c>
      <c r="L29">
        <v>298.14999999999998</v>
      </c>
      <c r="M29">
        <v>5.0000000000000001E-3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</row>
    <row r="30" spans="1:64" x14ac:dyDescent="0.35">
      <c r="A30" s="4">
        <v>5.6</v>
      </c>
      <c r="B30" s="2">
        <v>0.40867999999999999</v>
      </c>
      <c r="C30" s="4">
        <v>1</v>
      </c>
      <c r="D30" s="2">
        <f t="shared" si="0"/>
        <v>5.0000000000000001E-4</v>
      </c>
      <c r="E30" s="2">
        <f t="shared" si="1"/>
        <v>4.0000000000000001E-3</v>
      </c>
      <c r="F30" s="2">
        <f t="shared" si="2"/>
        <v>1E-4</v>
      </c>
      <c r="G30" s="3">
        <v>0.01</v>
      </c>
      <c r="H30">
        <f t="shared" si="3"/>
        <v>1.3300000000000002E-9</v>
      </c>
      <c r="I30">
        <f t="shared" si="4"/>
        <v>2.0499999999999997E-9</v>
      </c>
      <c r="J30">
        <v>1</v>
      </c>
      <c r="K30">
        <v>-1</v>
      </c>
      <c r="L30">
        <v>298.14999999999998</v>
      </c>
      <c r="M30">
        <v>5.0000000000000001E-3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</row>
    <row r="31" spans="1:64" x14ac:dyDescent="0.35">
      <c r="A31" s="4">
        <v>5.8</v>
      </c>
      <c r="B31" s="2">
        <v>0.42036000000000001</v>
      </c>
      <c r="C31" s="4">
        <v>1</v>
      </c>
      <c r="D31" s="2">
        <f t="shared" si="0"/>
        <v>5.0000000000000001E-4</v>
      </c>
      <c r="E31" s="2">
        <f t="shared" si="1"/>
        <v>4.0000000000000001E-3</v>
      </c>
      <c r="F31" s="2">
        <f t="shared" si="2"/>
        <v>1E-4</v>
      </c>
      <c r="G31" s="3">
        <v>0.01</v>
      </c>
      <c r="H31">
        <f t="shared" si="3"/>
        <v>1.3300000000000002E-9</v>
      </c>
      <c r="I31">
        <f t="shared" si="4"/>
        <v>2.0499999999999997E-9</v>
      </c>
      <c r="J31">
        <v>1</v>
      </c>
      <c r="K31">
        <v>-1</v>
      </c>
      <c r="L31">
        <v>298.14999999999998</v>
      </c>
      <c r="M31">
        <v>5.0000000000000001E-3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</row>
    <row r="32" spans="1:64" x14ac:dyDescent="0.35">
      <c r="A32" s="4">
        <v>6</v>
      </c>
      <c r="B32" s="2">
        <v>0.43193999999999999</v>
      </c>
      <c r="C32" s="4">
        <v>1</v>
      </c>
      <c r="D32" s="2">
        <f t="shared" si="0"/>
        <v>5.0000000000000001E-4</v>
      </c>
      <c r="E32" s="2">
        <f t="shared" si="1"/>
        <v>4.0000000000000001E-3</v>
      </c>
      <c r="F32" s="2">
        <f t="shared" si="2"/>
        <v>1E-4</v>
      </c>
      <c r="G32" s="3">
        <v>0.01</v>
      </c>
      <c r="H32">
        <f t="shared" si="3"/>
        <v>1.3300000000000002E-9</v>
      </c>
      <c r="I32">
        <f t="shared" si="4"/>
        <v>2.0499999999999997E-9</v>
      </c>
      <c r="J32">
        <v>1</v>
      </c>
      <c r="K32">
        <v>-1</v>
      </c>
      <c r="L32">
        <v>298.14999999999998</v>
      </c>
      <c r="M32">
        <v>5.0000000000000001E-3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</row>
    <row r="33" spans="1:64" x14ac:dyDescent="0.35">
      <c r="A33" s="4">
        <v>6.2</v>
      </c>
      <c r="B33" s="2">
        <v>0.44341999999999998</v>
      </c>
      <c r="C33" s="4">
        <v>1</v>
      </c>
      <c r="D33" s="2">
        <f t="shared" si="0"/>
        <v>5.0000000000000001E-4</v>
      </c>
      <c r="E33" s="2">
        <f t="shared" si="1"/>
        <v>4.0000000000000001E-3</v>
      </c>
      <c r="F33" s="2">
        <f t="shared" si="2"/>
        <v>1E-4</v>
      </c>
      <c r="G33" s="3">
        <v>0.01</v>
      </c>
      <c r="H33">
        <f t="shared" si="3"/>
        <v>1.3300000000000002E-9</v>
      </c>
      <c r="I33">
        <f t="shared" si="4"/>
        <v>2.0499999999999997E-9</v>
      </c>
      <c r="J33">
        <v>1</v>
      </c>
      <c r="K33">
        <v>-1</v>
      </c>
      <c r="L33">
        <v>298.14999999999998</v>
      </c>
      <c r="M33">
        <v>5.0000000000000001E-3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</row>
    <row r="34" spans="1:64" x14ac:dyDescent="0.35">
      <c r="A34" s="4">
        <v>6.4</v>
      </c>
      <c r="B34" s="2">
        <v>0.45472000000000001</v>
      </c>
      <c r="C34" s="4">
        <v>1</v>
      </c>
      <c r="D34" s="2">
        <f t="shared" si="0"/>
        <v>5.0000000000000001E-4</v>
      </c>
      <c r="E34" s="2">
        <f t="shared" si="1"/>
        <v>4.0000000000000001E-3</v>
      </c>
      <c r="F34" s="2">
        <f t="shared" si="2"/>
        <v>1E-4</v>
      </c>
      <c r="G34" s="3">
        <v>0.01</v>
      </c>
      <c r="H34">
        <f t="shared" si="3"/>
        <v>1.3300000000000002E-9</v>
      </c>
      <c r="I34">
        <f t="shared" si="4"/>
        <v>2.0499999999999997E-9</v>
      </c>
      <c r="J34">
        <v>1</v>
      </c>
      <c r="K34">
        <v>-1</v>
      </c>
      <c r="L34">
        <v>298.14999999999998</v>
      </c>
      <c r="M34">
        <v>5.0000000000000001E-3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</row>
    <row r="35" spans="1:64" x14ac:dyDescent="0.35">
      <c r="A35" s="4">
        <v>6.6</v>
      </c>
      <c r="B35" s="2">
        <v>0.46584999999999999</v>
      </c>
      <c r="C35" s="4">
        <v>1</v>
      </c>
      <c r="D35" s="2">
        <f t="shared" si="0"/>
        <v>5.0000000000000001E-4</v>
      </c>
      <c r="E35" s="2">
        <f t="shared" si="1"/>
        <v>4.0000000000000001E-3</v>
      </c>
      <c r="F35" s="2">
        <f t="shared" si="2"/>
        <v>1E-4</v>
      </c>
      <c r="G35" s="3">
        <v>0.01</v>
      </c>
      <c r="H35">
        <f t="shared" si="3"/>
        <v>1.3300000000000002E-9</v>
      </c>
      <c r="I35">
        <f t="shared" si="4"/>
        <v>2.0499999999999997E-9</v>
      </c>
      <c r="J35">
        <v>1</v>
      </c>
      <c r="K35">
        <v>-1</v>
      </c>
      <c r="L35">
        <v>298.14999999999998</v>
      </c>
      <c r="M35">
        <v>5.0000000000000001E-3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</row>
    <row r="36" spans="1:64" x14ac:dyDescent="0.35">
      <c r="A36" s="4">
        <v>6.8</v>
      </c>
      <c r="B36" s="2">
        <v>0.4768</v>
      </c>
      <c r="C36" s="4">
        <v>1</v>
      </c>
      <c r="D36" s="2">
        <f t="shared" si="0"/>
        <v>5.0000000000000001E-4</v>
      </c>
      <c r="E36" s="2">
        <f t="shared" si="1"/>
        <v>4.0000000000000001E-3</v>
      </c>
      <c r="F36" s="2">
        <f t="shared" si="2"/>
        <v>1E-4</v>
      </c>
      <c r="G36" s="3">
        <v>0.01</v>
      </c>
      <c r="H36">
        <f t="shared" si="3"/>
        <v>1.3300000000000002E-9</v>
      </c>
      <c r="I36">
        <f t="shared" si="4"/>
        <v>2.0499999999999997E-9</v>
      </c>
      <c r="J36">
        <v>1</v>
      </c>
      <c r="K36">
        <v>-1</v>
      </c>
      <c r="L36">
        <v>298.14999999999998</v>
      </c>
      <c r="M36">
        <v>5.0000000000000001E-3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</row>
    <row r="37" spans="1:64" x14ac:dyDescent="0.35">
      <c r="A37" s="4">
        <v>7</v>
      </c>
      <c r="B37" s="2">
        <v>0.48758000000000001</v>
      </c>
      <c r="C37" s="4">
        <v>1</v>
      </c>
      <c r="D37" s="2">
        <f t="shared" si="0"/>
        <v>5.0000000000000001E-4</v>
      </c>
      <c r="E37" s="2">
        <f t="shared" si="1"/>
        <v>4.0000000000000001E-3</v>
      </c>
      <c r="F37" s="2">
        <f t="shared" si="2"/>
        <v>1E-4</v>
      </c>
      <c r="G37" s="3">
        <v>0.01</v>
      </c>
      <c r="H37">
        <f t="shared" si="3"/>
        <v>1.3300000000000002E-9</v>
      </c>
      <c r="I37">
        <f t="shared" si="4"/>
        <v>2.0499999999999997E-9</v>
      </c>
      <c r="J37">
        <v>1</v>
      </c>
      <c r="K37">
        <v>-1</v>
      </c>
      <c r="L37">
        <v>298.14999999999998</v>
      </c>
      <c r="M37">
        <v>5.0000000000000001E-3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</row>
    <row r="38" spans="1:64" x14ac:dyDescent="0.35">
      <c r="A38" s="4">
        <v>7.2</v>
      </c>
      <c r="B38" s="2">
        <v>0.49817</v>
      </c>
      <c r="C38" s="4">
        <v>1</v>
      </c>
      <c r="D38" s="2">
        <f t="shared" si="0"/>
        <v>5.0000000000000001E-4</v>
      </c>
      <c r="E38" s="2">
        <f t="shared" si="1"/>
        <v>4.0000000000000001E-3</v>
      </c>
      <c r="F38" s="2">
        <f t="shared" si="2"/>
        <v>1E-4</v>
      </c>
      <c r="G38" s="3">
        <v>0.01</v>
      </c>
      <c r="H38">
        <f t="shared" si="3"/>
        <v>1.3300000000000002E-9</v>
      </c>
      <c r="I38">
        <f t="shared" si="4"/>
        <v>2.0499999999999997E-9</v>
      </c>
      <c r="J38">
        <v>1</v>
      </c>
      <c r="K38">
        <v>-1</v>
      </c>
      <c r="L38">
        <v>298.14999999999998</v>
      </c>
      <c r="M38">
        <v>5.0000000000000001E-3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</row>
    <row r="39" spans="1:64" x14ac:dyDescent="0.35">
      <c r="A39" s="4">
        <v>7.4</v>
      </c>
      <c r="B39" s="2">
        <v>0.50863000000000003</v>
      </c>
      <c r="C39" s="4">
        <v>1</v>
      </c>
      <c r="D39" s="2">
        <f t="shared" si="0"/>
        <v>5.0000000000000001E-4</v>
      </c>
      <c r="E39" s="2">
        <f t="shared" si="1"/>
        <v>4.0000000000000001E-3</v>
      </c>
      <c r="F39" s="2">
        <f t="shared" si="2"/>
        <v>1E-4</v>
      </c>
      <c r="G39" s="3">
        <v>0.01</v>
      </c>
      <c r="H39">
        <f t="shared" si="3"/>
        <v>1.3300000000000002E-9</v>
      </c>
      <c r="I39">
        <f t="shared" si="4"/>
        <v>2.0499999999999997E-9</v>
      </c>
      <c r="J39">
        <v>1</v>
      </c>
      <c r="K39">
        <v>-1</v>
      </c>
      <c r="L39">
        <v>298.14999999999998</v>
      </c>
      <c r="M39">
        <v>5.0000000000000001E-3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</row>
    <row r="40" spans="1:64" x14ac:dyDescent="0.35">
      <c r="A40" s="4">
        <v>7.6</v>
      </c>
      <c r="B40" s="2">
        <v>0.51900000000000002</v>
      </c>
      <c r="C40" s="4">
        <v>1</v>
      </c>
      <c r="D40" s="2">
        <f t="shared" si="0"/>
        <v>5.0000000000000001E-4</v>
      </c>
      <c r="E40" s="2">
        <f t="shared" si="1"/>
        <v>4.0000000000000001E-3</v>
      </c>
      <c r="F40" s="2">
        <f t="shared" si="2"/>
        <v>1E-4</v>
      </c>
      <c r="G40" s="3">
        <v>0.01</v>
      </c>
      <c r="H40">
        <f t="shared" si="3"/>
        <v>1.3300000000000002E-9</v>
      </c>
      <c r="I40">
        <f t="shared" si="4"/>
        <v>2.0499999999999997E-9</v>
      </c>
      <c r="J40">
        <v>1</v>
      </c>
      <c r="K40">
        <v>-1</v>
      </c>
      <c r="L40">
        <v>298.14999999999998</v>
      </c>
      <c r="M40">
        <v>5.0000000000000001E-3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</row>
    <row r="41" spans="1:64" x14ac:dyDescent="0.35">
      <c r="A41" s="4">
        <v>7.8</v>
      </c>
      <c r="B41" s="2">
        <v>0.52922000000000002</v>
      </c>
      <c r="C41" s="4">
        <v>1</v>
      </c>
      <c r="D41" s="2">
        <f t="shared" si="0"/>
        <v>5.0000000000000001E-4</v>
      </c>
      <c r="E41" s="2">
        <f t="shared" si="1"/>
        <v>4.0000000000000001E-3</v>
      </c>
      <c r="F41" s="2">
        <f t="shared" si="2"/>
        <v>1E-4</v>
      </c>
      <c r="G41" s="3">
        <v>0.01</v>
      </c>
      <c r="H41">
        <f t="shared" si="3"/>
        <v>1.3300000000000002E-9</v>
      </c>
      <c r="I41">
        <f t="shared" si="4"/>
        <v>2.0499999999999997E-9</v>
      </c>
      <c r="J41">
        <v>1</v>
      </c>
      <c r="K41">
        <v>-1</v>
      </c>
      <c r="L41">
        <v>298.14999999999998</v>
      </c>
      <c r="M41">
        <v>5.0000000000000001E-3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</row>
    <row r="42" spans="1:64" x14ac:dyDescent="0.35">
      <c r="A42" s="4">
        <v>8</v>
      </c>
      <c r="B42" s="2">
        <v>0.53927000000000003</v>
      </c>
      <c r="C42" s="4">
        <v>1</v>
      </c>
      <c r="D42" s="2">
        <f t="shared" si="0"/>
        <v>5.0000000000000001E-4</v>
      </c>
      <c r="E42" s="2">
        <f t="shared" si="1"/>
        <v>4.0000000000000001E-3</v>
      </c>
      <c r="F42" s="2">
        <f t="shared" si="2"/>
        <v>1E-4</v>
      </c>
      <c r="G42" s="3">
        <v>0.01</v>
      </c>
      <c r="H42">
        <f t="shared" si="3"/>
        <v>1.3300000000000002E-9</v>
      </c>
      <c r="I42">
        <f t="shared" si="4"/>
        <v>2.0499999999999997E-9</v>
      </c>
      <c r="J42">
        <v>1</v>
      </c>
      <c r="K42">
        <v>-1</v>
      </c>
      <c r="L42">
        <v>298.14999999999998</v>
      </c>
      <c r="M42">
        <v>5.0000000000000001E-3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</row>
    <row r="43" spans="1:64" x14ac:dyDescent="0.35">
      <c r="A43" s="4">
        <v>8.1999999999999993</v>
      </c>
      <c r="B43" s="2">
        <v>0.54917000000000005</v>
      </c>
      <c r="C43" s="4">
        <v>1</v>
      </c>
      <c r="D43" s="2">
        <f t="shared" si="0"/>
        <v>5.0000000000000001E-4</v>
      </c>
      <c r="E43" s="2">
        <f t="shared" si="1"/>
        <v>4.0000000000000001E-3</v>
      </c>
      <c r="F43" s="2">
        <f t="shared" si="2"/>
        <v>1E-4</v>
      </c>
      <c r="G43" s="3">
        <v>0.01</v>
      </c>
      <c r="H43">
        <f t="shared" si="3"/>
        <v>1.3300000000000002E-9</v>
      </c>
      <c r="I43">
        <f t="shared" si="4"/>
        <v>2.0499999999999997E-9</v>
      </c>
      <c r="J43">
        <v>1</v>
      </c>
      <c r="K43">
        <v>-1</v>
      </c>
      <c r="L43">
        <v>298.14999999999998</v>
      </c>
      <c r="M43">
        <v>5.0000000000000001E-3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</row>
    <row r="44" spans="1:64" x14ac:dyDescent="0.35">
      <c r="A44" s="4">
        <v>8.4</v>
      </c>
      <c r="B44" s="2">
        <v>0.55891000000000002</v>
      </c>
      <c r="C44" s="4">
        <v>1</v>
      </c>
      <c r="D44" s="2">
        <f t="shared" si="0"/>
        <v>5.0000000000000001E-4</v>
      </c>
      <c r="E44" s="2">
        <f t="shared" si="1"/>
        <v>4.0000000000000001E-3</v>
      </c>
      <c r="F44" s="2">
        <f t="shared" si="2"/>
        <v>1E-4</v>
      </c>
      <c r="G44" s="3">
        <v>0.01</v>
      </c>
      <c r="H44">
        <f t="shared" si="3"/>
        <v>1.3300000000000002E-9</v>
      </c>
      <c r="I44">
        <f t="shared" si="4"/>
        <v>2.0499999999999997E-9</v>
      </c>
      <c r="J44">
        <v>1</v>
      </c>
      <c r="K44">
        <v>-1</v>
      </c>
      <c r="L44">
        <v>298.14999999999998</v>
      </c>
      <c r="M44">
        <v>5.0000000000000001E-3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</row>
    <row r="45" spans="1:64" x14ac:dyDescent="0.35">
      <c r="A45" s="4">
        <v>8.6</v>
      </c>
      <c r="B45" s="2">
        <v>0.56847999999999999</v>
      </c>
      <c r="C45" s="4">
        <v>1</v>
      </c>
      <c r="D45" s="2">
        <f t="shared" si="0"/>
        <v>5.0000000000000001E-4</v>
      </c>
      <c r="E45" s="2">
        <f t="shared" si="1"/>
        <v>4.0000000000000001E-3</v>
      </c>
      <c r="F45" s="2">
        <f t="shared" si="2"/>
        <v>1E-4</v>
      </c>
      <c r="G45" s="3">
        <v>0.01</v>
      </c>
      <c r="H45">
        <f t="shared" si="3"/>
        <v>1.3300000000000002E-9</v>
      </c>
      <c r="I45">
        <f t="shared" si="4"/>
        <v>2.0499999999999997E-9</v>
      </c>
      <c r="J45">
        <v>1</v>
      </c>
      <c r="K45">
        <v>-1</v>
      </c>
      <c r="L45">
        <v>298.14999999999998</v>
      </c>
      <c r="M45">
        <v>5.0000000000000001E-3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</row>
    <row r="46" spans="1:64" x14ac:dyDescent="0.35">
      <c r="A46" s="4">
        <v>8.8000000000000007</v>
      </c>
      <c r="B46" s="2">
        <v>0.57791999999999999</v>
      </c>
      <c r="C46" s="4">
        <v>1</v>
      </c>
      <c r="D46" s="2">
        <f t="shared" si="0"/>
        <v>5.0000000000000001E-4</v>
      </c>
      <c r="E46" s="2">
        <f t="shared" si="1"/>
        <v>4.0000000000000001E-3</v>
      </c>
      <c r="F46" s="2">
        <f t="shared" si="2"/>
        <v>1E-4</v>
      </c>
      <c r="G46" s="3">
        <v>0.01</v>
      </c>
      <c r="H46">
        <f t="shared" si="3"/>
        <v>1.3300000000000002E-9</v>
      </c>
      <c r="I46">
        <f t="shared" si="4"/>
        <v>2.0499999999999997E-9</v>
      </c>
      <c r="J46">
        <v>1</v>
      </c>
      <c r="K46">
        <v>-1</v>
      </c>
      <c r="L46">
        <v>298.14999999999998</v>
      </c>
      <c r="M46">
        <v>5.0000000000000001E-3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</row>
    <row r="47" spans="1:64" x14ac:dyDescent="0.35">
      <c r="A47" s="4">
        <v>9</v>
      </c>
      <c r="B47" s="2">
        <v>0.58731999999999995</v>
      </c>
      <c r="C47" s="4">
        <v>1</v>
      </c>
      <c r="D47" s="2">
        <f t="shared" si="0"/>
        <v>5.0000000000000001E-4</v>
      </c>
      <c r="E47" s="2">
        <f t="shared" si="1"/>
        <v>4.0000000000000001E-3</v>
      </c>
      <c r="F47" s="2">
        <f t="shared" si="2"/>
        <v>1E-4</v>
      </c>
      <c r="G47" s="3">
        <v>0.01</v>
      </c>
      <c r="H47">
        <f t="shared" si="3"/>
        <v>1.3300000000000002E-9</v>
      </c>
      <c r="I47">
        <f t="shared" si="4"/>
        <v>2.0499999999999997E-9</v>
      </c>
      <c r="J47">
        <v>1</v>
      </c>
      <c r="K47">
        <v>-1</v>
      </c>
      <c r="L47">
        <v>298.14999999999998</v>
      </c>
      <c r="M47">
        <v>5.0000000000000001E-3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</row>
    <row r="48" spans="1:64" x14ac:dyDescent="0.35">
      <c r="A48" s="4">
        <v>9.1999999999999993</v>
      </c>
      <c r="B48" s="2">
        <v>0.59658999999999995</v>
      </c>
      <c r="C48" s="4">
        <v>1</v>
      </c>
      <c r="D48" s="2">
        <f t="shared" si="0"/>
        <v>5.0000000000000001E-4</v>
      </c>
      <c r="E48" s="2">
        <f t="shared" si="1"/>
        <v>4.0000000000000001E-3</v>
      </c>
      <c r="F48" s="2">
        <f t="shared" si="2"/>
        <v>1E-4</v>
      </c>
      <c r="G48" s="3">
        <v>0.01</v>
      </c>
      <c r="H48">
        <f t="shared" si="3"/>
        <v>1.3300000000000002E-9</v>
      </c>
      <c r="I48">
        <f t="shared" si="4"/>
        <v>2.0499999999999997E-9</v>
      </c>
      <c r="J48">
        <v>1</v>
      </c>
      <c r="K48">
        <v>-1</v>
      </c>
      <c r="L48">
        <v>298.14999999999998</v>
      </c>
      <c r="M48">
        <v>5.0000000000000001E-3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</row>
    <row r="49" spans="1:64" x14ac:dyDescent="0.35">
      <c r="A49" s="4">
        <v>9.4</v>
      </c>
      <c r="B49" s="2">
        <v>0.60572999999999999</v>
      </c>
      <c r="C49" s="4">
        <v>1</v>
      </c>
      <c r="D49" s="2">
        <f t="shared" si="0"/>
        <v>5.0000000000000001E-4</v>
      </c>
      <c r="E49" s="2">
        <f t="shared" si="1"/>
        <v>4.0000000000000001E-3</v>
      </c>
      <c r="F49" s="2">
        <f t="shared" si="2"/>
        <v>1E-4</v>
      </c>
      <c r="G49" s="3">
        <v>0.01</v>
      </c>
      <c r="H49">
        <f t="shared" si="3"/>
        <v>1.3300000000000002E-9</v>
      </c>
      <c r="I49">
        <f t="shared" si="4"/>
        <v>2.0499999999999997E-9</v>
      </c>
      <c r="J49">
        <v>1</v>
      </c>
      <c r="K49">
        <v>-1</v>
      </c>
      <c r="L49">
        <v>298.14999999999998</v>
      </c>
      <c r="M49">
        <v>5.0000000000000001E-3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</row>
    <row r="50" spans="1:64" x14ac:dyDescent="0.35">
      <c r="A50" s="4">
        <v>9.6</v>
      </c>
      <c r="B50" s="2">
        <v>0.61473999999999995</v>
      </c>
      <c r="C50" s="4">
        <v>1</v>
      </c>
      <c r="D50" s="2">
        <f t="shared" si="0"/>
        <v>5.0000000000000001E-4</v>
      </c>
      <c r="E50" s="2">
        <f t="shared" si="1"/>
        <v>4.0000000000000001E-3</v>
      </c>
      <c r="F50" s="2">
        <f t="shared" si="2"/>
        <v>1E-4</v>
      </c>
      <c r="G50" s="3">
        <v>0.01</v>
      </c>
      <c r="H50">
        <f t="shared" si="3"/>
        <v>1.3300000000000002E-9</v>
      </c>
      <c r="I50">
        <f t="shared" si="4"/>
        <v>2.0499999999999997E-9</v>
      </c>
      <c r="J50">
        <v>1</v>
      </c>
      <c r="K50">
        <v>-1</v>
      </c>
      <c r="L50">
        <v>298.14999999999998</v>
      </c>
      <c r="M50">
        <v>5.0000000000000001E-3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</row>
    <row r="51" spans="1:64" x14ac:dyDescent="0.35">
      <c r="A51" s="4">
        <v>9.8000000000000007</v>
      </c>
      <c r="B51" s="2">
        <v>0.62363000000000002</v>
      </c>
      <c r="C51" s="4">
        <v>1</v>
      </c>
      <c r="D51" s="2">
        <f t="shared" si="0"/>
        <v>5.0000000000000001E-4</v>
      </c>
      <c r="E51" s="2">
        <f t="shared" si="1"/>
        <v>4.0000000000000001E-3</v>
      </c>
      <c r="F51" s="2">
        <f t="shared" si="2"/>
        <v>1E-4</v>
      </c>
      <c r="G51" s="3">
        <v>0.01</v>
      </c>
      <c r="H51">
        <f t="shared" si="3"/>
        <v>1.3300000000000002E-9</v>
      </c>
      <c r="I51">
        <f t="shared" si="4"/>
        <v>2.0499999999999997E-9</v>
      </c>
      <c r="J51">
        <v>1</v>
      </c>
      <c r="K51">
        <v>-1</v>
      </c>
      <c r="L51">
        <v>298.14999999999998</v>
      </c>
      <c r="M51">
        <v>5.0000000000000001E-3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</row>
    <row r="52" spans="1:64" x14ac:dyDescent="0.35">
      <c r="A52" s="4">
        <v>10</v>
      </c>
      <c r="B52" s="2">
        <v>0.63236999999999999</v>
      </c>
      <c r="C52" s="4">
        <v>1</v>
      </c>
      <c r="D52" s="2">
        <f t="shared" si="0"/>
        <v>5.0000000000000001E-4</v>
      </c>
      <c r="E52" s="2">
        <f t="shared" si="1"/>
        <v>4.0000000000000001E-3</v>
      </c>
      <c r="F52" s="2">
        <f t="shared" si="2"/>
        <v>1E-4</v>
      </c>
      <c r="G52" s="3">
        <v>0.01</v>
      </c>
      <c r="H52">
        <f t="shared" si="3"/>
        <v>1.3300000000000002E-9</v>
      </c>
      <c r="I52">
        <f t="shared" si="4"/>
        <v>2.0499999999999997E-9</v>
      </c>
      <c r="J52">
        <v>1</v>
      </c>
      <c r="K52">
        <v>-1</v>
      </c>
      <c r="L52">
        <v>298.14999999999998</v>
      </c>
      <c r="M52">
        <v>5.0000000000000001E-3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</row>
    <row r="53" spans="1:64" x14ac:dyDescent="0.35">
      <c r="A53" s="4">
        <v>10.199999999999999</v>
      </c>
      <c r="B53" s="2">
        <v>0.64098999999999995</v>
      </c>
      <c r="C53" s="4">
        <v>1</v>
      </c>
      <c r="D53" s="2">
        <f t="shared" si="0"/>
        <v>5.0000000000000001E-4</v>
      </c>
      <c r="E53" s="2">
        <f t="shared" si="1"/>
        <v>4.0000000000000001E-3</v>
      </c>
      <c r="F53" s="2">
        <f t="shared" si="2"/>
        <v>1E-4</v>
      </c>
      <c r="G53" s="3">
        <v>0.01</v>
      </c>
      <c r="H53">
        <f t="shared" si="3"/>
        <v>1.3300000000000002E-9</v>
      </c>
      <c r="I53">
        <f t="shared" si="4"/>
        <v>2.0499999999999997E-9</v>
      </c>
      <c r="J53">
        <v>1</v>
      </c>
      <c r="K53">
        <v>-1</v>
      </c>
      <c r="L53">
        <v>298.14999999999998</v>
      </c>
      <c r="M53">
        <v>5.0000000000000001E-3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</row>
    <row r="54" spans="1:64" x14ac:dyDescent="0.35">
      <c r="A54" s="4">
        <v>10.4</v>
      </c>
      <c r="B54" s="2">
        <v>0.64946999999999999</v>
      </c>
      <c r="C54" s="4">
        <v>1</v>
      </c>
      <c r="D54" s="2">
        <f t="shared" si="0"/>
        <v>5.0000000000000001E-4</v>
      </c>
      <c r="E54" s="2">
        <f t="shared" si="1"/>
        <v>4.0000000000000001E-3</v>
      </c>
      <c r="F54" s="2">
        <f t="shared" si="2"/>
        <v>1E-4</v>
      </c>
      <c r="G54" s="3">
        <v>0.01</v>
      </c>
      <c r="H54">
        <f t="shared" si="3"/>
        <v>1.3300000000000002E-9</v>
      </c>
      <c r="I54">
        <f t="shared" si="4"/>
        <v>2.0499999999999997E-9</v>
      </c>
      <c r="J54">
        <v>1</v>
      </c>
      <c r="K54">
        <v>-1</v>
      </c>
      <c r="L54">
        <v>298.14999999999998</v>
      </c>
      <c r="M54">
        <v>5.0000000000000001E-3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</row>
    <row r="55" spans="1:64" x14ac:dyDescent="0.35">
      <c r="A55" s="4">
        <v>10.6</v>
      </c>
      <c r="B55" s="2">
        <v>0.65781999999999996</v>
      </c>
      <c r="C55" s="4">
        <v>1</v>
      </c>
      <c r="D55" s="2">
        <f t="shared" si="0"/>
        <v>5.0000000000000001E-4</v>
      </c>
      <c r="E55" s="2">
        <f t="shared" si="1"/>
        <v>4.0000000000000001E-3</v>
      </c>
      <c r="F55" s="2">
        <f t="shared" si="2"/>
        <v>1E-4</v>
      </c>
      <c r="G55" s="3">
        <v>0.01</v>
      </c>
      <c r="H55">
        <f t="shared" si="3"/>
        <v>1.3300000000000002E-9</v>
      </c>
      <c r="I55">
        <f t="shared" si="4"/>
        <v>2.0499999999999997E-9</v>
      </c>
      <c r="J55">
        <v>1</v>
      </c>
      <c r="K55">
        <v>-1</v>
      </c>
      <c r="L55">
        <v>298.14999999999998</v>
      </c>
      <c r="M55">
        <v>5.0000000000000001E-3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</row>
    <row r="56" spans="1:64" x14ac:dyDescent="0.35">
      <c r="A56" s="4">
        <v>10.8</v>
      </c>
      <c r="B56" s="2">
        <v>0.66603999999999997</v>
      </c>
      <c r="C56" s="4">
        <v>1</v>
      </c>
      <c r="D56" s="2">
        <f t="shared" si="0"/>
        <v>5.0000000000000001E-4</v>
      </c>
      <c r="E56" s="2">
        <f t="shared" si="1"/>
        <v>4.0000000000000001E-3</v>
      </c>
      <c r="F56" s="2">
        <f t="shared" si="2"/>
        <v>1E-4</v>
      </c>
      <c r="G56" s="3">
        <v>0.01</v>
      </c>
      <c r="H56">
        <f t="shared" si="3"/>
        <v>1.3300000000000002E-9</v>
      </c>
      <c r="I56">
        <f t="shared" si="4"/>
        <v>2.0499999999999997E-9</v>
      </c>
      <c r="J56">
        <v>1</v>
      </c>
      <c r="K56">
        <v>-1</v>
      </c>
      <c r="L56">
        <v>298.14999999999998</v>
      </c>
      <c r="M56">
        <v>5.0000000000000001E-3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</row>
    <row r="57" spans="1:64" x14ac:dyDescent="0.35">
      <c r="A57" s="4">
        <v>11</v>
      </c>
      <c r="B57" s="2">
        <v>0.67410999999999999</v>
      </c>
      <c r="C57" s="4">
        <v>1</v>
      </c>
      <c r="D57" s="2">
        <f t="shared" si="0"/>
        <v>5.0000000000000001E-4</v>
      </c>
      <c r="E57" s="2">
        <f t="shared" si="1"/>
        <v>4.0000000000000001E-3</v>
      </c>
      <c r="F57" s="2">
        <f t="shared" si="2"/>
        <v>1E-4</v>
      </c>
      <c r="G57" s="3">
        <v>0.01</v>
      </c>
      <c r="H57">
        <f t="shared" si="3"/>
        <v>1.3300000000000002E-9</v>
      </c>
      <c r="I57">
        <f t="shared" si="4"/>
        <v>2.0499999999999997E-9</v>
      </c>
      <c r="J57">
        <v>1</v>
      </c>
      <c r="K57">
        <v>-1</v>
      </c>
      <c r="L57">
        <v>298.14999999999998</v>
      </c>
      <c r="M57">
        <v>5.0000000000000001E-3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</row>
    <row r="58" spans="1:64" x14ac:dyDescent="0.35">
      <c r="A58" s="4">
        <v>11.2</v>
      </c>
      <c r="B58" s="2">
        <v>0.68206</v>
      </c>
      <c r="C58" s="4">
        <v>1</v>
      </c>
      <c r="D58" s="2">
        <f t="shared" si="0"/>
        <v>5.0000000000000001E-4</v>
      </c>
      <c r="E58" s="2">
        <f t="shared" si="1"/>
        <v>4.0000000000000001E-3</v>
      </c>
      <c r="F58" s="2">
        <f t="shared" si="2"/>
        <v>1E-4</v>
      </c>
      <c r="G58" s="3">
        <v>0.01</v>
      </c>
      <c r="H58">
        <f t="shared" si="3"/>
        <v>1.3300000000000002E-9</v>
      </c>
      <c r="I58">
        <f t="shared" si="4"/>
        <v>2.0499999999999997E-9</v>
      </c>
      <c r="J58">
        <v>1</v>
      </c>
      <c r="K58">
        <v>-1</v>
      </c>
      <c r="L58">
        <v>298.14999999999998</v>
      </c>
      <c r="M58">
        <v>5.0000000000000001E-3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</row>
    <row r="59" spans="1:64" x14ac:dyDescent="0.35">
      <c r="A59" s="4">
        <v>11.4</v>
      </c>
      <c r="B59" s="2">
        <v>0.68986000000000003</v>
      </c>
      <c r="C59" s="4">
        <v>1</v>
      </c>
      <c r="D59" s="2">
        <f t="shared" si="0"/>
        <v>5.0000000000000001E-4</v>
      </c>
      <c r="E59" s="2">
        <f t="shared" si="1"/>
        <v>4.0000000000000001E-3</v>
      </c>
      <c r="F59" s="2">
        <f t="shared" si="2"/>
        <v>1E-4</v>
      </c>
      <c r="G59" s="3">
        <v>0.01</v>
      </c>
      <c r="H59">
        <f t="shared" si="3"/>
        <v>1.3300000000000002E-9</v>
      </c>
      <c r="I59">
        <f t="shared" si="4"/>
        <v>2.0499999999999997E-9</v>
      </c>
      <c r="J59">
        <v>1</v>
      </c>
      <c r="K59">
        <v>-1</v>
      </c>
      <c r="L59">
        <v>298.14999999999998</v>
      </c>
      <c r="M59">
        <v>5.0000000000000001E-3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</row>
    <row r="60" spans="1:64" x14ac:dyDescent="0.35">
      <c r="A60" s="4">
        <v>11.6</v>
      </c>
      <c r="B60" s="2">
        <v>0.69752999999999998</v>
      </c>
      <c r="C60" s="4">
        <v>1</v>
      </c>
      <c r="D60" s="2">
        <f t="shared" si="0"/>
        <v>5.0000000000000001E-4</v>
      </c>
      <c r="E60" s="2">
        <f t="shared" si="1"/>
        <v>4.0000000000000001E-3</v>
      </c>
      <c r="F60" s="2">
        <f t="shared" si="2"/>
        <v>1E-4</v>
      </c>
      <c r="G60" s="3">
        <v>0.01</v>
      </c>
      <c r="H60">
        <f t="shared" si="3"/>
        <v>1.3300000000000002E-9</v>
      </c>
      <c r="I60">
        <f t="shared" si="4"/>
        <v>2.0499999999999997E-9</v>
      </c>
      <c r="J60">
        <v>1</v>
      </c>
      <c r="K60">
        <v>-1</v>
      </c>
      <c r="L60">
        <v>298.14999999999998</v>
      </c>
      <c r="M60">
        <v>5.0000000000000001E-3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</row>
    <row r="61" spans="1:64" x14ac:dyDescent="0.35">
      <c r="A61" s="4">
        <v>11.8</v>
      </c>
      <c r="B61" s="2">
        <v>0.70516000000000001</v>
      </c>
      <c r="C61" s="4">
        <v>1</v>
      </c>
      <c r="D61" s="2">
        <f t="shared" si="0"/>
        <v>5.0000000000000001E-4</v>
      </c>
      <c r="E61" s="2">
        <f t="shared" si="1"/>
        <v>4.0000000000000001E-3</v>
      </c>
      <c r="F61" s="2">
        <f t="shared" si="2"/>
        <v>1E-4</v>
      </c>
      <c r="G61" s="3">
        <v>0.01</v>
      </c>
      <c r="H61">
        <f t="shared" si="3"/>
        <v>1.3300000000000002E-9</v>
      </c>
      <c r="I61">
        <f t="shared" si="4"/>
        <v>2.0499999999999997E-9</v>
      </c>
      <c r="J61">
        <v>1</v>
      </c>
      <c r="K61">
        <v>-1</v>
      </c>
      <c r="L61">
        <v>298.14999999999998</v>
      </c>
      <c r="M61">
        <v>5.0000000000000001E-3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</row>
    <row r="62" spans="1:64" x14ac:dyDescent="0.35">
      <c r="A62" s="4">
        <v>12</v>
      </c>
      <c r="B62" s="2">
        <v>0.71267999999999998</v>
      </c>
      <c r="C62" s="4">
        <v>1</v>
      </c>
      <c r="D62" s="2">
        <f t="shared" si="0"/>
        <v>5.0000000000000001E-4</v>
      </c>
      <c r="E62" s="2">
        <f t="shared" si="1"/>
        <v>4.0000000000000001E-3</v>
      </c>
      <c r="F62" s="2">
        <f t="shared" si="2"/>
        <v>1E-4</v>
      </c>
      <c r="G62" s="3">
        <v>0.01</v>
      </c>
      <c r="H62">
        <f t="shared" si="3"/>
        <v>1.3300000000000002E-9</v>
      </c>
      <c r="I62">
        <f t="shared" si="4"/>
        <v>2.0499999999999997E-9</v>
      </c>
      <c r="J62">
        <v>1</v>
      </c>
      <c r="K62">
        <v>-1</v>
      </c>
      <c r="L62">
        <v>298.14999999999998</v>
      </c>
      <c r="M62">
        <v>5.0000000000000001E-3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</row>
    <row r="63" spans="1:64" x14ac:dyDescent="0.35">
      <c r="A63" s="4">
        <v>12.2</v>
      </c>
      <c r="B63" s="2">
        <v>0.72009000000000001</v>
      </c>
      <c r="C63" s="4">
        <v>1</v>
      </c>
      <c r="D63" s="2">
        <f t="shared" si="0"/>
        <v>5.0000000000000001E-4</v>
      </c>
      <c r="E63" s="2">
        <f t="shared" si="1"/>
        <v>4.0000000000000001E-3</v>
      </c>
      <c r="F63" s="2">
        <f t="shared" si="2"/>
        <v>1E-4</v>
      </c>
      <c r="G63" s="3">
        <v>0.01</v>
      </c>
      <c r="H63">
        <f t="shared" si="3"/>
        <v>1.3300000000000002E-9</v>
      </c>
      <c r="I63">
        <f t="shared" si="4"/>
        <v>2.0499999999999997E-9</v>
      </c>
      <c r="J63">
        <v>1</v>
      </c>
      <c r="K63">
        <v>-1</v>
      </c>
      <c r="L63">
        <v>298.14999999999998</v>
      </c>
      <c r="M63">
        <v>5.0000000000000001E-3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</row>
    <row r="64" spans="1:64" x14ac:dyDescent="0.35">
      <c r="A64" s="4">
        <v>12.4</v>
      </c>
      <c r="B64" s="2">
        <v>0.72738000000000003</v>
      </c>
      <c r="C64" s="4">
        <v>1</v>
      </c>
      <c r="D64" s="2">
        <f t="shared" si="0"/>
        <v>5.0000000000000001E-4</v>
      </c>
      <c r="E64" s="2">
        <f t="shared" si="1"/>
        <v>4.0000000000000001E-3</v>
      </c>
      <c r="F64" s="2">
        <f t="shared" si="2"/>
        <v>1E-4</v>
      </c>
      <c r="G64" s="3">
        <v>0.01</v>
      </c>
      <c r="H64">
        <f t="shared" si="3"/>
        <v>1.3300000000000002E-9</v>
      </c>
      <c r="I64">
        <f t="shared" si="4"/>
        <v>2.0499999999999997E-9</v>
      </c>
      <c r="J64">
        <v>1</v>
      </c>
      <c r="K64">
        <v>-1</v>
      </c>
      <c r="L64">
        <v>298.14999999999998</v>
      </c>
      <c r="M64">
        <v>5.0000000000000001E-3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</row>
    <row r="65" spans="1:64" x14ac:dyDescent="0.35">
      <c r="A65" s="4">
        <v>12.6</v>
      </c>
      <c r="B65" s="2">
        <v>0.73455000000000004</v>
      </c>
      <c r="C65" s="4">
        <v>1</v>
      </c>
      <c r="D65" s="2">
        <f t="shared" si="0"/>
        <v>5.0000000000000001E-4</v>
      </c>
      <c r="E65" s="2">
        <f t="shared" si="1"/>
        <v>4.0000000000000001E-3</v>
      </c>
      <c r="F65" s="2">
        <f t="shared" si="2"/>
        <v>1E-4</v>
      </c>
      <c r="G65" s="3">
        <v>0.01</v>
      </c>
      <c r="H65">
        <f t="shared" si="3"/>
        <v>1.3300000000000002E-9</v>
      </c>
      <c r="I65">
        <f t="shared" si="4"/>
        <v>2.0499999999999997E-9</v>
      </c>
      <c r="J65">
        <v>1</v>
      </c>
      <c r="K65">
        <v>-1</v>
      </c>
      <c r="L65">
        <v>298.14999999999998</v>
      </c>
      <c r="M65">
        <v>5.0000000000000001E-3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</row>
    <row r="66" spans="1:64" x14ac:dyDescent="0.35">
      <c r="A66" s="4">
        <v>12.8</v>
      </c>
      <c r="B66" s="2">
        <v>0.74160000000000004</v>
      </c>
      <c r="C66" s="4">
        <v>1</v>
      </c>
      <c r="D66" s="2">
        <f t="shared" si="0"/>
        <v>5.0000000000000001E-4</v>
      </c>
      <c r="E66" s="2">
        <f t="shared" si="1"/>
        <v>4.0000000000000001E-3</v>
      </c>
      <c r="F66" s="2">
        <f t="shared" si="2"/>
        <v>1E-4</v>
      </c>
      <c r="G66" s="3">
        <v>0.01</v>
      </c>
      <c r="H66">
        <f t="shared" si="3"/>
        <v>1.3300000000000002E-9</v>
      </c>
      <c r="I66">
        <f t="shared" si="4"/>
        <v>2.0499999999999997E-9</v>
      </c>
      <c r="J66">
        <v>1</v>
      </c>
      <c r="K66">
        <v>-1</v>
      </c>
      <c r="L66">
        <v>298.14999999999998</v>
      </c>
      <c r="M66">
        <v>5.0000000000000001E-3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</row>
    <row r="67" spans="1:64" x14ac:dyDescent="0.35">
      <c r="A67" s="4">
        <v>13</v>
      </c>
      <c r="B67" s="2">
        <v>0.74853000000000003</v>
      </c>
      <c r="C67" s="4">
        <v>1</v>
      </c>
      <c r="D67" s="2">
        <f t="shared" ref="D67:D130" si="5">0.5*0.001</f>
        <v>5.0000000000000001E-4</v>
      </c>
      <c r="E67" s="2">
        <f t="shared" ref="E67:E130" si="6">4*0.001</f>
        <v>4.0000000000000001E-3</v>
      </c>
      <c r="F67" s="2">
        <f t="shared" ref="F67:F130" si="7">0.0001</f>
        <v>1E-4</v>
      </c>
      <c r="G67" s="3">
        <v>0.01</v>
      </c>
      <c r="H67">
        <f t="shared" ref="H67:H130" si="8">1.33*0.000000001</f>
        <v>1.3300000000000002E-9</v>
      </c>
      <c r="I67">
        <f t="shared" ref="I67:I130" si="9">2.05*0.000000001</f>
        <v>2.0499999999999997E-9</v>
      </c>
      <c r="J67">
        <v>1</v>
      </c>
      <c r="K67">
        <v>-1</v>
      </c>
      <c r="L67">
        <v>298.14999999999998</v>
      </c>
      <c r="M67">
        <v>5.0000000000000001E-3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</row>
    <row r="68" spans="1:64" x14ac:dyDescent="0.35">
      <c r="A68" s="4">
        <v>13.2</v>
      </c>
      <c r="B68" s="2">
        <v>0.75534000000000001</v>
      </c>
      <c r="C68" s="4">
        <v>1</v>
      </c>
      <c r="D68" s="2">
        <f t="shared" si="5"/>
        <v>5.0000000000000001E-4</v>
      </c>
      <c r="E68" s="2">
        <f t="shared" si="6"/>
        <v>4.0000000000000001E-3</v>
      </c>
      <c r="F68" s="2">
        <f t="shared" si="7"/>
        <v>1E-4</v>
      </c>
      <c r="G68" s="3">
        <v>0.01</v>
      </c>
      <c r="H68">
        <f t="shared" si="8"/>
        <v>1.3300000000000002E-9</v>
      </c>
      <c r="I68">
        <f t="shared" si="9"/>
        <v>2.0499999999999997E-9</v>
      </c>
      <c r="J68">
        <v>1</v>
      </c>
      <c r="K68">
        <v>-1</v>
      </c>
      <c r="L68">
        <v>298.14999999999998</v>
      </c>
      <c r="M68">
        <v>5.0000000000000001E-3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</row>
    <row r="69" spans="1:64" x14ac:dyDescent="0.35">
      <c r="A69" s="4">
        <v>13.4</v>
      </c>
      <c r="B69" s="2">
        <v>0.76202999999999999</v>
      </c>
      <c r="C69" s="4">
        <v>1</v>
      </c>
      <c r="D69" s="2">
        <f t="shared" si="5"/>
        <v>5.0000000000000001E-4</v>
      </c>
      <c r="E69" s="2">
        <f t="shared" si="6"/>
        <v>4.0000000000000001E-3</v>
      </c>
      <c r="F69" s="2">
        <f t="shared" si="7"/>
        <v>1E-4</v>
      </c>
      <c r="G69" s="3">
        <v>0.01</v>
      </c>
      <c r="H69">
        <f t="shared" si="8"/>
        <v>1.3300000000000002E-9</v>
      </c>
      <c r="I69">
        <f t="shared" si="9"/>
        <v>2.0499999999999997E-9</v>
      </c>
      <c r="J69">
        <v>1</v>
      </c>
      <c r="K69">
        <v>-1</v>
      </c>
      <c r="L69">
        <v>298.14999999999998</v>
      </c>
      <c r="M69">
        <v>5.0000000000000001E-3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</row>
    <row r="70" spans="1:64" x14ac:dyDescent="0.35">
      <c r="A70" s="4">
        <v>13.6</v>
      </c>
      <c r="B70" s="2">
        <v>0.76859999999999995</v>
      </c>
      <c r="C70" s="4">
        <v>1</v>
      </c>
      <c r="D70" s="2">
        <f t="shared" si="5"/>
        <v>5.0000000000000001E-4</v>
      </c>
      <c r="E70" s="2">
        <f t="shared" si="6"/>
        <v>4.0000000000000001E-3</v>
      </c>
      <c r="F70" s="2">
        <f t="shared" si="7"/>
        <v>1E-4</v>
      </c>
      <c r="G70" s="3">
        <v>0.01</v>
      </c>
      <c r="H70">
        <f t="shared" si="8"/>
        <v>1.3300000000000002E-9</v>
      </c>
      <c r="I70">
        <f t="shared" si="9"/>
        <v>2.0499999999999997E-9</v>
      </c>
      <c r="J70">
        <v>1</v>
      </c>
      <c r="K70">
        <v>-1</v>
      </c>
      <c r="L70">
        <v>298.14999999999998</v>
      </c>
      <c r="M70">
        <v>5.0000000000000001E-3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</row>
    <row r="71" spans="1:64" x14ac:dyDescent="0.35">
      <c r="A71" s="4">
        <v>13.8</v>
      </c>
      <c r="B71" s="2">
        <v>0.77505000000000002</v>
      </c>
      <c r="C71" s="4">
        <v>1</v>
      </c>
      <c r="D71" s="2">
        <f t="shared" si="5"/>
        <v>5.0000000000000001E-4</v>
      </c>
      <c r="E71" s="2">
        <f t="shared" si="6"/>
        <v>4.0000000000000001E-3</v>
      </c>
      <c r="F71" s="2">
        <f t="shared" si="7"/>
        <v>1E-4</v>
      </c>
      <c r="G71" s="3">
        <v>0.01</v>
      </c>
      <c r="H71">
        <f t="shared" si="8"/>
        <v>1.3300000000000002E-9</v>
      </c>
      <c r="I71">
        <f t="shared" si="9"/>
        <v>2.0499999999999997E-9</v>
      </c>
      <c r="J71">
        <v>1</v>
      </c>
      <c r="K71">
        <v>-1</v>
      </c>
      <c r="L71">
        <v>298.14999999999998</v>
      </c>
      <c r="M71">
        <v>5.0000000000000001E-3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</row>
    <row r="72" spans="1:64" x14ac:dyDescent="0.35">
      <c r="A72" s="4">
        <v>14</v>
      </c>
      <c r="B72" s="2">
        <v>0.78139000000000003</v>
      </c>
      <c r="C72" s="4">
        <v>1</v>
      </c>
      <c r="D72" s="2">
        <f t="shared" si="5"/>
        <v>5.0000000000000001E-4</v>
      </c>
      <c r="E72" s="2">
        <f t="shared" si="6"/>
        <v>4.0000000000000001E-3</v>
      </c>
      <c r="F72" s="2">
        <f t="shared" si="7"/>
        <v>1E-4</v>
      </c>
      <c r="G72" s="3">
        <v>0.01</v>
      </c>
      <c r="H72">
        <f t="shared" si="8"/>
        <v>1.3300000000000002E-9</v>
      </c>
      <c r="I72">
        <f t="shared" si="9"/>
        <v>2.0499999999999997E-9</v>
      </c>
      <c r="J72">
        <v>1</v>
      </c>
      <c r="K72">
        <v>-1</v>
      </c>
      <c r="L72">
        <v>298.14999999999998</v>
      </c>
      <c r="M72">
        <v>5.0000000000000001E-3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</row>
    <row r="73" spans="1:64" x14ac:dyDescent="0.35">
      <c r="A73" s="4">
        <v>14.2</v>
      </c>
      <c r="B73" s="2">
        <v>0.78759999999999997</v>
      </c>
      <c r="C73" s="4">
        <v>1</v>
      </c>
      <c r="D73" s="2">
        <f t="shared" si="5"/>
        <v>5.0000000000000001E-4</v>
      </c>
      <c r="E73" s="2">
        <f t="shared" si="6"/>
        <v>4.0000000000000001E-3</v>
      </c>
      <c r="F73" s="2">
        <f t="shared" si="7"/>
        <v>1E-4</v>
      </c>
      <c r="G73" s="3">
        <v>0.01</v>
      </c>
      <c r="H73">
        <f t="shared" si="8"/>
        <v>1.3300000000000002E-9</v>
      </c>
      <c r="I73">
        <f t="shared" si="9"/>
        <v>2.0499999999999997E-9</v>
      </c>
      <c r="J73">
        <v>1</v>
      </c>
      <c r="K73">
        <v>-1</v>
      </c>
      <c r="L73">
        <v>298.14999999999998</v>
      </c>
      <c r="M73">
        <v>5.0000000000000001E-3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</row>
    <row r="74" spans="1:64" x14ac:dyDescent="0.35">
      <c r="A74" s="4">
        <v>14.4</v>
      </c>
      <c r="B74" s="2">
        <v>0.79369999999999996</v>
      </c>
      <c r="C74" s="4">
        <v>1</v>
      </c>
      <c r="D74" s="2">
        <f t="shared" si="5"/>
        <v>5.0000000000000001E-4</v>
      </c>
      <c r="E74" s="2">
        <f t="shared" si="6"/>
        <v>4.0000000000000001E-3</v>
      </c>
      <c r="F74" s="2">
        <f t="shared" si="7"/>
        <v>1E-4</v>
      </c>
      <c r="G74" s="3">
        <v>0.01</v>
      </c>
      <c r="H74">
        <f t="shared" si="8"/>
        <v>1.3300000000000002E-9</v>
      </c>
      <c r="I74">
        <f t="shared" si="9"/>
        <v>2.0499999999999997E-9</v>
      </c>
      <c r="J74">
        <v>1</v>
      </c>
      <c r="K74">
        <v>-1</v>
      </c>
      <c r="L74">
        <v>298.14999999999998</v>
      </c>
      <c r="M74">
        <v>5.0000000000000001E-3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</row>
    <row r="75" spans="1:64" x14ac:dyDescent="0.35">
      <c r="A75" s="4">
        <v>14.6</v>
      </c>
      <c r="B75" s="2">
        <v>0.79974000000000001</v>
      </c>
      <c r="C75" s="4">
        <v>1</v>
      </c>
      <c r="D75" s="2">
        <f t="shared" si="5"/>
        <v>5.0000000000000001E-4</v>
      </c>
      <c r="E75" s="2">
        <f t="shared" si="6"/>
        <v>4.0000000000000001E-3</v>
      </c>
      <c r="F75" s="2">
        <f t="shared" si="7"/>
        <v>1E-4</v>
      </c>
      <c r="G75" s="3">
        <v>0.01</v>
      </c>
      <c r="H75">
        <f t="shared" si="8"/>
        <v>1.3300000000000002E-9</v>
      </c>
      <c r="I75">
        <f t="shared" si="9"/>
        <v>2.0499999999999997E-9</v>
      </c>
      <c r="J75">
        <v>1</v>
      </c>
      <c r="K75">
        <v>-1</v>
      </c>
      <c r="L75">
        <v>298.14999999999998</v>
      </c>
      <c r="M75">
        <v>5.0000000000000001E-3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</row>
    <row r="76" spans="1:64" x14ac:dyDescent="0.35">
      <c r="A76" s="4">
        <v>14.8</v>
      </c>
      <c r="B76" s="2">
        <v>0.80574000000000001</v>
      </c>
      <c r="C76" s="4">
        <v>1</v>
      </c>
      <c r="D76" s="2">
        <f t="shared" si="5"/>
        <v>5.0000000000000001E-4</v>
      </c>
      <c r="E76" s="2">
        <f t="shared" si="6"/>
        <v>4.0000000000000001E-3</v>
      </c>
      <c r="F76" s="2">
        <f t="shared" si="7"/>
        <v>1E-4</v>
      </c>
      <c r="G76" s="3">
        <v>0.01</v>
      </c>
      <c r="H76">
        <f t="shared" si="8"/>
        <v>1.3300000000000002E-9</v>
      </c>
      <c r="I76">
        <f t="shared" si="9"/>
        <v>2.0499999999999997E-9</v>
      </c>
      <c r="J76">
        <v>1</v>
      </c>
      <c r="K76">
        <v>-1</v>
      </c>
      <c r="L76">
        <v>298.14999999999998</v>
      </c>
      <c r="M76">
        <v>5.0000000000000001E-3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</row>
    <row r="77" spans="1:64" x14ac:dyDescent="0.35">
      <c r="A77" s="4">
        <v>15</v>
      </c>
      <c r="B77" s="2">
        <v>0.81164000000000003</v>
      </c>
      <c r="C77" s="4">
        <v>1</v>
      </c>
      <c r="D77" s="2">
        <f t="shared" si="5"/>
        <v>5.0000000000000001E-4</v>
      </c>
      <c r="E77" s="2">
        <f t="shared" si="6"/>
        <v>4.0000000000000001E-3</v>
      </c>
      <c r="F77" s="2">
        <f t="shared" si="7"/>
        <v>1E-4</v>
      </c>
      <c r="G77" s="3">
        <v>0.01</v>
      </c>
      <c r="H77">
        <f t="shared" si="8"/>
        <v>1.3300000000000002E-9</v>
      </c>
      <c r="I77">
        <f t="shared" si="9"/>
        <v>2.0499999999999997E-9</v>
      </c>
      <c r="J77">
        <v>1</v>
      </c>
      <c r="K77">
        <v>-1</v>
      </c>
      <c r="L77">
        <v>298.14999999999998</v>
      </c>
      <c r="M77">
        <v>5.0000000000000001E-3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</row>
    <row r="78" spans="1:64" x14ac:dyDescent="0.35">
      <c r="A78" s="4">
        <v>15.2</v>
      </c>
      <c r="B78" s="2">
        <v>0.81745000000000001</v>
      </c>
      <c r="C78" s="4">
        <v>1</v>
      </c>
      <c r="D78" s="2">
        <f t="shared" si="5"/>
        <v>5.0000000000000001E-4</v>
      </c>
      <c r="E78" s="2">
        <f t="shared" si="6"/>
        <v>4.0000000000000001E-3</v>
      </c>
      <c r="F78" s="2">
        <f t="shared" si="7"/>
        <v>1E-4</v>
      </c>
      <c r="G78" s="3">
        <v>0.01</v>
      </c>
      <c r="H78">
        <f t="shared" si="8"/>
        <v>1.3300000000000002E-9</v>
      </c>
      <c r="I78">
        <f t="shared" si="9"/>
        <v>2.0499999999999997E-9</v>
      </c>
      <c r="J78">
        <v>1</v>
      </c>
      <c r="K78">
        <v>-1</v>
      </c>
      <c r="L78">
        <v>298.14999999999998</v>
      </c>
      <c r="M78">
        <v>5.0000000000000001E-3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</row>
    <row r="79" spans="1:64" x14ac:dyDescent="0.35">
      <c r="A79" s="4">
        <v>15.4</v>
      </c>
      <c r="B79" s="2">
        <v>0.82316</v>
      </c>
      <c r="C79" s="4">
        <v>1</v>
      </c>
      <c r="D79" s="2">
        <f t="shared" si="5"/>
        <v>5.0000000000000001E-4</v>
      </c>
      <c r="E79" s="2">
        <f t="shared" si="6"/>
        <v>4.0000000000000001E-3</v>
      </c>
      <c r="F79" s="2">
        <f t="shared" si="7"/>
        <v>1E-4</v>
      </c>
      <c r="G79" s="3">
        <v>0.01</v>
      </c>
      <c r="H79">
        <f t="shared" si="8"/>
        <v>1.3300000000000002E-9</v>
      </c>
      <c r="I79">
        <f t="shared" si="9"/>
        <v>2.0499999999999997E-9</v>
      </c>
      <c r="J79">
        <v>1</v>
      </c>
      <c r="K79">
        <v>-1</v>
      </c>
      <c r="L79">
        <v>298.14999999999998</v>
      </c>
      <c r="M79">
        <v>5.0000000000000001E-3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</row>
    <row r="80" spans="1:64" x14ac:dyDescent="0.35">
      <c r="A80" s="4">
        <v>15.6</v>
      </c>
      <c r="B80" s="2">
        <v>0.82877000000000001</v>
      </c>
      <c r="C80" s="4">
        <v>1</v>
      </c>
      <c r="D80" s="2">
        <f t="shared" si="5"/>
        <v>5.0000000000000001E-4</v>
      </c>
      <c r="E80" s="2">
        <f t="shared" si="6"/>
        <v>4.0000000000000001E-3</v>
      </c>
      <c r="F80" s="2">
        <f t="shared" si="7"/>
        <v>1E-4</v>
      </c>
      <c r="G80" s="3">
        <v>0.01</v>
      </c>
      <c r="H80">
        <f t="shared" si="8"/>
        <v>1.3300000000000002E-9</v>
      </c>
      <c r="I80">
        <f t="shared" si="9"/>
        <v>2.0499999999999997E-9</v>
      </c>
      <c r="J80">
        <v>1</v>
      </c>
      <c r="K80">
        <v>-1</v>
      </c>
      <c r="L80">
        <v>298.14999999999998</v>
      </c>
      <c r="M80">
        <v>5.0000000000000001E-3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</row>
    <row r="81" spans="1:64" x14ac:dyDescent="0.35">
      <c r="A81" s="4">
        <v>15.8</v>
      </c>
      <c r="B81" s="2">
        <v>0.83430000000000004</v>
      </c>
      <c r="C81" s="4">
        <v>1</v>
      </c>
      <c r="D81" s="2">
        <f t="shared" si="5"/>
        <v>5.0000000000000001E-4</v>
      </c>
      <c r="E81" s="2">
        <f t="shared" si="6"/>
        <v>4.0000000000000001E-3</v>
      </c>
      <c r="F81" s="2">
        <f t="shared" si="7"/>
        <v>1E-4</v>
      </c>
      <c r="G81" s="3">
        <v>0.01</v>
      </c>
      <c r="H81">
        <f t="shared" si="8"/>
        <v>1.3300000000000002E-9</v>
      </c>
      <c r="I81">
        <f t="shared" si="9"/>
        <v>2.0499999999999997E-9</v>
      </c>
      <c r="J81">
        <v>1</v>
      </c>
      <c r="K81">
        <v>-1</v>
      </c>
      <c r="L81">
        <v>298.14999999999998</v>
      </c>
      <c r="M81">
        <v>5.0000000000000001E-3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</row>
    <row r="82" spans="1:64" x14ac:dyDescent="0.35">
      <c r="A82" s="4">
        <v>16</v>
      </c>
      <c r="B82" s="2">
        <v>0.83972999999999998</v>
      </c>
      <c r="C82" s="4">
        <v>1</v>
      </c>
      <c r="D82" s="2">
        <f t="shared" si="5"/>
        <v>5.0000000000000001E-4</v>
      </c>
      <c r="E82" s="2">
        <f t="shared" si="6"/>
        <v>4.0000000000000001E-3</v>
      </c>
      <c r="F82" s="2">
        <f t="shared" si="7"/>
        <v>1E-4</v>
      </c>
      <c r="G82" s="3">
        <v>0.01</v>
      </c>
      <c r="H82">
        <f t="shared" si="8"/>
        <v>1.3300000000000002E-9</v>
      </c>
      <c r="I82">
        <f t="shared" si="9"/>
        <v>2.0499999999999997E-9</v>
      </c>
      <c r="J82">
        <v>1</v>
      </c>
      <c r="K82">
        <v>-1</v>
      </c>
      <c r="L82">
        <v>298.14999999999998</v>
      </c>
      <c r="M82">
        <v>5.0000000000000001E-3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</row>
    <row r="83" spans="1:64" x14ac:dyDescent="0.35">
      <c r="A83" s="4">
        <v>16.2</v>
      </c>
      <c r="B83" s="2">
        <v>0.84506999999999999</v>
      </c>
      <c r="C83" s="4">
        <v>1</v>
      </c>
      <c r="D83" s="2">
        <f t="shared" si="5"/>
        <v>5.0000000000000001E-4</v>
      </c>
      <c r="E83" s="2">
        <f t="shared" si="6"/>
        <v>4.0000000000000001E-3</v>
      </c>
      <c r="F83" s="2">
        <f t="shared" si="7"/>
        <v>1E-4</v>
      </c>
      <c r="G83" s="3">
        <v>0.01</v>
      </c>
      <c r="H83">
        <f t="shared" si="8"/>
        <v>1.3300000000000002E-9</v>
      </c>
      <c r="I83">
        <f t="shared" si="9"/>
        <v>2.0499999999999997E-9</v>
      </c>
      <c r="J83">
        <v>1</v>
      </c>
      <c r="K83">
        <v>-1</v>
      </c>
      <c r="L83">
        <v>298.14999999999998</v>
      </c>
      <c r="M83">
        <v>5.0000000000000001E-3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</row>
    <row r="84" spans="1:64" x14ac:dyDescent="0.35">
      <c r="A84" s="4">
        <v>16.399999999999999</v>
      </c>
      <c r="B84" s="2">
        <v>0.85031999999999996</v>
      </c>
      <c r="C84" s="4">
        <v>1</v>
      </c>
      <c r="D84" s="2">
        <f t="shared" si="5"/>
        <v>5.0000000000000001E-4</v>
      </c>
      <c r="E84" s="2">
        <f t="shared" si="6"/>
        <v>4.0000000000000001E-3</v>
      </c>
      <c r="F84" s="2">
        <f t="shared" si="7"/>
        <v>1E-4</v>
      </c>
      <c r="G84" s="3">
        <v>0.01</v>
      </c>
      <c r="H84">
        <f t="shared" si="8"/>
        <v>1.3300000000000002E-9</v>
      </c>
      <c r="I84">
        <f t="shared" si="9"/>
        <v>2.0499999999999997E-9</v>
      </c>
      <c r="J84">
        <v>1</v>
      </c>
      <c r="K84">
        <v>-1</v>
      </c>
      <c r="L84">
        <v>298.14999999999998</v>
      </c>
      <c r="M84">
        <v>5.0000000000000001E-3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</row>
    <row r="85" spans="1:64" x14ac:dyDescent="0.35">
      <c r="A85" s="4">
        <v>16.600000000000001</v>
      </c>
      <c r="B85" s="2">
        <v>0.85548000000000002</v>
      </c>
      <c r="C85" s="4">
        <v>1</v>
      </c>
      <c r="D85" s="2">
        <f t="shared" si="5"/>
        <v>5.0000000000000001E-4</v>
      </c>
      <c r="E85" s="2">
        <f t="shared" si="6"/>
        <v>4.0000000000000001E-3</v>
      </c>
      <c r="F85" s="2">
        <f t="shared" si="7"/>
        <v>1E-4</v>
      </c>
      <c r="G85" s="3">
        <v>0.01</v>
      </c>
      <c r="H85">
        <f t="shared" si="8"/>
        <v>1.3300000000000002E-9</v>
      </c>
      <c r="I85">
        <f t="shared" si="9"/>
        <v>2.0499999999999997E-9</v>
      </c>
      <c r="J85">
        <v>1</v>
      </c>
      <c r="K85">
        <v>-1</v>
      </c>
      <c r="L85">
        <v>298.14999999999998</v>
      </c>
      <c r="M85">
        <v>5.0000000000000001E-3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</row>
    <row r="86" spans="1:64" x14ac:dyDescent="0.35">
      <c r="A86" s="4">
        <v>16.8</v>
      </c>
      <c r="B86" s="2">
        <v>0.86055999999999999</v>
      </c>
      <c r="C86" s="4">
        <v>1</v>
      </c>
      <c r="D86" s="2">
        <f t="shared" si="5"/>
        <v>5.0000000000000001E-4</v>
      </c>
      <c r="E86" s="2">
        <f t="shared" si="6"/>
        <v>4.0000000000000001E-3</v>
      </c>
      <c r="F86" s="2">
        <f t="shared" si="7"/>
        <v>1E-4</v>
      </c>
      <c r="G86" s="3">
        <v>0.01</v>
      </c>
      <c r="H86">
        <f t="shared" si="8"/>
        <v>1.3300000000000002E-9</v>
      </c>
      <c r="I86">
        <f t="shared" si="9"/>
        <v>2.0499999999999997E-9</v>
      </c>
      <c r="J86">
        <v>1</v>
      </c>
      <c r="K86">
        <v>-1</v>
      </c>
      <c r="L86">
        <v>298.14999999999998</v>
      </c>
      <c r="M86">
        <v>5.0000000000000001E-3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</row>
    <row r="87" spans="1:64" x14ac:dyDescent="0.35">
      <c r="A87" s="4">
        <v>17</v>
      </c>
      <c r="B87" s="2">
        <v>0.86553999999999998</v>
      </c>
      <c r="C87" s="4">
        <v>1</v>
      </c>
      <c r="D87" s="2">
        <f t="shared" si="5"/>
        <v>5.0000000000000001E-4</v>
      </c>
      <c r="E87" s="2">
        <f t="shared" si="6"/>
        <v>4.0000000000000001E-3</v>
      </c>
      <c r="F87" s="2">
        <f t="shared" si="7"/>
        <v>1E-4</v>
      </c>
      <c r="G87" s="3">
        <v>0.01</v>
      </c>
      <c r="H87">
        <f t="shared" si="8"/>
        <v>1.3300000000000002E-9</v>
      </c>
      <c r="I87">
        <f t="shared" si="9"/>
        <v>2.0499999999999997E-9</v>
      </c>
      <c r="J87">
        <v>1</v>
      </c>
      <c r="K87">
        <v>-1</v>
      </c>
      <c r="L87">
        <v>298.14999999999998</v>
      </c>
      <c r="M87">
        <v>5.0000000000000001E-3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</row>
    <row r="88" spans="1:64" x14ac:dyDescent="0.35">
      <c r="A88" s="4">
        <v>17.2</v>
      </c>
      <c r="B88" s="2">
        <v>0.87043999999999999</v>
      </c>
      <c r="C88" s="4">
        <v>1</v>
      </c>
      <c r="D88" s="2">
        <f t="shared" si="5"/>
        <v>5.0000000000000001E-4</v>
      </c>
      <c r="E88" s="2">
        <f t="shared" si="6"/>
        <v>4.0000000000000001E-3</v>
      </c>
      <c r="F88" s="2">
        <f t="shared" si="7"/>
        <v>1E-4</v>
      </c>
      <c r="G88" s="3">
        <v>0.01</v>
      </c>
      <c r="H88">
        <f t="shared" si="8"/>
        <v>1.3300000000000002E-9</v>
      </c>
      <c r="I88">
        <f t="shared" si="9"/>
        <v>2.0499999999999997E-9</v>
      </c>
      <c r="J88">
        <v>1</v>
      </c>
      <c r="K88">
        <v>-1</v>
      </c>
      <c r="L88">
        <v>298.14999999999998</v>
      </c>
      <c r="M88">
        <v>5.0000000000000001E-3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</row>
    <row r="89" spans="1:64" x14ac:dyDescent="0.35">
      <c r="A89" s="4">
        <v>17.399999999999999</v>
      </c>
      <c r="B89" s="2">
        <v>0.87526000000000004</v>
      </c>
      <c r="C89" s="4">
        <v>1</v>
      </c>
      <c r="D89" s="2">
        <f t="shared" si="5"/>
        <v>5.0000000000000001E-4</v>
      </c>
      <c r="E89" s="2">
        <f t="shared" si="6"/>
        <v>4.0000000000000001E-3</v>
      </c>
      <c r="F89" s="2">
        <f t="shared" si="7"/>
        <v>1E-4</v>
      </c>
      <c r="G89" s="3">
        <v>0.01</v>
      </c>
      <c r="H89">
        <f t="shared" si="8"/>
        <v>1.3300000000000002E-9</v>
      </c>
      <c r="I89">
        <f t="shared" si="9"/>
        <v>2.0499999999999997E-9</v>
      </c>
      <c r="J89">
        <v>1</v>
      </c>
      <c r="K89">
        <v>-1</v>
      </c>
      <c r="L89">
        <v>298.14999999999998</v>
      </c>
      <c r="M89">
        <v>5.0000000000000001E-3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</row>
    <row r="90" spans="1:64" x14ac:dyDescent="0.35">
      <c r="A90" s="4">
        <v>17.600000000000001</v>
      </c>
      <c r="B90" s="2">
        <v>0.88002999999999998</v>
      </c>
      <c r="C90" s="4">
        <v>1</v>
      </c>
      <c r="D90" s="2">
        <f t="shared" si="5"/>
        <v>5.0000000000000001E-4</v>
      </c>
      <c r="E90" s="2">
        <f t="shared" si="6"/>
        <v>4.0000000000000001E-3</v>
      </c>
      <c r="F90" s="2">
        <f t="shared" si="7"/>
        <v>1E-4</v>
      </c>
      <c r="G90" s="3">
        <v>0.01</v>
      </c>
      <c r="H90">
        <f t="shared" si="8"/>
        <v>1.3300000000000002E-9</v>
      </c>
      <c r="I90">
        <f t="shared" si="9"/>
        <v>2.0499999999999997E-9</v>
      </c>
      <c r="J90">
        <v>1</v>
      </c>
      <c r="K90">
        <v>-1</v>
      </c>
      <c r="L90">
        <v>298.14999999999998</v>
      </c>
      <c r="M90">
        <v>5.0000000000000001E-3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</row>
    <row r="91" spans="1:64" x14ac:dyDescent="0.35">
      <c r="A91" s="4">
        <v>17.8</v>
      </c>
      <c r="B91" s="2">
        <v>0.88473000000000002</v>
      </c>
      <c r="C91" s="4">
        <v>1</v>
      </c>
      <c r="D91" s="2">
        <f t="shared" si="5"/>
        <v>5.0000000000000001E-4</v>
      </c>
      <c r="E91" s="2">
        <f t="shared" si="6"/>
        <v>4.0000000000000001E-3</v>
      </c>
      <c r="F91" s="2">
        <f t="shared" si="7"/>
        <v>1E-4</v>
      </c>
      <c r="G91" s="3">
        <v>0.01</v>
      </c>
      <c r="H91">
        <f t="shared" si="8"/>
        <v>1.3300000000000002E-9</v>
      </c>
      <c r="I91">
        <f t="shared" si="9"/>
        <v>2.0499999999999997E-9</v>
      </c>
      <c r="J91">
        <v>1</v>
      </c>
      <c r="K91">
        <v>-1</v>
      </c>
      <c r="L91">
        <v>298.14999999999998</v>
      </c>
      <c r="M91">
        <v>5.0000000000000001E-3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</row>
    <row r="92" spans="1:64" x14ac:dyDescent="0.35">
      <c r="A92" s="4">
        <v>18</v>
      </c>
      <c r="B92" s="2">
        <v>0.88934999999999997</v>
      </c>
      <c r="C92" s="4">
        <v>1</v>
      </c>
      <c r="D92" s="2">
        <f t="shared" si="5"/>
        <v>5.0000000000000001E-4</v>
      </c>
      <c r="E92" s="2">
        <f t="shared" si="6"/>
        <v>4.0000000000000001E-3</v>
      </c>
      <c r="F92" s="2">
        <f t="shared" si="7"/>
        <v>1E-4</v>
      </c>
      <c r="G92" s="3">
        <v>0.01</v>
      </c>
      <c r="H92">
        <f t="shared" si="8"/>
        <v>1.3300000000000002E-9</v>
      </c>
      <c r="I92">
        <f t="shared" si="9"/>
        <v>2.0499999999999997E-9</v>
      </c>
      <c r="J92">
        <v>1</v>
      </c>
      <c r="K92">
        <v>-1</v>
      </c>
      <c r="L92">
        <v>298.14999999999998</v>
      </c>
      <c r="M92">
        <v>5.0000000000000001E-3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</row>
    <row r="93" spans="1:64" x14ac:dyDescent="0.35">
      <c r="A93" s="4">
        <v>18.2</v>
      </c>
      <c r="B93" s="2">
        <v>0.89390000000000003</v>
      </c>
      <c r="C93" s="4">
        <v>1</v>
      </c>
      <c r="D93" s="2">
        <f t="shared" si="5"/>
        <v>5.0000000000000001E-4</v>
      </c>
      <c r="E93" s="2">
        <f t="shared" si="6"/>
        <v>4.0000000000000001E-3</v>
      </c>
      <c r="F93" s="2">
        <f t="shared" si="7"/>
        <v>1E-4</v>
      </c>
      <c r="G93" s="3">
        <v>0.01</v>
      </c>
      <c r="H93">
        <f t="shared" si="8"/>
        <v>1.3300000000000002E-9</v>
      </c>
      <c r="I93">
        <f t="shared" si="9"/>
        <v>2.0499999999999997E-9</v>
      </c>
      <c r="J93">
        <v>1</v>
      </c>
      <c r="K93">
        <v>-1</v>
      </c>
      <c r="L93">
        <v>298.14999999999998</v>
      </c>
      <c r="M93">
        <v>5.0000000000000001E-3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</row>
    <row r="94" spans="1:64" x14ac:dyDescent="0.35">
      <c r="A94" s="4">
        <v>18.399999999999999</v>
      </c>
      <c r="B94" s="2">
        <v>0.89837999999999996</v>
      </c>
      <c r="C94" s="4">
        <v>1</v>
      </c>
      <c r="D94" s="2">
        <f t="shared" si="5"/>
        <v>5.0000000000000001E-4</v>
      </c>
      <c r="E94" s="2">
        <f t="shared" si="6"/>
        <v>4.0000000000000001E-3</v>
      </c>
      <c r="F94" s="2">
        <f t="shared" si="7"/>
        <v>1E-4</v>
      </c>
      <c r="G94" s="3">
        <v>0.01</v>
      </c>
      <c r="H94">
        <f t="shared" si="8"/>
        <v>1.3300000000000002E-9</v>
      </c>
      <c r="I94">
        <f t="shared" si="9"/>
        <v>2.0499999999999997E-9</v>
      </c>
      <c r="J94">
        <v>1</v>
      </c>
      <c r="K94">
        <v>-1</v>
      </c>
      <c r="L94">
        <v>298.14999999999998</v>
      </c>
      <c r="M94">
        <v>5.0000000000000001E-3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</row>
    <row r="95" spans="1:64" x14ac:dyDescent="0.35">
      <c r="A95" s="4">
        <v>18.600000000000001</v>
      </c>
      <c r="B95" s="2">
        <v>0.90278999999999998</v>
      </c>
      <c r="C95" s="4">
        <v>1</v>
      </c>
      <c r="D95" s="2">
        <f t="shared" si="5"/>
        <v>5.0000000000000001E-4</v>
      </c>
      <c r="E95" s="2">
        <f t="shared" si="6"/>
        <v>4.0000000000000001E-3</v>
      </c>
      <c r="F95" s="2">
        <f t="shared" si="7"/>
        <v>1E-4</v>
      </c>
      <c r="G95" s="3">
        <v>0.01</v>
      </c>
      <c r="H95">
        <f t="shared" si="8"/>
        <v>1.3300000000000002E-9</v>
      </c>
      <c r="I95">
        <f t="shared" si="9"/>
        <v>2.0499999999999997E-9</v>
      </c>
      <c r="J95">
        <v>1</v>
      </c>
      <c r="K95">
        <v>-1</v>
      </c>
      <c r="L95">
        <v>298.14999999999998</v>
      </c>
      <c r="M95">
        <v>5.0000000000000001E-3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</row>
    <row r="96" spans="1:64" x14ac:dyDescent="0.35">
      <c r="A96" s="4">
        <v>18.8</v>
      </c>
      <c r="B96" s="2">
        <v>0.90712999999999999</v>
      </c>
      <c r="C96" s="4">
        <v>1</v>
      </c>
      <c r="D96" s="2">
        <f t="shared" si="5"/>
        <v>5.0000000000000001E-4</v>
      </c>
      <c r="E96" s="2">
        <f t="shared" si="6"/>
        <v>4.0000000000000001E-3</v>
      </c>
      <c r="F96" s="2">
        <f t="shared" si="7"/>
        <v>1E-4</v>
      </c>
      <c r="G96" s="3">
        <v>0.01</v>
      </c>
      <c r="H96">
        <f t="shared" si="8"/>
        <v>1.3300000000000002E-9</v>
      </c>
      <c r="I96">
        <f t="shared" si="9"/>
        <v>2.0499999999999997E-9</v>
      </c>
      <c r="J96">
        <v>1</v>
      </c>
      <c r="K96">
        <v>-1</v>
      </c>
      <c r="L96">
        <v>298.14999999999998</v>
      </c>
      <c r="M96">
        <v>5.0000000000000001E-3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</row>
    <row r="97" spans="1:64" x14ac:dyDescent="0.35">
      <c r="A97" s="4">
        <v>19</v>
      </c>
      <c r="B97" s="2">
        <v>0.91139999999999999</v>
      </c>
      <c r="C97" s="4">
        <v>1</v>
      </c>
      <c r="D97" s="2">
        <f t="shared" si="5"/>
        <v>5.0000000000000001E-4</v>
      </c>
      <c r="E97" s="2">
        <f t="shared" si="6"/>
        <v>4.0000000000000001E-3</v>
      </c>
      <c r="F97" s="2">
        <f t="shared" si="7"/>
        <v>1E-4</v>
      </c>
      <c r="G97" s="3">
        <v>0.01</v>
      </c>
      <c r="H97">
        <f t="shared" si="8"/>
        <v>1.3300000000000002E-9</v>
      </c>
      <c r="I97">
        <f t="shared" si="9"/>
        <v>2.0499999999999997E-9</v>
      </c>
      <c r="J97">
        <v>1</v>
      </c>
      <c r="K97">
        <v>-1</v>
      </c>
      <c r="L97">
        <v>298.14999999999998</v>
      </c>
      <c r="M97">
        <v>5.0000000000000001E-3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</row>
    <row r="98" spans="1:64" x14ac:dyDescent="0.35">
      <c r="A98" s="4">
        <v>19.2</v>
      </c>
      <c r="B98" s="2">
        <v>0.91561000000000003</v>
      </c>
      <c r="C98" s="4">
        <v>1</v>
      </c>
      <c r="D98" s="2">
        <f t="shared" si="5"/>
        <v>5.0000000000000001E-4</v>
      </c>
      <c r="E98" s="2">
        <f t="shared" si="6"/>
        <v>4.0000000000000001E-3</v>
      </c>
      <c r="F98" s="2">
        <f t="shared" si="7"/>
        <v>1E-4</v>
      </c>
      <c r="G98" s="3">
        <v>0.01</v>
      </c>
      <c r="H98">
        <f t="shared" si="8"/>
        <v>1.3300000000000002E-9</v>
      </c>
      <c r="I98">
        <f t="shared" si="9"/>
        <v>2.0499999999999997E-9</v>
      </c>
      <c r="J98">
        <v>1</v>
      </c>
      <c r="K98">
        <v>-1</v>
      </c>
      <c r="L98">
        <v>298.14999999999998</v>
      </c>
      <c r="M98">
        <v>5.0000000000000001E-3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</row>
    <row r="99" spans="1:64" x14ac:dyDescent="0.35">
      <c r="A99" s="4">
        <v>19.399999999999999</v>
      </c>
      <c r="B99" s="2">
        <v>0.91976000000000002</v>
      </c>
      <c r="C99" s="4">
        <v>1</v>
      </c>
      <c r="D99" s="2">
        <f t="shared" si="5"/>
        <v>5.0000000000000001E-4</v>
      </c>
      <c r="E99" s="2">
        <f t="shared" si="6"/>
        <v>4.0000000000000001E-3</v>
      </c>
      <c r="F99" s="2">
        <f t="shared" si="7"/>
        <v>1E-4</v>
      </c>
      <c r="G99" s="3">
        <v>0.01</v>
      </c>
      <c r="H99">
        <f t="shared" si="8"/>
        <v>1.3300000000000002E-9</v>
      </c>
      <c r="I99">
        <f t="shared" si="9"/>
        <v>2.0499999999999997E-9</v>
      </c>
      <c r="J99">
        <v>1</v>
      </c>
      <c r="K99">
        <v>-1</v>
      </c>
      <c r="L99">
        <v>298.14999999999998</v>
      </c>
      <c r="M99">
        <v>5.0000000000000001E-3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</row>
    <row r="100" spans="1:64" x14ac:dyDescent="0.35">
      <c r="A100" s="4">
        <v>19.600000000000001</v>
      </c>
      <c r="B100" s="2">
        <v>0.92383999999999999</v>
      </c>
      <c r="C100" s="4">
        <v>1</v>
      </c>
      <c r="D100" s="2">
        <f t="shared" si="5"/>
        <v>5.0000000000000001E-4</v>
      </c>
      <c r="E100" s="2">
        <f t="shared" si="6"/>
        <v>4.0000000000000001E-3</v>
      </c>
      <c r="F100" s="2">
        <f t="shared" si="7"/>
        <v>1E-4</v>
      </c>
      <c r="G100" s="3">
        <v>0.01</v>
      </c>
      <c r="H100">
        <f t="shared" si="8"/>
        <v>1.3300000000000002E-9</v>
      </c>
      <c r="I100">
        <f t="shared" si="9"/>
        <v>2.0499999999999997E-9</v>
      </c>
      <c r="J100">
        <v>1</v>
      </c>
      <c r="K100">
        <v>-1</v>
      </c>
      <c r="L100">
        <v>298.14999999999998</v>
      </c>
      <c r="M100">
        <v>5.0000000000000001E-3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</row>
    <row r="101" spans="1:64" x14ac:dyDescent="0.35">
      <c r="A101" s="4">
        <v>19.8</v>
      </c>
      <c r="B101" s="2">
        <v>0.92786000000000002</v>
      </c>
      <c r="C101" s="4">
        <v>1</v>
      </c>
      <c r="D101" s="2">
        <f t="shared" si="5"/>
        <v>5.0000000000000001E-4</v>
      </c>
      <c r="E101" s="2">
        <f t="shared" si="6"/>
        <v>4.0000000000000001E-3</v>
      </c>
      <c r="F101" s="2">
        <f t="shared" si="7"/>
        <v>1E-4</v>
      </c>
      <c r="G101" s="3">
        <v>0.01</v>
      </c>
      <c r="H101">
        <f t="shared" si="8"/>
        <v>1.3300000000000002E-9</v>
      </c>
      <c r="I101">
        <f t="shared" si="9"/>
        <v>2.0499999999999997E-9</v>
      </c>
      <c r="J101">
        <v>1</v>
      </c>
      <c r="K101">
        <v>-1</v>
      </c>
      <c r="L101">
        <v>298.14999999999998</v>
      </c>
      <c r="M101">
        <v>5.0000000000000001E-3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</row>
    <row r="102" spans="1:64" x14ac:dyDescent="0.35">
      <c r="A102" s="4">
        <v>20</v>
      </c>
      <c r="B102" s="2">
        <v>0.93181999999999998</v>
      </c>
      <c r="C102" s="4">
        <v>1</v>
      </c>
      <c r="D102" s="2">
        <f t="shared" si="5"/>
        <v>5.0000000000000001E-4</v>
      </c>
      <c r="E102" s="2">
        <f t="shared" si="6"/>
        <v>4.0000000000000001E-3</v>
      </c>
      <c r="F102" s="2">
        <f t="shared" si="7"/>
        <v>1E-4</v>
      </c>
      <c r="G102" s="3">
        <v>0.01</v>
      </c>
      <c r="H102">
        <f t="shared" si="8"/>
        <v>1.3300000000000002E-9</v>
      </c>
      <c r="I102">
        <f t="shared" si="9"/>
        <v>2.0499999999999997E-9</v>
      </c>
      <c r="J102">
        <v>1</v>
      </c>
      <c r="K102">
        <v>-1</v>
      </c>
      <c r="L102">
        <v>298.14999999999998</v>
      </c>
      <c r="M102">
        <v>5.0000000000000001E-3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</row>
    <row r="103" spans="1:64" x14ac:dyDescent="0.35">
      <c r="A103" s="4">
        <v>20.2</v>
      </c>
      <c r="B103" s="2">
        <v>0.93572</v>
      </c>
      <c r="C103" s="4">
        <v>1</v>
      </c>
      <c r="D103" s="2">
        <f t="shared" si="5"/>
        <v>5.0000000000000001E-4</v>
      </c>
      <c r="E103" s="2">
        <f t="shared" si="6"/>
        <v>4.0000000000000001E-3</v>
      </c>
      <c r="F103" s="2">
        <f t="shared" si="7"/>
        <v>1E-4</v>
      </c>
      <c r="G103" s="3">
        <v>0.01</v>
      </c>
      <c r="H103">
        <f t="shared" si="8"/>
        <v>1.3300000000000002E-9</v>
      </c>
      <c r="I103">
        <f t="shared" si="9"/>
        <v>2.0499999999999997E-9</v>
      </c>
      <c r="J103">
        <v>1</v>
      </c>
      <c r="K103">
        <v>-1</v>
      </c>
      <c r="L103">
        <v>298.14999999999998</v>
      </c>
      <c r="M103">
        <v>5.0000000000000001E-3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</row>
    <row r="104" spans="1:64" x14ac:dyDescent="0.35">
      <c r="A104" s="4">
        <v>20.399999999999999</v>
      </c>
      <c r="B104" s="2">
        <v>0.93955</v>
      </c>
      <c r="C104" s="4">
        <v>1</v>
      </c>
      <c r="D104" s="2">
        <f t="shared" si="5"/>
        <v>5.0000000000000001E-4</v>
      </c>
      <c r="E104" s="2">
        <f t="shared" si="6"/>
        <v>4.0000000000000001E-3</v>
      </c>
      <c r="F104" s="2">
        <f t="shared" si="7"/>
        <v>1E-4</v>
      </c>
      <c r="G104" s="3">
        <v>0.01</v>
      </c>
      <c r="H104">
        <f t="shared" si="8"/>
        <v>1.3300000000000002E-9</v>
      </c>
      <c r="I104">
        <f t="shared" si="9"/>
        <v>2.0499999999999997E-9</v>
      </c>
      <c r="J104">
        <v>1</v>
      </c>
      <c r="K104">
        <v>-1</v>
      </c>
      <c r="L104">
        <v>298.14999999999998</v>
      </c>
      <c r="M104">
        <v>5.0000000000000001E-3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</row>
    <row r="105" spans="1:64" x14ac:dyDescent="0.35">
      <c r="A105" s="4">
        <v>20.6</v>
      </c>
      <c r="B105" s="2">
        <v>0.94332000000000005</v>
      </c>
      <c r="C105" s="4">
        <v>1</v>
      </c>
      <c r="D105" s="2">
        <f t="shared" si="5"/>
        <v>5.0000000000000001E-4</v>
      </c>
      <c r="E105" s="2">
        <f t="shared" si="6"/>
        <v>4.0000000000000001E-3</v>
      </c>
      <c r="F105" s="2">
        <f t="shared" si="7"/>
        <v>1E-4</v>
      </c>
      <c r="G105" s="3">
        <v>0.01</v>
      </c>
      <c r="H105">
        <f t="shared" si="8"/>
        <v>1.3300000000000002E-9</v>
      </c>
      <c r="I105">
        <f t="shared" si="9"/>
        <v>2.0499999999999997E-9</v>
      </c>
      <c r="J105">
        <v>1</v>
      </c>
      <c r="K105">
        <v>-1</v>
      </c>
      <c r="L105">
        <v>298.14999999999998</v>
      </c>
      <c r="M105">
        <v>5.0000000000000001E-3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</row>
    <row r="106" spans="1:64" x14ac:dyDescent="0.35">
      <c r="A106" s="4">
        <v>20.8</v>
      </c>
      <c r="B106" s="2">
        <v>0.94703000000000004</v>
      </c>
      <c r="C106" s="4">
        <v>1</v>
      </c>
      <c r="D106" s="2">
        <f t="shared" si="5"/>
        <v>5.0000000000000001E-4</v>
      </c>
      <c r="E106" s="2">
        <f t="shared" si="6"/>
        <v>4.0000000000000001E-3</v>
      </c>
      <c r="F106" s="2">
        <f t="shared" si="7"/>
        <v>1E-4</v>
      </c>
      <c r="G106" s="3">
        <v>0.01</v>
      </c>
      <c r="H106">
        <f t="shared" si="8"/>
        <v>1.3300000000000002E-9</v>
      </c>
      <c r="I106">
        <f t="shared" si="9"/>
        <v>2.0499999999999997E-9</v>
      </c>
      <c r="J106">
        <v>1</v>
      </c>
      <c r="K106">
        <v>-1</v>
      </c>
      <c r="L106">
        <v>298.14999999999998</v>
      </c>
      <c r="M106">
        <v>5.0000000000000001E-3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</row>
    <row r="107" spans="1:64" x14ac:dyDescent="0.35">
      <c r="A107" s="4">
        <v>21</v>
      </c>
      <c r="B107" s="2">
        <v>0.95067999999999997</v>
      </c>
      <c r="C107" s="4">
        <v>1</v>
      </c>
      <c r="D107" s="2">
        <f t="shared" si="5"/>
        <v>5.0000000000000001E-4</v>
      </c>
      <c r="E107" s="2">
        <f t="shared" si="6"/>
        <v>4.0000000000000001E-3</v>
      </c>
      <c r="F107" s="2">
        <f t="shared" si="7"/>
        <v>1E-4</v>
      </c>
      <c r="G107" s="3">
        <v>0.01</v>
      </c>
      <c r="H107">
        <f t="shared" si="8"/>
        <v>1.3300000000000002E-9</v>
      </c>
      <c r="I107">
        <f t="shared" si="9"/>
        <v>2.0499999999999997E-9</v>
      </c>
      <c r="J107">
        <v>1</v>
      </c>
      <c r="K107">
        <v>-1</v>
      </c>
      <c r="L107">
        <v>298.14999999999998</v>
      </c>
      <c r="M107">
        <v>5.0000000000000001E-3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</row>
    <row r="108" spans="1:64" x14ac:dyDescent="0.35">
      <c r="A108" s="4">
        <v>21.2</v>
      </c>
      <c r="B108" s="2">
        <v>0.95428000000000002</v>
      </c>
      <c r="C108" s="4">
        <v>1</v>
      </c>
      <c r="D108" s="2">
        <f t="shared" si="5"/>
        <v>5.0000000000000001E-4</v>
      </c>
      <c r="E108" s="2">
        <f t="shared" si="6"/>
        <v>4.0000000000000001E-3</v>
      </c>
      <c r="F108" s="2">
        <f t="shared" si="7"/>
        <v>1E-4</v>
      </c>
      <c r="G108" s="3">
        <v>0.01</v>
      </c>
      <c r="H108">
        <f t="shared" si="8"/>
        <v>1.3300000000000002E-9</v>
      </c>
      <c r="I108">
        <f t="shared" si="9"/>
        <v>2.0499999999999997E-9</v>
      </c>
      <c r="J108">
        <v>1</v>
      </c>
      <c r="K108">
        <v>-1</v>
      </c>
      <c r="L108">
        <v>298.14999999999998</v>
      </c>
      <c r="M108">
        <v>5.0000000000000001E-3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</row>
    <row r="109" spans="1:64" x14ac:dyDescent="0.35">
      <c r="A109" s="4">
        <v>21.4</v>
      </c>
      <c r="B109" s="2">
        <v>0.95782999999999996</v>
      </c>
      <c r="C109" s="4">
        <v>1</v>
      </c>
      <c r="D109" s="2">
        <f t="shared" si="5"/>
        <v>5.0000000000000001E-4</v>
      </c>
      <c r="E109" s="2">
        <f t="shared" si="6"/>
        <v>4.0000000000000001E-3</v>
      </c>
      <c r="F109" s="2">
        <f t="shared" si="7"/>
        <v>1E-4</v>
      </c>
      <c r="G109" s="3">
        <v>0.01</v>
      </c>
      <c r="H109">
        <f t="shared" si="8"/>
        <v>1.3300000000000002E-9</v>
      </c>
      <c r="I109">
        <f t="shared" si="9"/>
        <v>2.0499999999999997E-9</v>
      </c>
      <c r="J109">
        <v>1</v>
      </c>
      <c r="K109">
        <v>-1</v>
      </c>
      <c r="L109">
        <v>298.14999999999998</v>
      </c>
      <c r="M109">
        <v>5.0000000000000001E-3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</row>
    <row r="110" spans="1:64" x14ac:dyDescent="0.35">
      <c r="A110" s="4">
        <v>21.6</v>
      </c>
      <c r="B110" s="2">
        <v>0.96133000000000002</v>
      </c>
      <c r="C110" s="4">
        <v>1</v>
      </c>
      <c r="D110" s="2">
        <f t="shared" si="5"/>
        <v>5.0000000000000001E-4</v>
      </c>
      <c r="E110" s="2">
        <f t="shared" si="6"/>
        <v>4.0000000000000001E-3</v>
      </c>
      <c r="F110" s="2">
        <f t="shared" si="7"/>
        <v>1E-4</v>
      </c>
      <c r="G110" s="3">
        <v>0.01</v>
      </c>
      <c r="H110">
        <f t="shared" si="8"/>
        <v>1.3300000000000002E-9</v>
      </c>
      <c r="I110">
        <f t="shared" si="9"/>
        <v>2.0499999999999997E-9</v>
      </c>
      <c r="J110">
        <v>1</v>
      </c>
      <c r="K110">
        <v>-1</v>
      </c>
      <c r="L110">
        <v>298.14999999999998</v>
      </c>
      <c r="M110">
        <v>5.0000000000000001E-3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</row>
    <row r="111" spans="1:64" x14ac:dyDescent="0.35">
      <c r="A111" s="4">
        <v>21.8</v>
      </c>
      <c r="B111" s="2">
        <v>0.96479000000000004</v>
      </c>
      <c r="C111" s="4">
        <v>1</v>
      </c>
      <c r="D111" s="2">
        <f t="shared" si="5"/>
        <v>5.0000000000000001E-4</v>
      </c>
      <c r="E111" s="2">
        <f t="shared" si="6"/>
        <v>4.0000000000000001E-3</v>
      </c>
      <c r="F111" s="2">
        <f t="shared" si="7"/>
        <v>1E-4</v>
      </c>
      <c r="G111" s="3">
        <v>0.01</v>
      </c>
      <c r="H111">
        <f t="shared" si="8"/>
        <v>1.3300000000000002E-9</v>
      </c>
      <c r="I111">
        <f t="shared" si="9"/>
        <v>2.0499999999999997E-9</v>
      </c>
      <c r="J111">
        <v>1</v>
      </c>
      <c r="K111">
        <v>-1</v>
      </c>
      <c r="L111">
        <v>298.14999999999998</v>
      </c>
      <c r="M111">
        <v>5.0000000000000001E-3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</row>
    <row r="112" spans="1:64" x14ac:dyDescent="0.35">
      <c r="A112" s="4">
        <v>22</v>
      </c>
      <c r="B112" s="2">
        <v>0.96819</v>
      </c>
      <c r="C112" s="4">
        <v>1</v>
      </c>
      <c r="D112" s="2">
        <f t="shared" si="5"/>
        <v>5.0000000000000001E-4</v>
      </c>
      <c r="E112" s="2">
        <f t="shared" si="6"/>
        <v>4.0000000000000001E-3</v>
      </c>
      <c r="F112" s="2">
        <f t="shared" si="7"/>
        <v>1E-4</v>
      </c>
      <c r="G112" s="3">
        <v>0.01</v>
      </c>
      <c r="H112">
        <f t="shared" si="8"/>
        <v>1.3300000000000002E-9</v>
      </c>
      <c r="I112">
        <f t="shared" si="9"/>
        <v>2.0499999999999997E-9</v>
      </c>
      <c r="J112">
        <v>1</v>
      </c>
      <c r="K112">
        <v>-1</v>
      </c>
      <c r="L112">
        <v>298.14999999999998</v>
      </c>
      <c r="M112">
        <v>5.0000000000000001E-3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</row>
    <row r="113" spans="1:64" x14ac:dyDescent="0.35">
      <c r="A113" s="4">
        <v>22.2</v>
      </c>
      <c r="B113" s="2">
        <v>0.97155999999999998</v>
      </c>
      <c r="C113" s="4">
        <v>1</v>
      </c>
      <c r="D113" s="2">
        <f t="shared" si="5"/>
        <v>5.0000000000000001E-4</v>
      </c>
      <c r="E113" s="2">
        <f t="shared" si="6"/>
        <v>4.0000000000000001E-3</v>
      </c>
      <c r="F113" s="2">
        <f t="shared" si="7"/>
        <v>1E-4</v>
      </c>
      <c r="G113" s="3">
        <v>0.01</v>
      </c>
      <c r="H113">
        <f t="shared" si="8"/>
        <v>1.3300000000000002E-9</v>
      </c>
      <c r="I113">
        <f t="shared" si="9"/>
        <v>2.0499999999999997E-9</v>
      </c>
      <c r="J113">
        <v>1</v>
      </c>
      <c r="K113">
        <v>-1</v>
      </c>
      <c r="L113">
        <v>298.14999999999998</v>
      </c>
      <c r="M113">
        <v>5.0000000000000001E-3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</row>
    <row r="114" spans="1:64" x14ac:dyDescent="0.35">
      <c r="A114" s="4">
        <v>22.4</v>
      </c>
      <c r="B114" s="2">
        <v>0.97487000000000001</v>
      </c>
      <c r="C114" s="4">
        <v>1</v>
      </c>
      <c r="D114" s="2">
        <f t="shared" si="5"/>
        <v>5.0000000000000001E-4</v>
      </c>
      <c r="E114" s="2">
        <f t="shared" si="6"/>
        <v>4.0000000000000001E-3</v>
      </c>
      <c r="F114" s="2">
        <f t="shared" si="7"/>
        <v>1E-4</v>
      </c>
      <c r="G114" s="3">
        <v>0.01</v>
      </c>
      <c r="H114">
        <f t="shared" si="8"/>
        <v>1.3300000000000002E-9</v>
      </c>
      <c r="I114">
        <f t="shared" si="9"/>
        <v>2.0499999999999997E-9</v>
      </c>
      <c r="J114">
        <v>1</v>
      </c>
      <c r="K114">
        <v>-1</v>
      </c>
      <c r="L114">
        <v>298.14999999999998</v>
      </c>
      <c r="M114">
        <v>5.0000000000000001E-3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</row>
    <row r="115" spans="1:64" x14ac:dyDescent="0.35">
      <c r="A115" s="4">
        <v>22.6</v>
      </c>
      <c r="B115" s="2">
        <v>0.97814999999999996</v>
      </c>
      <c r="C115" s="4">
        <v>1</v>
      </c>
      <c r="D115" s="2">
        <f t="shared" si="5"/>
        <v>5.0000000000000001E-4</v>
      </c>
      <c r="E115" s="2">
        <f t="shared" si="6"/>
        <v>4.0000000000000001E-3</v>
      </c>
      <c r="F115" s="2">
        <f t="shared" si="7"/>
        <v>1E-4</v>
      </c>
      <c r="G115" s="3">
        <v>0.01</v>
      </c>
      <c r="H115">
        <f t="shared" si="8"/>
        <v>1.3300000000000002E-9</v>
      </c>
      <c r="I115">
        <f t="shared" si="9"/>
        <v>2.0499999999999997E-9</v>
      </c>
      <c r="J115">
        <v>1</v>
      </c>
      <c r="K115">
        <v>-1</v>
      </c>
      <c r="L115">
        <v>298.14999999999998</v>
      </c>
      <c r="M115">
        <v>5.0000000000000001E-3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</row>
    <row r="116" spans="1:64" x14ac:dyDescent="0.35">
      <c r="A116" s="4">
        <v>22.8</v>
      </c>
      <c r="B116" s="2">
        <v>0.98138999999999998</v>
      </c>
      <c r="C116" s="4">
        <v>1</v>
      </c>
      <c r="D116" s="2">
        <f t="shared" si="5"/>
        <v>5.0000000000000001E-4</v>
      </c>
      <c r="E116" s="2">
        <f t="shared" si="6"/>
        <v>4.0000000000000001E-3</v>
      </c>
      <c r="F116" s="2">
        <f t="shared" si="7"/>
        <v>1E-4</v>
      </c>
      <c r="G116" s="3">
        <v>0.01</v>
      </c>
      <c r="H116">
        <f t="shared" si="8"/>
        <v>1.3300000000000002E-9</v>
      </c>
      <c r="I116">
        <f t="shared" si="9"/>
        <v>2.0499999999999997E-9</v>
      </c>
      <c r="J116">
        <v>1</v>
      </c>
      <c r="K116">
        <v>-1</v>
      </c>
      <c r="L116">
        <v>298.14999999999998</v>
      </c>
      <c r="M116">
        <v>5.0000000000000001E-3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</row>
    <row r="117" spans="1:64" x14ac:dyDescent="0.35">
      <c r="A117" s="4">
        <v>23</v>
      </c>
      <c r="B117" s="2">
        <v>0.98458999999999997</v>
      </c>
      <c r="C117" s="4">
        <v>1</v>
      </c>
      <c r="D117" s="2">
        <f t="shared" si="5"/>
        <v>5.0000000000000001E-4</v>
      </c>
      <c r="E117" s="2">
        <f t="shared" si="6"/>
        <v>4.0000000000000001E-3</v>
      </c>
      <c r="F117" s="2">
        <f t="shared" si="7"/>
        <v>1E-4</v>
      </c>
      <c r="G117" s="3">
        <v>0.01</v>
      </c>
      <c r="H117">
        <f t="shared" si="8"/>
        <v>1.3300000000000002E-9</v>
      </c>
      <c r="I117">
        <f t="shared" si="9"/>
        <v>2.0499999999999997E-9</v>
      </c>
      <c r="J117">
        <v>1</v>
      </c>
      <c r="K117">
        <v>-1</v>
      </c>
      <c r="L117">
        <v>298.14999999999998</v>
      </c>
      <c r="M117">
        <v>5.0000000000000001E-3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</row>
    <row r="118" spans="1:64" x14ac:dyDescent="0.35">
      <c r="A118" s="4">
        <v>23.2</v>
      </c>
      <c r="B118" s="2">
        <v>0.98773999999999995</v>
      </c>
      <c r="C118" s="4">
        <v>1</v>
      </c>
      <c r="D118" s="2">
        <f t="shared" si="5"/>
        <v>5.0000000000000001E-4</v>
      </c>
      <c r="E118" s="2">
        <f t="shared" si="6"/>
        <v>4.0000000000000001E-3</v>
      </c>
      <c r="F118" s="2">
        <f t="shared" si="7"/>
        <v>1E-4</v>
      </c>
      <c r="G118" s="3">
        <v>0.01</v>
      </c>
      <c r="H118">
        <f t="shared" si="8"/>
        <v>1.3300000000000002E-9</v>
      </c>
      <c r="I118">
        <f t="shared" si="9"/>
        <v>2.0499999999999997E-9</v>
      </c>
      <c r="J118">
        <v>1</v>
      </c>
      <c r="K118">
        <v>-1</v>
      </c>
      <c r="L118">
        <v>298.14999999999998</v>
      </c>
      <c r="M118">
        <v>5.0000000000000001E-3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</row>
    <row r="119" spans="1:64" x14ac:dyDescent="0.35">
      <c r="A119" s="4">
        <v>23.4</v>
      </c>
      <c r="B119" s="2">
        <v>0.99078999999999995</v>
      </c>
      <c r="C119" s="4">
        <v>1</v>
      </c>
      <c r="D119" s="2">
        <f t="shared" si="5"/>
        <v>5.0000000000000001E-4</v>
      </c>
      <c r="E119" s="2">
        <f t="shared" si="6"/>
        <v>4.0000000000000001E-3</v>
      </c>
      <c r="F119" s="2">
        <f t="shared" si="7"/>
        <v>1E-4</v>
      </c>
      <c r="G119" s="3">
        <v>0.01</v>
      </c>
      <c r="H119">
        <f t="shared" si="8"/>
        <v>1.3300000000000002E-9</v>
      </c>
      <c r="I119">
        <f t="shared" si="9"/>
        <v>2.0499999999999997E-9</v>
      </c>
      <c r="J119">
        <v>1</v>
      </c>
      <c r="K119">
        <v>-1</v>
      </c>
      <c r="L119">
        <v>298.14999999999998</v>
      </c>
      <c r="M119">
        <v>5.0000000000000001E-3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</row>
    <row r="120" spans="1:64" x14ac:dyDescent="0.35">
      <c r="A120" s="4">
        <v>23.6</v>
      </c>
      <c r="B120" s="2">
        <v>0.99380999999999997</v>
      </c>
      <c r="C120" s="4">
        <v>1</v>
      </c>
      <c r="D120" s="2">
        <f t="shared" si="5"/>
        <v>5.0000000000000001E-4</v>
      </c>
      <c r="E120" s="2">
        <f t="shared" si="6"/>
        <v>4.0000000000000001E-3</v>
      </c>
      <c r="F120" s="2">
        <f t="shared" si="7"/>
        <v>1E-4</v>
      </c>
      <c r="G120" s="3">
        <v>0.01</v>
      </c>
      <c r="H120">
        <f t="shared" si="8"/>
        <v>1.3300000000000002E-9</v>
      </c>
      <c r="I120">
        <f t="shared" si="9"/>
        <v>2.0499999999999997E-9</v>
      </c>
      <c r="J120">
        <v>1</v>
      </c>
      <c r="K120">
        <v>-1</v>
      </c>
      <c r="L120">
        <v>298.14999999999998</v>
      </c>
      <c r="M120">
        <v>5.0000000000000001E-3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</row>
    <row r="121" spans="1:64" x14ac:dyDescent="0.35">
      <c r="A121" s="4">
        <v>23.8</v>
      </c>
      <c r="B121" s="2">
        <v>0.99678</v>
      </c>
      <c r="C121" s="4">
        <v>1</v>
      </c>
      <c r="D121" s="2">
        <f t="shared" si="5"/>
        <v>5.0000000000000001E-4</v>
      </c>
      <c r="E121" s="2">
        <f t="shared" si="6"/>
        <v>4.0000000000000001E-3</v>
      </c>
      <c r="F121" s="2">
        <f t="shared" si="7"/>
        <v>1E-4</v>
      </c>
      <c r="G121" s="3">
        <v>0.01</v>
      </c>
      <c r="H121">
        <f t="shared" si="8"/>
        <v>1.3300000000000002E-9</v>
      </c>
      <c r="I121">
        <f t="shared" si="9"/>
        <v>2.0499999999999997E-9</v>
      </c>
      <c r="J121">
        <v>1</v>
      </c>
      <c r="K121">
        <v>-1</v>
      </c>
      <c r="L121">
        <v>298.14999999999998</v>
      </c>
      <c r="M121">
        <v>5.0000000000000001E-3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</row>
    <row r="122" spans="1:64" x14ac:dyDescent="0.35">
      <c r="A122" s="4">
        <v>24</v>
      </c>
      <c r="B122" s="2">
        <v>0.99970999999999999</v>
      </c>
      <c r="C122" s="4">
        <v>1</v>
      </c>
      <c r="D122" s="2">
        <f t="shared" si="5"/>
        <v>5.0000000000000001E-4</v>
      </c>
      <c r="E122" s="2">
        <f t="shared" si="6"/>
        <v>4.0000000000000001E-3</v>
      </c>
      <c r="F122" s="2">
        <f t="shared" si="7"/>
        <v>1E-4</v>
      </c>
      <c r="G122" s="3">
        <v>0.01</v>
      </c>
      <c r="H122">
        <f t="shared" si="8"/>
        <v>1.3300000000000002E-9</v>
      </c>
      <c r="I122">
        <f t="shared" si="9"/>
        <v>2.0499999999999997E-9</v>
      </c>
      <c r="J122">
        <v>1</v>
      </c>
      <c r="K122">
        <v>-1</v>
      </c>
      <c r="L122">
        <v>298.14999999999998</v>
      </c>
      <c r="M122">
        <v>5.0000000000000001E-3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</row>
    <row r="123" spans="1:64" x14ac:dyDescent="0.35">
      <c r="A123" s="4">
        <v>24.2</v>
      </c>
      <c r="B123" s="2">
        <v>1.0025999999999999</v>
      </c>
      <c r="C123" s="4">
        <v>1</v>
      </c>
      <c r="D123" s="2">
        <f t="shared" si="5"/>
        <v>5.0000000000000001E-4</v>
      </c>
      <c r="E123" s="2">
        <f t="shared" si="6"/>
        <v>4.0000000000000001E-3</v>
      </c>
      <c r="F123" s="2">
        <f t="shared" si="7"/>
        <v>1E-4</v>
      </c>
      <c r="G123" s="3">
        <v>0.01</v>
      </c>
      <c r="H123">
        <f t="shared" si="8"/>
        <v>1.3300000000000002E-9</v>
      </c>
      <c r="I123">
        <f t="shared" si="9"/>
        <v>2.0499999999999997E-9</v>
      </c>
      <c r="J123">
        <v>1</v>
      </c>
      <c r="K123">
        <v>-1</v>
      </c>
      <c r="L123">
        <v>298.14999999999998</v>
      </c>
      <c r="M123">
        <v>5.0000000000000001E-3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</row>
    <row r="124" spans="1:64" x14ac:dyDescent="0.35">
      <c r="A124" s="4">
        <v>24.4</v>
      </c>
      <c r="B124" s="2">
        <v>1.0055000000000001</v>
      </c>
      <c r="C124" s="4">
        <v>1</v>
      </c>
      <c r="D124" s="2">
        <f t="shared" si="5"/>
        <v>5.0000000000000001E-4</v>
      </c>
      <c r="E124" s="2">
        <f t="shared" si="6"/>
        <v>4.0000000000000001E-3</v>
      </c>
      <c r="F124" s="2">
        <f t="shared" si="7"/>
        <v>1E-4</v>
      </c>
      <c r="G124" s="3">
        <v>0.01</v>
      </c>
      <c r="H124">
        <f t="shared" si="8"/>
        <v>1.3300000000000002E-9</v>
      </c>
      <c r="I124">
        <f t="shared" si="9"/>
        <v>2.0499999999999997E-9</v>
      </c>
      <c r="J124">
        <v>1</v>
      </c>
      <c r="K124">
        <v>-1</v>
      </c>
      <c r="L124">
        <v>298.14999999999998</v>
      </c>
      <c r="M124">
        <v>5.0000000000000001E-3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</row>
    <row r="125" spans="1:64" x14ac:dyDescent="0.35">
      <c r="A125" s="4">
        <v>24.6</v>
      </c>
      <c r="B125" s="2">
        <v>1.0083</v>
      </c>
      <c r="C125" s="4">
        <v>1</v>
      </c>
      <c r="D125" s="2">
        <f t="shared" si="5"/>
        <v>5.0000000000000001E-4</v>
      </c>
      <c r="E125" s="2">
        <f t="shared" si="6"/>
        <v>4.0000000000000001E-3</v>
      </c>
      <c r="F125" s="2">
        <f t="shared" si="7"/>
        <v>1E-4</v>
      </c>
      <c r="G125" s="3">
        <v>0.01</v>
      </c>
      <c r="H125">
        <f t="shared" si="8"/>
        <v>1.3300000000000002E-9</v>
      </c>
      <c r="I125">
        <f t="shared" si="9"/>
        <v>2.0499999999999997E-9</v>
      </c>
      <c r="J125">
        <v>1</v>
      </c>
      <c r="K125">
        <v>-1</v>
      </c>
      <c r="L125">
        <v>298.14999999999998</v>
      </c>
      <c r="M125">
        <v>5.0000000000000001E-3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</row>
    <row r="126" spans="1:64" x14ac:dyDescent="0.35">
      <c r="A126" s="4">
        <v>24.8</v>
      </c>
      <c r="B126" s="2">
        <v>1.0111000000000001</v>
      </c>
      <c r="C126" s="4">
        <v>1</v>
      </c>
      <c r="D126" s="2">
        <f t="shared" si="5"/>
        <v>5.0000000000000001E-4</v>
      </c>
      <c r="E126" s="2">
        <f t="shared" si="6"/>
        <v>4.0000000000000001E-3</v>
      </c>
      <c r="F126" s="2">
        <f t="shared" si="7"/>
        <v>1E-4</v>
      </c>
      <c r="G126" s="3">
        <v>0.01</v>
      </c>
      <c r="H126">
        <f t="shared" si="8"/>
        <v>1.3300000000000002E-9</v>
      </c>
      <c r="I126">
        <f t="shared" si="9"/>
        <v>2.0499999999999997E-9</v>
      </c>
      <c r="J126">
        <v>1</v>
      </c>
      <c r="K126">
        <v>-1</v>
      </c>
      <c r="L126">
        <v>298.14999999999998</v>
      </c>
      <c r="M126">
        <v>5.0000000000000001E-3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</row>
    <row r="127" spans="1:64" x14ac:dyDescent="0.35">
      <c r="A127" s="4">
        <v>25</v>
      </c>
      <c r="B127" s="2">
        <v>1.0138</v>
      </c>
      <c r="C127" s="4">
        <v>1</v>
      </c>
      <c r="D127" s="2">
        <f t="shared" si="5"/>
        <v>5.0000000000000001E-4</v>
      </c>
      <c r="E127" s="2">
        <f t="shared" si="6"/>
        <v>4.0000000000000001E-3</v>
      </c>
      <c r="F127" s="2">
        <f t="shared" si="7"/>
        <v>1E-4</v>
      </c>
      <c r="G127" s="3">
        <v>0.01</v>
      </c>
      <c r="H127">
        <f t="shared" si="8"/>
        <v>1.3300000000000002E-9</v>
      </c>
      <c r="I127">
        <f t="shared" si="9"/>
        <v>2.0499999999999997E-9</v>
      </c>
      <c r="J127">
        <v>1</v>
      </c>
      <c r="K127">
        <v>-1</v>
      </c>
      <c r="L127">
        <v>298.14999999999998</v>
      </c>
      <c r="M127">
        <v>5.0000000000000001E-3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</row>
    <row r="128" spans="1:64" x14ac:dyDescent="0.35">
      <c r="A128" s="4">
        <v>25.2</v>
      </c>
      <c r="B128" s="2">
        <v>1.0165999999999999</v>
      </c>
      <c r="C128" s="4">
        <v>1</v>
      </c>
      <c r="D128" s="2">
        <f t="shared" si="5"/>
        <v>5.0000000000000001E-4</v>
      </c>
      <c r="E128" s="2">
        <f t="shared" si="6"/>
        <v>4.0000000000000001E-3</v>
      </c>
      <c r="F128" s="2">
        <f t="shared" si="7"/>
        <v>1E-4</v>
      </c>
      <c r="G128" s="3">
        <v>0.01</v>
      </c>
      <c r="H128">
        <f t="shared" si="8"/>
        <v>1.3300000000000002E-9</v>
      </c>
      <c r="I128">
        <f t="shared" si="9"/>
        <v>2.0499999999999997E-9</v>
      </c>
      <c r="J128">
        <v>1</v>
      </c>
      <c r="K128">
        <v>-1</v>
      </c>
      <c r="L128">
        <v>298.14999999999998</v>
      </c>
      <c r="M128">
        <v>5.0000000000000001E-3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</row>
    <row r="129" spans="1:64" x14ac:dyDescent="0.35">
      <c r="A129" s="4">
        <v>25.4</v>
      </c>
      <c r="B129" s="2">
        <v>1.0193000000000001</v>
      </c>
      <c r="C129" s="4">
        <v>1</v>
      </c>
      <c r="D129" s="2">
        <f t="shared" si="5"/>
        <v>5.0000000000000001E-4</v>
      </c>
      <c r="E129" s="2">
        <f t="shared" si="6"/>
        <v>4.0000000000000001E-3</v>
      </c>
      <c r="F129" s="2">
        <f t="shared" si="7"/>
        <v>1E-4</v>
      </c>
      <c r="G129" s="3">
        <v>0.01</v>
      </c>
      <c r="H129">
        <f t="shared" si="8"/>
        <v>1.3300000000000002E-9</v>
      </c>
      <c r="I129">
        <f t="shared" si="9"/>
        <v>2.0499999999999997E-9</v>
      </c>
      <c r="J129">
        <v>1</v>
      </c>
      <c r="K129">
        <v>-1</v>
      </c>
      <c r="L129">
        <v>298.14999999999998</v>
      </c>
      <c r="M129">
        <v>5.0000000000000001E-3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</row>
    <row r="130" spans="1:64" x14ac:dyDescent="0.35">
      <c r="A130" s="4">
        <v>25.6</v>
      </c>
      <c r="B130" s="2">
        <v>1.0219</v>
      </c>
      <c r="C130" s="4">
        <v>1</v>
      </c>
      <c r="D130" s="2">
        <f t="shared" si="5"/>
        <v>5.0000000000000001E-4</v>
      </c>
      <c r="E130" s="2">
        <f t="shared" si="6"/>
        <v>4.0000000000000001E-3</v>
      </c>
      <c r="F130" s="2">
        <f t="shared" si="7"/>
        <v>1E-4</v>
      </c>
      <c r="G130" s="3">
        <v>0.01</v>
      </c>
      <c r="H130">
        <f t="shared" si="8"/>
        <v>1.3300000000000002E-9</v>
      </c>
      <c r="I130">
        <f t="shared" si="9"/>
        <v>2.0499999999999997E-9</v>
      </c>
      <c r="J130">
        <v>1</v>
      </c>
      <c r="K130">
        <v>-1</v>
      </c>
      <c r="L130">
        <v>298.14999999999998</v>
      </c>
      <c r="M130">
        <v>5.0000000000000001E-3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</row>
    <row r="131" spans="1:64" x14ac:dyDescent="0.35">
      <c r="A131" s="4">
        <v>25.8</v>
      </c>
      <c r="B131" s="2">
        <v>1.0246</v>
      </c>
      <c r="C131" s="4">
        <v>1</v>
      </c>
      <c r="D131" s="2">
        <f t="shared" ref="D131:D194" si="10">0.5*0.001</f>
        <v>5.0000000000000001E-4</v>
      </c>
      <c r="E131" s="2">
        <f t="shared" ref="E131:E194" si="11">4*0.001</f>
        <v>4.0000000000000001E-3</v>
      </c>
      <c r="F131" s="2">
        <f t="shared" ref="F131:F194" si="12">0.0001</f>
        <v>1E-4</v>
      </c>
      <c r="G131" s="3">
        <v>0.01</v>
      </c>
      <c r="H131">
        <f t="shared" ref="H131:H194" si="13">1.33*0.000000001</f>
        <v>1.3300000000000002E-9</v>
      </c>
      <c r="I131">
        <f t="shared" ref="I131:I194" si="14">2.05*0.000000001</f>
        <v>2.0499999999999997E-9</v>
      </c>
      <c r="J131">
        <v>1</v>
      </c>
      <c r="K131">
        <v>-1</v>
      </c>
      <c r="L131">
        <v>298.14999999999998</v>
      </c>
      <c r="M131">
        <v>5.0000000000000001E-3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</row>
    <row r="132" spans="1:64" x14ac:dyDescent="0.35">
      <c r="A132" s="4">
        <v>26</v>
      </c>
      <c r="B132" s="2">
        <v>1.0271999999999999</v>
      </c>
      <c r="C132" s="4">
        <v>1</v>
      </c>
      <c r="D132" s="2">
        <f t="shared" si="10"/>
        <v>5.0000000000000001E-4</v>
      </c>
      <c r="E132" s="2">
        <f t="shared" si="11"/>
        <v>4.0000000000000001E-3</v>
      </c>
      <c r="F132" s="2">
        <f t="shared" si="12"/>
        <v>1E-4</v>
      </c>
      <c r="G132" s="3">
        <v>0.01</v>
      </c>
      <c r="H132">
        <f t="shared" si="13"/>
        <v>1.3300000000000002E-9</v>
      </c>
      <c r="I132">
        <f t="shared" si="14"/>
        <v>2.0499999999999997E-9</v>
      </c>
      <c r="J132">
        <v>1</v>
      </c>
      <c r="K132">
        <v>-1</v>
      </c>
      <c r="L132">
        <v>298.14999999999998</v>
      </c>
      <c r="M132">
        <v>5.0000000000000001E-3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</row>
    <row r="133" spans="1:64" x14ac:dyDescent="0.35">
      <c r="A133" s="4">
        <v>26.2</v>
      </c>
      <c r="B133" s="2">
        <v>1.0297000000000001</v>
      </c>
      <c r="C133" s="4">
        <v>1</v>
      </c>
      <c r="D133" s="2">
        <f t="shared" si="10"/>
        <v>5.0000000000000001E-4</v>
      </c>
      <c r="E133" s="2">
        <f t="shared" si="11"/>
        <v>4.0000000000000001E-3</v>
      </c>
      <c r="F133" s="2">
        <f t="shared" si="12"/>
        <v>1E-4</v>
      </c>
      <c r="G133" s="3">
        <v>0.01</v>
      </c>
      <c r="H133">
        <f t="shared" si="13"/>
        <v>1.3300000000000002E-9</v>
      </c>
      <c r="I133">
        <f t="shared" si="14"/>
        <v>2.0499999999999997E-9</v>
      </c>
      <c r="J133">
        <v>1</v>
      </c>
      <c r="K133">
        <v>-1</v>
      </c>
      <c r="L133">
        <v>298.14999999999998</v>
      </c>
      <c r="M133">
        <v>5.0000000000000001E-3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</row>
    <row r="134" spans="1:64" x14ac:dyDescent="0.35">
      <c r="A134" s="4">
        <v>26.4</v>
      </c>
      <c r="B134" s="2">
        <v>1.0321</v>
      </c>
      <c r="C134" s="4">
        <v>1</v>
      </c>
      <c r="D134" s="2">
        <f t="shared" si="10"/>
        <v>5.0000000000000001E-4</v>
      </c>
      <c r="E134" s="2">
        <f t="shared" si="11"/>
        <v>4.0000000000000001E-3</v>
      </c>
      <c r="F134" s="2">
        <f t="shared" si="12"/>
        <v>1E-4</v>
      </c>
      <c r="G134" s="3">
        <v>0.01</v>
      </c>
      <c r="H134">
        <f t="shared" si="13"/>
        <v>1.3300000000000002E-9</v>
      </c>
      <c r="I134">
        <f t="shared" si="14"/>
        <v>2.0499999999999997E-9</v>
      </c>
      <c r="J134">
        <v>1</v>
      </c>
      <c r="K134">
        <v>-1</v>
      </c>
      <c r="L134">
        <v>298.14999999999998</v>
      </c>
      <c r="M134">
        <v>5.0000000000000001E-3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</row>
    <row r="135" spans="1:64" x14ac:dyDescent="0.35">
      <c r="A135" s="4">
        <v>26.6</v>
      </c>
      <c r="B135" s="2">
        <v>1.0345</v>
      </c>
      <c r="C135" s="4">
        <v>1</v>
      </c>
      <c r="D135" s="2">
        <f t="shared" si="10"/>
        <v>5.0000000000000001E-4</v>
      </c>
      <c r="E135" s="2">
        <f t="shared" si="11"/>
        <v>4.0000000000000001E-3</v>
      </c>
      <c r="F135" s="2">
        <f t="shared" si="12"/>
        <v>1E-4</v>
      </c>
      <c r="G135" s="3">
        <v>0.01</v>
      </c>
      <c r="H135">
        <f t="shared" si="13"/>
        <v>1.3300000000000002E-9</v>
      </c>
      <c r="I135">
        <f t="shared" si="14"/>
        <v>2.0499999999999997E-9</v>
      </c>
      <c r="J135">
        <v>1</v>
      </c>
      <c r="K135">
        <v>-1</v>
      </c>
      <c r="L135">
        <v>298.14999999999998</v>
      </c>
      <c r="M135">
        <v>5.0000000000000001E-3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</row>
    <row r="136" spans="1:64" x14ac:dyDescent="0.35">
      <c r="A136" s="4">
        <v>26.8</v>
      </c>
      <c r="B136" s="2">
        <v>1.0367999999999999</v>
      </c>
      <c r="C136" s="4">
        <v>1</v>
      </c>
      <c r="D136" s="2">
        <f t="shared" si="10"/>
        <v>5.0000000000000001E-4</v>
      </c>
      <c r="E136" s="2">
        <f t="shared" si="11"/>
        <v>4.0000000000000001E-3</v>
      </c>
      <c r="F136" s="2">
        <f t="shared" si="12"/>
        <v>1E-4</v>
      </c>
      <c r="G136" s="3">
        <v>0.01</v>
      </c>
      <c r="H136">
        <f t="shared" si="13"/>
        <v>1.3300000000000002E-9</v>
      </c>
      <c r="I136">
        <f t="shared" si="14"/>
        <v>2.0499999999999997E-9</v>
      </c>
      <c r="J136">
        <v>1</v>
      </c>
      <c r="K136">
        <v>-1</v>
      </c>
      <c r="L136">
        <v>298.14999999999998</v>
      </c>
      <c r="M136">
        <v>5.0000000000000001E-3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</row>
    <row r="137" spans="1:64" x14ac:dyDescent="0.35">
      <c r="A137" s="4">
        <v>27</v>
      </c>
      <c r="B137" s="2">
        <v>1.0391999999999999</v>
      </c>
      <c r="C137" s="4">
        <v>1</v>
      </c>
      <c r="D137" s="2">
        <f t="shared" si="10"/>
        <v>5.0000000000000001E-4</v>
      </c>
      <c r="E137" s="2">
        <f t="shared" si="11"/>
        <v>4.0000000000000001E-3</v>
      </c>
      <c r="F137" s="2">
        <f t="shared" si="12"/>
        <v>1E-4</v>
      </c>
      <c r="G137" s="3">
        <v>0.01</v>
      </c>
      <c r="H137">
        <f t="shared" si="13"/>
        <v>1.3300000000000002E-9</v>
      </c>
      <c r="I137">
        <f t="shared" si="14"/>
        <v>2.0499999999999997E-9</v>
      </c>
      <c r="J137">
        <v>1</v>
      </c>
      <c r="K137">
        <v>-1</v>
      </c>
      <c r="L137">
        <v>298.14999999999998</v>
      </c>
      <c r="M137">
        <v>5.0000000000000001E-3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</row>
    <row r="138" spans="1:64" x14ac:dyDescent="0.35">
      <c r="A138" s="4">
        <v>27.2</v>
      </c>
      <c r="B138" s="2">
        <v>1.0414000000000001</v>
      </c>
      <c r="C138" s="4">
        <v>1</v>
      </c>
      <c r="D138" s="2">
        <f t="shared" si="10"/>
        <v>5.0000000000000001E-4</v>
      </c>
      <c r="E138" s="2">
        <f t="shared" si="11"/>
        <v>4.0000000000000001E-3</v>
      </c>
      <c r="F138" s="2">
        <f t="shared" si="12"/>
        <v>1E-4</v>
      </c>
      <c r="G138" s="3">
        <v>0.01</v>
      </c>
      <c r="H138">
        <f t="shared" si="13"/>
        <v>1.3300000000000002E-9</v>
      </c>
      <c r="I138">
        <f t="shared" si="14"/>
        <v>2.0499999999999997E-9</v>
      </c>
      <c r="J138">
        <v>1</v>
      </c>
      <c r="K138">
        <v>-1</v>
      </c>
      <c r="L138">
        <v>298.14999999999998</v>
      </c>
      <c r="M138">
        <v>5.0000000000000001E-3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</row>
    <row r="139" spans="1:64" x14ac:dyDescent="0.35">
      <c r="A139" s="4">
        <v>27.4</v>
      </c>
      <c r="B139" s="2">
        <v>1.0437000000000001</v>
      </c>
      <c r="C139" s="4">
        <v>1</v>
      </c>
      <c r="D139" s="2">
        <f t="shared" si="10"/>
        <v>5.0000000000000001E-4</v>
      </c>
      <c r="E139" s="2">
        <f t="shared" si="11"/>
        <v>4.0000000000000001E-3</v>
      </c>
      <c r="F139" s="2">
        <f t="shared" si="12"/>
        <v>1E-4</v>
      </c>
      <c r="G139" s="3">
        <v>0.01</v>
      </c>
      <c r="H139">
        <f t="shared" si="13"/>
        <v>1.3300000000000002E-9</v>
      </c>
      <c r="I139">
        <f t="shared" si="14"/>
        <v>2.0499999999999997E-9</v>
      </c>
      <c r="J139">
        <v>1</v>
      </c>
      <c r="K139">
        <v>-1</v>
      </c>
      <c r="L139">
        <v>298.14999999999998</v>
      </c>
      <c r="M139">
        <v>5.0000000000000001E-3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</row>
    <row r="140" spans="1:64" x14ac:dyDescent="0.35">
      <c r="A140" s="4">
        <v>27.6</v>
      </c>
      <c r="B140" s="2">
        <v>1.0459000000000001</v>
      </c>
      <c r="C140" s="4">
        <v>1</v>
      </c>
      <c r="D140" s="2">
        <f t="shared" si="10"/>
        <v>5.0000000000000001E-4</v>
      </c>
      <c r="E140" s="2">
        <f t="shared" si="11"/>
        <v>4.0000000000000001E-3</v>
      </c>
      <c r="F140" s="2">
        <f t="shared" si="12"/>
        <v>1E-4</v>
      </c>
      <c r="G140" s="3">
        <v>0.01</v>
      </c>
      <c r="H140">
        <f t="shared" si="13"/>
        <v>1.3300000000000002E-9</v>
      </c>
      <c r="I140">
        <f t="shared" si="14"/>
        <v>2.0499999999999997E-9</v>
      </c>
      <c r="J140">
        <v>1</v>
      </c>
      <c r="K140">
        <v>-1</v>
      </c>
      <c r="L140">
        <v>298.14999999999998</v>
      </c>
      <c r="M140">
        <v>5.0000000000000001E-3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</row>
    <row r="141" spans="1:64" x14ac:dyDescent="0.35">
      <c r="A141" s="4">
        <v>27.8</v>
      </c>
      <c r="B141" s="2">
        <v>1.0481</v>
      </c>
      <c r="C141" s="4">
        <v>1</v>
      </c>
      <c r="D141" s="2">
        <f t="shared" si="10"/>
        <v>5.0000000000000001E-4</v>
      </c>
      <c r="E141" s="2">
        <f t="shared" si="11"/>
        <v>4.0000000000000001E-3</v>
      </c>
      <c r="F141" s="2">
        <f t="shared" si="12"/>
        <v>1E-4</v>
      </c>
      <c r="G141" s="3">
        <v>0.01</v>
      </c>
      <c r="H141">
        <f t="shared" si="13"/>
        <v>1.3300000000000002E-9</v>
      </c>
      <c r="I141">
        <f t="shared" si="14"/>
        <v>2.0499999999999997E-9</v>
      </c>
      <c r="J141">
        <v>1</v>
      </c>
      <c r="K141">
        <v>-1</v>
      </c>
      <c r="L141">
        <v>298.14999999999998</v>
      </c>
      <c r="M141">
        <v>5.0000000000000001E-3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</row>
    <row r="142" spans="1:64" x14ac:dyDescent="0.35">
      <c r="A142" s="4">
        <v>28</v>
      </c>
      <c r="B142" s="2">
        <v>1.0502</v>
      </c>
      <c r="C142" s="4">
        <v>1</v>
      </c>
      <c r="D142" s="2">
        <f t="shared" si="10"/>
        <v>5.0000000000000001E-4</v>
      </c>
      <c r="E142" s="2">
        <f t="shared" si="11"/>
        <v>4.0000000000000001E-3</v>
      </c>
      <c r="F142" s="2">
        <f t="shared" si="12"/>
        <v>1E-4</v>
      </c>
      <c r="G142" s="3">
        <v>0.01</v>
      </c>
      <c r="H142">
        <f t="shared" si="13"/>
        <v>1.3300000000000002E-9</v>
      </c>
      <c r="I142">
        <f t="shared" si="14"/>
        <v>2.0499999999999997E-9</v>
      </c>
      <c r="J142">
        <v>1</v>
      </c>
      <c r="K142">
        <v>-1</v>
      </c>
      <c r="L142">
        <v>298.14999999999998</v>
      </c>
      <c r="M142">
        <v>5.0000000000000001E-3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</row>
    <row r="143" spans="1:64" x14ac:dyDescent="0.35">
      <c r="A143" s="4">
        <v>28.2</v>
      </c>
      <c r="B143" s="2">
        <v>1.0523</v>
      </c>
      <c r="C143" s="4">
        <v>1</v>
      </c>
      <c r="D143" s="2">
        <f t="shared" si="10"/>
        <v>5.0000000000000001E-4</v>
      </c>
      <c r="E143" s="2">
        <f t="shared" si="11"/>
        <v>4.0000000000000001E-3</v>
      </c>
      <c r="F143" s="2">
        <f t="shared" si="12"/>
        <v>1E-4</v>
      </c>
      <c r="G143" s="3">
        <v>0.01</v>
      </c>
      <c r="H143">
        <f t="shared" si="13"/>
        <v>1.3300000000000002E-9</v>
      </c>
      <c r="I143">
        <f t="shared" si="14"/>
        <v>2.0499999999999997E-9</v>
      </c>
      <c r="J143">
        <v>1</v>
      </c>
      <c r="K143">
        <v>-1</v>
      </c>
      <c r="L143">
        <v>298.14999999999998</v>
      </c>
      <c r="M143">
        <v>5.0000000000000001E-3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</row>
    <row r="144" spans="1:64" x14ac:dyDescent="0.35">
      <c r="A144" s="4">
        <v>28.4</v>
      </c>
      <c r="B144" s="2">
        <v>1.0544</v>
      </c>
      <c r="C144" s="4">
        <v>1</v>
      </c>
      <c r="D144" s="2">
        <f t="shared" si="10"/>
        <v>5.0000000000000001E-4</v>
      </c>
      <c r="E144" s="2">
        <f t="shared" si="11"/>
        <v>4.0000000000000001E-3</v>
      </c>
      <c r="F144" s="2">
        <f t="shared" si="12"/>
        <v>1E-4</v>
      </c>
      <c r="G144" s="3">
        <v>0.01</v>
      </c>
      <c r="H144">
        <f t="shared" si="13"/>
        <v>1.3300000000000002E-9</v>
      </c>
      <c r="I144">
        <f t="shared" si="14"/>
        <v>2.0499999999999997E-9</v>
      </c>
      <c r="J144">
        <v>1</v>
      </c>
      <c r="K144">
        <v>-1</v>
      </c>
      <c r="L144">
        <v>298.14999999999998</v>
      </c>
      <c r="M144">
        <v>5.0000000000000001E-3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</row>
    <row r="145" spans="1:64" x14ac:dyDescent="0.35">
      <c r="A145" s="4">
        <v>28.6</v>
      </c>
      <c r="B145" s="2">
        <v>1.0565</v>
      </c>
      <c r="C145" s="4">
        <v>1</v>
      </c>
      <c r="D145" s="2">
        <f t="shared" si="10"/>
        <v>5.0000000000000001E-4</v>
      </c>
      <c r="E145" s="2">
        <f t="shared" si="11"/>
        <v>4.0000000000000001E-3</v>
      </c>
      <c r="F145" s="2">
        <f t="shared" si="12"/>
        <v>1E-4</v>
      </c>
      <c r="G145" s="3">
        <v>0.01</v>
      </c>
      <c r="H145">
        <f t="shared" si="13"/>
        <v>1.3300000000000002E-9</v>
      </c>
      <c r="I145">
        <f t="shared" si="14"/>
        <v>2.0499999999999997E-9</v>
      </c>
      <c r="J145">
        <v>1</v>
      </c>
      <c r="K145">
        <v>-1</v>
      </c>
      <c r="L145">
        <v>298.14999999999998</v>
      </c>
      <c r="M145">
        <v>5.0000000000000001E-3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</row>
    <row r="146" spans="1:64" x14ac:dyDescent="0.35">
      <c r="A146" s="4">
        <v>28.8</v>
      </c>
      <c r="B146" s="2">
        <v>1.0586</v>
      </c>
      <c r="C146" s="4">
        <v>1</v>
      </c>
      <c r="D146" s="2">
        <f t="shared" si="10"/>
        <v>5.0000000000000001E-4</v>
      </c>
      <c r="E146" s="2">
        <f t="shared" si="11"/>
        <v>4.0000000000000001E-3</v>
      </c>
      <c r="F146" s="2">
        <f t="shared" si="12"/>
        <v>1E-4</v>
      </c>
      <c r="G146" s="3">
        <v>0.01</v>
      </c>
      <c r="H146">
        <f t="shared" si="13"/>
        <v>1.3300000000000002E-9</v>
      </c>
      <c r="I146">
        <f t="shared" si="14"/>
        <v>2.0499999999999997E-9</v>
      </c>
      <c r="J146">
        <v>1</v>
      </c>
      <c r="K146">
        <v>-1</v>
      </c>
      <c r="L146">
        <v>298.14999999999998</v>
      </c>
      <c r="M146">
        <v>5.0000000000000001E-3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</row>
    <row r="147" spans="1:64" x14ac:dyDescent="0.35">
      <c r="A147" s="4">
        <v>29</v>
      </c>
      <c r="B147" s="2">
        <v>1.0606</v>
      </c>
      <c r="C147" s="4">
        <v>1</v>
      </c>
      <c r="D147" s="2">
        <f t="shared" si="10"/>
        <v>5.0000000000000001E-4</v>
      </c>
      <c r="E147" s="2">
        <f t="shared" si="11"/>
        <v>4.0000000000000001E-3</v>
      </c>
      <c r="F147" s="2">
        <f t="shared" si="12"/>
        <v>1E-4</v>
      </c>
      <c r="G147" s="3">
        <v>0.01</v>
      </c>
      <c r="H147">
        <f t="shared" si="13"/>
        <v>1.3300000000000002E-9</v>
      </c>
      <c r="I147">
        <f t="shared" si="14"/>
        <v>2.0499999999999997E-9</v>
      </c>
      <c r="J147">
        <v>1</v>
      </c>
      <c r="K147">
        <v>-1</v>
      </c>
      <c r="L147">
        <v>298.14999999999998</v>
      </c>
      <c r="M147">
        <v>5.0000000000000001E-3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</row>
    <row r="148" spans="1:64" x14ac:dyDescent="0.35">
      <c r="A148" s="4">
        <v>29.2</v>
      </c>
      <c r="B148" s="2">
        <v>1.0626</v>
      </c>
      <c r="C148" s="4">
        <v>1</v>
      </c>
      <c r="D148" s="2">
        <f t="shared" si="10"/>
        <v>5.0000000000000001E-4</v>
      </c>
      <c r="E148" s="2">
        <f t="shared" si="11"/>
        <v>4.0000000000000001E-3</v>
      </c>
      <c r="F148" s="2">
        <f t="shared" si="12"/>
        <v>1E-4</v>
      </c>
      <c r="G148" s="3">
        <v>0.01</v>
      </c>
      <c r="H148">
        <f t="shared" si="13"/>
        <v>1.3300000000000002E-9</v>
      </c>
      <c r="I148">
        <f t="shared" si="14"/>
        <v>2.0499999999999997E-9</v>
      </c>
      <c r="J148">
        <v>1</v>
      </c>
      <c r="K148">
        <v>-1</v>
      </c>
      <c r="L148">
        <v>298.14999999999998</v>
      </c>
      <c r="M148">
        <v>5.0000000000000001E-3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</row>
    <row r="149" spans="1:64" x14ac:dyDescent="0.35">
      <c r="A149" s="4">
        <v>29.4</v>
      </c>
      <c r="B149" s="2">
        <v>1.0646</v>
      </c>
      <c r="C149" s="4">
        <v>1</v>
      </c>
      <c r="D149" s="2">
        <f t="shared" si="10"/>
        <v>5.0000000000000001E-4</v>
      </c>
      <c r="E149" s="2">
        <f t="shared" si="11"/>
        <v>4.0000000000000001E-3</v>
      </c>
      <c r="F149" s="2">
        <f t="shared" si="12"/>
        <v>1E-4</v>
      </c>
      <c r="G149" s="3">
        <v>0.01</v>
      </c>
      <c r="H149">
        <f t="shared" si="13"/>
        <v>1.3300000000000002E-9</v>
      </c>
      <c r="I149">
        <f t="shared" si="14"/>
        <v>2.0499999999999997E-9</v>
      </c>
      <c r="J149">
        <v>1</v>
      </c>
      <c r="K149">
        <v>-1</v>
      </c>
      <c r="L149">
        <v>298.14999999999998</v>
      </c>
      <c r="M149">
        <v>5.0000000000000001E-3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</row>
    <row r="150" spans="1:64" x14ac:dyDescent="0.35">
      <c r="A150" s="4">
        <v>29.6</v>
      </c>
      <c r="B150" s="2">
        <v>1.0666</v>
      </c>
      <c r="C150" s="4">
        <v>1</v>
      </c>
      <c r="D150" s="2">
        <f t="shared" si="10"/>
        <v>5.0000000000000001E-4</v>
      </c>
      <c r="E150" s="2">
        <f t="shared" si="11"/>
        <v>4.0000000000000001E-3</v>
      </c>
      <c r="F150" s="2">
        <f t="shared" si="12"/>
        <v>1E-4</v>
      </c>
      <c r="G150" s="3">
        <v>0.01</v>
      </c>
      <c r="H150">
        <f t="shared" si="13"/>
        <v>1.3300000000000002E-9</v>
      </c>
      <c r="I150">
        <f t="shared" si="14"/>
        <v>2.0499999999999997E-9</v>
      </c>
      <c r="J150">
        <v>1</v>
      </c>
      <c r="K150">
        <v>-1</v>
      </c>
      <c r="L150">
        <v>298.14999999999998</v>
      </c>
      <c r="M150">
        <v>5.0000000000000001E-3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</row>
    <row r="151" spans="1:64" x14ac:dyDescent="0.35">
      <c r="A151" s="4">
        <v>29.8</v>
      </c>
      <c r="B151" s="2">
        <v>1.0686</v>
      </c>
      <c r="C151" s="4">
        <v>1</v>
      </c>
      <c r="D151" s="2">
        <f t="shared" si="10"/>
        <v>5.0000000000000001E-4</v>
      </c>
      <c r="E151" s="2">
        <f t="shared" si="11"/>
        <v>4.0000000000000001E-3</v>
      </c>
      <c r="F151" s="2">
        <f t="shared" si="12"/>
        <v>1E-4</v>
      </c>
      <c r="G151" s="3">
        <v>0.01</v>
      </c>
      <c r="H151">
        <f t="shared" si="13"/>
        <v>1.3300000000000002E-9</v>
      </c>
      <c r="I151">
        <f t="shared" si="14"/>
        <v>2.0499999999999997E-9</v>
      </c>
      <c r="J151">
        <v>1</v>
      </c>
      <c r="K151">
        <v>-1</v>
      </c>
      <c r="L151">
        <v>298.14999999999998</v>
      </c>
      <c r="M151">
        <v>5.0000000000000001E-3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</row>
    <row r="152" spans="1:64" x14ac:dyDescent="0.35">
      <c r="A152" s="4">
        <v>30</v>
      </c>
      <c r="B152" s="2">
        <v>1.0705</v>
      </c>
      <c r="C152" s="4">
        <v>1</v>
      </c>
      <c r="D152" s="2">
        <f t="shared" si="10"/>
        <v>5.0000000000000001E-4</v>
      </c>
      <c r="E152" s="2">
        <f t="shared" si="11"/>
        <v>4.0000000000000001E-3</v>
      </c>
      <c r="F152" s="2">
        <f t="shared" si="12"/>
        <v>1E-4</v>
      </c>
      <c r="G152" s="3">
        <v>0.01</v>
      </c>
      <c r="H152">
        <f t="shared" si="13"/>
        <v>1.3300000000000002E-9</v>
      </c>
      <c r="I152">
        <f t="shared" si="14"/>
        <v>2.0499999999999997E-9</v>
      </c>
      <c r="J152">
        <v>1</v>
      </c>
      <c r="K152">
        <v>-1</v>
      </c>
      <c r="L152">
        <v>298.14999999999998</v>
      </c>
      <c r="M152">
        <v>5.0000000000000001E-3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</row>
    <row r="153" spans="1:64" x14ac:dyDescent="0.35">
      <c r="A153" s="4">
        <v>30.2</v>
      </c>
      <c r="B153" s="2">
        <v>1.0725</v>
      </c>
      <c r="C153" s="4">
        <v>1</v>
      </c>
      <c r="D153" s="2">
        <f t="shared" si="10"/>
        <v>5.0000000000000001E-4</v>
      </c>
      <c r="E153" s="2">
        <f t="shared" si="11"/>
        <v>4.0000000000000001E-3</v>
      </c>
      <c r="F153" s="2">
        <f t="shared" si="12"/>
        <v>1E-4</v>
      </c>
      <c r="G153" s="3">
        <v>0.01</v>
      </c>
      <c r="H153">
        <f t="shared" si="13"/>
        <v>1.3300000000000002E-9</v>
      </c>
      <c r="I153">
        <f t="shared" si="14"/>
        <v>2.0499999999999997E-9</v>
      </c>
      <c r="J153">
        <v>1</v>
      </c>
      <c r="K153">
        <v>-1</v>
      </c>
      <c r="L153">
        <v>298.14999999999998</v>
      </c>
      <c r="M153">
        <v>5.0000000000000001E-3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</row>
    <row r="154" spans="1:64" x14ac:dyDescent="0.35">
      <c r="A154" s="4">
        <v>30.4</v>
      </c>
      <c r="B154" s="2">
        <v>1.0744</v>
      </c>
      <c r="C154" s="4">
        <v>1</v>
      </c>
      <c r="D154" s="2">
        <f t="shared" si="10"/>
        <v>5.0000000000000001E-4</v>
      </c>
      <c r="E154" s="2">
        <f t="shared" si="11"/>
        <v>4.0000000000000001E-3</v>
      </c>
      <c r="F154" s="2">
        <f t="shared" si="12"/>
        <v>1E-4</v>
      </c>
      <c r="G154" s="3">
        <v>0.01</v>
      </c>
      <c r="H154">
        <f t="shared" si="13"/>
        <v>1.3300000000000002E-9</v>
      </c>
      <c r="I154">
        <f t="shared" si="14"/>
        <v>2.0499999999999997E-9</v>
      </c>
      <c r="J154">
        <v>1</v>
      </c>
      <c r="K154">
        <v>-1</v>
      </c>
      <c r="L154">
        <v>298.14999999999998</v>
      </c>
      <c r="M154">
        <v>5.0000000000000001E-3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</row>
    <row r="155" spans="1:64" x14ac:dyDescent="0.35">
      <c r="A155" s="4">
        <v>30.6</v>
      </c>
      <c r="B155" s="2">
        <v>1.0763</v>
      </c>
      <c r="C155" s="4">
        <v>1</v>
      </c>
      <c r="D155" s="2">
        <f t="shared" si="10"/>
        <v>5.0000000000000001E-4</v>
      </c>
      <c r="E155" s="2">
        <f t="shared" si="11"/>
        <v>4.0000000000000001E-3</v>
      </c>
      <c r="F155" s="2">
        <f t="shared" si="12"/>
        <v>1E-4</v>
      </c>
      <c r="G155" s="3">
        <v>0.01</v>
      </c>
      <c r="H155">
        <f t="shared" si="13"/>
        <v>1.3300000000000002E-9</v>
      </c>
      <c r="I155">
        <f t="shared" si="14"/>
        <v>2.0499999999999997E-9</v>
      </c>
      <c r="J155">
        <v>1</v>
      </c>
      <c r="K155">
        <v>-1</v>
      </c>
      <c r="L155">
        <v>298.14999999999998</v>
      </c>
      <c r="M155">
        <v>5.0000000000000001E-3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</row>
    <row r="156" spans="1:64" x14ac:dyDescent="0.35">
      <c r="A156" s="4">
        <v>30.8</v>
      </c>
      <c r="B156" s="2">
        <v>1.0783</v>
      </c>
      <c r="C156" s="4">
        <v>1</v>
      </c>
      <c r="D156" s="2">
        <f t="shared" si="10"/>
        <v>5.0000000000000001E-4</v>
      </c>
      <c r="E156" s="2">
        <f t="shared" si="11"/>
        <v>4.0000000000000001E-3</v>
      </c>
      <c r="F156" s="2">
        <f t="shared" si="12"/>
        <v>1E-4</v>
      </c>
      <c r="G156" s="3">
        <v>0.01</v>
      </c>
      <c r="H156">
        <f t="shared" si="13"/>
        <v>1.3300000000000002E-9</v>
      </c>
      <c r="I156">
        <f t="shared" si="14"/>
        <v>2.0499999999999997E-9</v>
      </c>
      <c r="J156">
        <v>1</v>
      </c>
      <c r="K156">
        <v>-1</v>
      </c>
      <c r="L156">
        <v>298.14999999999998</v>
      </c>
      <c r="M156">
        <v>5.0000000000000001E-3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</row>
    <row r="157" spans="1:64" x14ac:dyDescent="0.35">
      <c r="A157" s="4">
        <v>31</v>
      </c>
      <c r="B157" s="2">
        <v>1.0802</v>
      </c>
      <c r="C157" s="4">
        <v>1</v>
      </c>
      <c r="D157" s="2">
        <f t="shared" si="10"/>
        <v>5.0000000000000001E-4</v>
      </c>
      <c r="E157" s="2">
        <f t="shared" si="11"/>
        <v>4.0000000000000001E-3</v>
      </c>
      <c r="F157" s="2">
        <f t="shared" si="12"/>
        <v>1E-4</v>
      </c>
      <c r="G157" s="3">
        <v>0.01</v>
      </c>
      <c r="H157">
        <f t="shared" si="13"/>
        <v>1.3300000000000002E-9</v>
      </c>
      <c r="I157">
        <f t="shared" si="14"/>
        <v>2.0499999999999997E-9</v>
      </c>
      <c r="J157">
        <v>1</v>
      </c>
      <c r="K157">
        <v>-1</v>
      </c>
      <c r="L157">
        <v>298.14999999999998</v>
      </c>
      <c r="M157">
        <v>5.0000000000000001E-3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</row>
    <row r="158" spans="1:64" x14ac:dyDescent="0.35">
      <c r="A158" s="4">
        <v>31.2</v>
      </c>
      <c r="B158" s="2">
        <v>1.0821000000000001</v>
      </c>
      <c r="C158" s="4">
        <v>1</v>
      </c>
      <c r="D158" s="2">
        <f t="shared" si="10"/>
        <v>5.0000000000000001E-4</v>
      </c>
      <c r="E158" s="2">
        <f t="shared" si="11"/>
        <v>4.0000000000000001E-3</v>
      </c>
      <c r="F158" s="2">
        <f t="shared" si="12"/>
        <v>1E-4</v>
      </c>
      <c r="G158" s="3">
        <v>0.01</v>
      </c>
      <c r="H158">
        <f t="shared" si="13"/>
        <v>1.3300000000000002E-9</v>
      </c>
      <c r="I158">
        <f t="shared" si="14"/>
        <v>2.0499999999999997E-9</v>
      </c>
      <c r="J158">
        <v>1</v>
      </c>
      <c r="K158">
        <v>-1</v>
      </c>
      <c r="L158">
        <v>298.14999999999998</v>
      </c>
      <c r="M158">
        <v>5.0000000000000001E-3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</row>
    <row r="159" spans="1:64" x14ac:dyDescent="0.35">
      <c r="A159" s="4">
        <v>31.4</v>
      </c>
      <c r="B159" s="2">
        <v>1.0840000000000001</v>
      </c>
      <c r="C159" s="4">
        <v>1</v>
      </c>
      <c r="D159" s="2">
        <f t="shared" si="10"/>
        <v>5.0000000000000001E-4</v>
      </c>
      <c r="E159" s="2">
        <f t="shared" si="11"/>
        <v>4.0000000000000001E-3</v>
      </c>
      <c r="F159" s="2">
        <f t="shared" si="12"/>
        <v>1E-4</v>
      </c>
      <c r="G159" s="3">
        <v>0.01</v>
      </c>
      <c r="H159">
        <f t="shared" si="13"/>
        <v>1.3300000000000002E-9</v>
      </c>
      <c r="I159">
        <f t="shared" si="14"/>
        <v>2.0499999999999997E-9</v>
      </c>
      <c r="J159">
        <v>1</v>
      </c>
      <c r="K159">
        <v>-1</v>
      </c>
      <c r="L159">
        <v>298.14999999999998</v>
      </c>
      <c r="M159">
        <v>5.0000000000000001E-3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</row>
    <row r="160" spans="1:64" x14ac:dyDescent="0.35">
      <c r="A160" s="4">
        <v>31.6</v>
      </c>
      <c r="B160" s="2">
        <v>1.0859000000000001</v>
      </c>
      <c r="C160" s="4">
        <v>1</v>
      </c>
      <c r="D160" s="2">
        <f t="shared" si="10"/>
        <v>5.0000000000000001E-4</v>
      </c>
      <c r="E160" s="2">
        <f t="shared" si="11"/>
        <v>4.0000000000000001E-3</v>
      </c>
      <c r="F160" s="2">
        <f t="shared" si="12"/>
        <v>1E-4</v>
      </c>
      <c r="G160" s="3">
        <v>0.01</v>
      </c>
      <c r="H160">
        <f t="shared" si="13"/>
        <v>1.3300000000000002E-9</v>
      </c>
      <c r="I160">
        <f t="shared" si="14"/>
        <v>2.0499999999999997E-9</v>
      </c>
      <c r="J160">
        <v>1</v>
      </c>
      <c r="K160">
        <v>-1</v>
      </c>
      <c r="L160">
        <v>298.14999999999998</v>
      </c>
      <c r="M160">
        <v>5.0000000000000001E-3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</row>
    <row r="161" spans="1:64" x14ac:dyDescent="0.35">
      <c r="A161" s="4">
        <v>31.8</v>
      </c>
      <c r="B161" s="2">
        <v>1.0878000000000001</v>
      </c>
      <c r="C161" s="4">
        <v>1</v>
      </c>
      <c r="D161" s="2">
        <f t="shared" si="10"/>
        <v>5.0000000000000001E-4</v>
      </c>
      <c r="E161" s="2">
        <f t="shared" si="11"/>
        <v>4.0000000000000001E-3</v>
      </c>
      <c r="F161" s="2">
        <f t="shared" si="12"/>
        <v>1E-4</v>
      </c>
      <c r="G161" s="3">
        <v>0.01</v>
      </c>
      <c r="H161">
        <f t="shared" si="13"/>
        <v>1.3300000000000002E-9</v>
      </c>
      <c r="I161">
        <f t="shared" si="14"/>
        <v>2.0499999999999997E-9</v>
      </c>
      <c r="J161">
        <v>1</v>
      </c>
      <c r="K161">
        <v>-1</v>
      </c>
      <c r="L161">
        <v>298.14999999999998</v>
      </c>
      <c r="M161">
        <v>5.0000000000000001E-3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</row>
    <row r="162" spans="1:64" x14ac:dyDescent="0.35">
      <c r="A162" s="4">
        <v>32</v>
      </c>
      <c r="B162" s="2">
        <v>1.0893999999999999</v>
      </c>
      <c r="C162" s="4">
        <v>1</v>
      </c>
      <c r="D162" s="2">
        <f t="shared" si="10"/>
        <v>5.0000000000000001E-4</v>
      </c>
      <c r="E162" s="2">
        <f t="shared" si="11"/>
        <v>4.0000000000000001E-3</v>
      </c>
      <c r="F162" s="2">
        <f t="shared" si="12"/>
        <v>1E-4</v>
      </c>
      <c r="G162" s="3">
        <v>0.01</v>
      </c>
      <c r="H162">
        <f t="shared" si="13"/>
        <v>1.3300000000000002E-9</v>
      </c>
      <c r="I162">
        <f t="shared" si="14"/>
        <v>2.0499999999999997E-9</v>
      </c>
      <c r="J162">
        <v>1</v>
      </c>
      <c r="K162">
        <v>-1</v>
      </c>
      <c r="L162">
        <v>298.14999999999998</v>
      </c>
      <c r="M162">
        <v>5.0000000000000001E-3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</row>
    <row r="163" spans="1:64" x14ac:dyDescent="0.35">
      <c r="A163" s="4">
        <v>32.200000000000003</v>
      </c>
      <c r="B163" s="2">
        <v>1.091</v>
      </c>
      <c r="C163" s="4">
        <v>1</v>
      </c>
      <c r="D163" s="2">
        <f t="shared" si="10"/>
        <v>5.0000000000000001E-4</v>
      </c>
      <c r="E163" s="2">
        <f t="shared" si="11"/>
        <v>4.0000000000000001E-3</v>
      </c>
      <c r="F163" s="2">
        <f t="shared" si="12"/>
        <v>1E-4</v>
      </c>
      <c r="G163" s="3">
        <v>0.01</v>
      </c>
      <c r="H163">
        <f t="shared" si="13"/>
        <v>1.3300000000000002E-9</v>
      </c>
      <c r="I163">
        <f t="shared" si="14"/>
        <v>2.0499999999999997E-9</v>
      </c>
      <c r="J163">
        <v>1</v>
      </c>
      <c r="K163">
        <v>-1</v>
      </c>
      <c r="L163">
        <v>298.14999999999998</v>
      </c>
      <c r="M163">
        <v>5.0000000000000001E-3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</row>
    <row r="164" spans="1:64" x14ac:dyDescent="0.35">
      <c r="A164" s="4">
        <v>32.4</v>
      </c>
      <c r="B164" s="2">
        <v>1.0925</v>
      </c>
      <c r="C164" s="4">
        <v>1</v>
      </c>
      <c r="D164" s="2">
        <f t="shared" si="10"/>
        <v>5.0000000000000001E-4</v>
      </c>
      <c r="E164" s="2">
        <f t="shared" si="11"/>
        <v>4.0000000000000001E-3</v>
      </c>
      <c r="F164" s="2">
        <f t="shared" si="12"/>
        <v>1E-4</v>
      </c>
      <c r="G164" s="3">
        <v>0.01</v>
      </c>
      <c r="H164">
        <f t="shared" si="13"/>
        <v>1.3300000000000002E-9</v>
      </c>
      <c r="I164">
        <f t="shared" si="14"/>
        <v>2.0499999999999997E-9</v>
      </c>
      <c r="J164">
        <v>1</v>
      </c>
      <c r="K164">
        <v>-1</v>
      </c>
      <c r="L164">
        <v>298.14999999999998</v>
      </c>
      <c r="M164">
        <v>5.0000000000000001E-3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</row>
    <row r="165" spans="1:64" x14ac:dyDescent="0.35">
      <c r="A165" s="4">
        <v>32.6</v>
      </c>
      <c r="B165" s="2">
        <v>1.0940000000000001</v>
      </c>
      <c r="C165" s="4">
        <v>1</v>
      </c>
      <c r="D165" s="2">
        <f t="shared" si="10"/>
        <v>5.0000000000000001E-4</v>
      </c>
      <c r="E165" s="2">
        <f t="shared" si="11"/>
        <v>4.0000000000000001E-3</v>
      </c>
      <c r="F165" s="2">
        <f t="shared" si="12"/>
        <v>1E-4</v>
      </c>
      <c r="G165" s="3">
        <v>0.01</v>
      </c>
      <c r="H165">
        <f t="shared" si="13"/>
        <v>1.3300000000000002E-9</v>
      </c>
      <c r="I165">
        <f t="shared" si="14"/>
        <v>2.0499999999999997E-9</v>
      </c>
      <c r="J165">
        <v>1</v>
      </c>
      <c r="K165">
        <v>-1</v>
      </c>
      <c r="L165">
        <v>298.14999999999998</v>
      </c>
      <c r="M165">
        <v>5.0000000000000001E-3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</row>
    <row r="166" spans="1:64" x14ac:dyDescent="0.35">
      <c r="A166" s="4">
        <v>32.799999999999997</v>
      </c>
      <c r="B166" s="2">
        <v>1.0954999999999999</v>
      </c>
      <c r="C166" s="4">
        <v>1</v>
      </c>
      <c r="D166" s="2">
        <f t="shared" si="10"/>
        <v>5.0000000000000001E-4</v>
      </c>
      <c r="E166" s="2">
        <f t="shared" si="11"/>
        <v>4.0000000000000001E-3</v>
      </c>
      <c r="F166" s="2">
        <f t="shared" si="12"/>
        <v>1E-4</v>
      </c>
      <c r="G166" s="3">
        <v>0.01</v>
      </c>
      <c r="H166">
        <f t="shared" si="13"/>
        <v>1.3300000000000002E-9</v>
      </c>
      <c r="I166">
        <f t="shared" si="14"/>
        <v>2.0499999999999997E-9</v>
      </c>
      <c r="J166">
        <v>1</v>
      </c>
      <c r="K166">
        <v>-1</v>
      </c>
      <c r="L166">
        <v>298.14999999999998</v>
      </c>
      <c r="M166">
        <v>5.0000000000000001E-3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</row>
    <row r="167" spans="1:64" x14ac:dyDescent="0.35">
      <c r="A167" s="4">
        <v>33</v>
      </c>
      <c r="B167" s="2">
        <v>1.097</v>
      </c>
      <c r="C167" s="4">
        <v>1</v>
      </c>
      <c r="D167" s="2">
        <f t="shared" si="10"/>
        <v>5.0000000000000001E-4</v>
      </c>
      <c r="E167" s="2">
        <f t="shared" si="11"/>
        <v>4.0000000000000001E-3</v>
      </c>
      <c r="F167" s="2">
        <f t="shared" si="12"/>
        <v>1E-4</v>
      </c>
      <c r="G167" s="3">
        <v>0.01</v>
      </c>
      <c r="H167">
        <f t="shared" si="13"/>
        <v>1.3300000000000002E-9</v>
      </c>
      <c r="I167">
        <f t="shared" si="14"/>
        <v>2.0499999999999997E-9</v>
      </c>
      <c r="J167">
        <v>1</v>
      </c>
      <c r="K167">
        <v>-1</v>
      </c>
      <c r="L167">
        <v>298.14999999999998</v>
      </c>
      <c r="M167">
        <v>5.0000000000000001E-3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</row>
    <row r="168" spans="1:64" x14ac:dyDescent="0.35">
      <c r="A168" s="4">
        <v>33.200000000000003</v>
      </c>
      <c r="B168" s="2">
        <v>1.0985</v>
      </c>
      <c r="C168" s="4">
        <v>1</v>
      </c>
      <c r="D168" s="2">
        <f t="shared" si="10"/>
        <v>5.0000000000000001E-4</v>
      </c>
      <c r="E168" s="2">
        <f t="shared" si="11"/>
        <v>4.0000000000000001E-3</v>
      </c>
      <c r="F168" s="2">
        <f t="shared" si="12"/>
        <v>1E-4</v>
      </c>
      <c r="G168" s="3">
        <v>0.01</v>
      </c>
      <c r="H168">
        <f t="shared" si="13"/>
        <v>1.3300000000000002E-9</v>
      </c>
      <c r="I168">
        <f t="shared" si="14"/>
        <v>2.0499999999999997E-9</v>
      </c>
      <c r="J168">
        <v>1</v>
      </c>
      <c r="K168">
        <v>-1</v>
      </c>
      <c r="L168">
        <v>298.14999999999998</v>
      </c>
      <c r="M168">
        <v>5.0000000000000001E-3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</row>
    <row r="169" spans="1:64" x14ac:dyDescent="0.35">
      <c r="A169" s="4">
        <v>33.4</v>
      </c>
      <c r="B169" s="2">
        <v>1.0999000000000001</v>
      </c>
      <c r="C169" s="4">
        <v>1</v>
      </c>
      <c r="D169" s="2">
        <f t="shared" si="10"/>
        <v>5.0000000000000001E-4</v>
      </c>
      <c r="E169" s="2">
        <f t="shared" si="11"/>
        <v>4.0000000000000001E-3</v>
      </c>
      <c r="F169" s="2">
        <f t="shared" si="12"/>
        <v>1E-4</v>
      </c>
      <c r="G169" s="3">
        <v>0.01</v>
      </c>
      <c r="H169">
        <f t="shared" si="13"/>
        <v>1.3300000000000002E-9</v>
      </c>
      <c r="I169">
        <f t="shared" si="14"/>
        <v>2.0499999999999997E-9</v>
      </c>
      <c r="J169">
        <v>1</v>
      </c>
      <c r="K169">
        <v>-1</v>
      </c>
      <c r="L169">
        <v>298.14999999999998</v>
      </c>
      <c r="M169">
        <v>5.0000000000000001E-3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</row>
    <row r="170" spans="1:64" x14ac:dyDescent="0.35">
      <c r="A170" s="4">
        <v>33.6</v>
      </c>
      <c r="B170" s="2">
        <v>1.1013999999999999</v>
      </c>
      <c r="C170" s="4">
        <v>1</v>
      </c>
      <c r="D170" s="2">
        <f t="shared" si="10"/>
        <v>5.0000000000000001E-4</v>
      </c>
      <c r="E170" s="2">
        <f t="shared" si="11"/>
        <v>4.0000000000000001E-3</v>
      </c>
      <c r="F170" s="2">
        <f t="shared" si="12"/>
        <v>1E-4</v>
      </c>
      <c r="G170" s="3">
        <v>0.01</v>
      </c>
      <c r="H170">
        <f t="shared" si="13"/>
        <v>1.3300000000000002E-9</v>
      </c>
      <c r="I170">
        <f t="shared" si="14"/>
        <v>2.0499999999999997E-9</v>
      </c>
      <c r="J170">
        <v>1</v>
      </c>
      <c r="K170">
        <v>-1</v>
      </c>
      <c r="L170">
        <v>298.14999999999998</v>
      </c>
      <c r="M170">
        <v>5.0000000000000001E-3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</row>
    <row r="171" spans="1:64" x14ac:dyDescent="0.35">
      <c r="A171" s="4">
        <v>33.799999999999997</v>
      </c>
      <c r="B171" s="2">
        <v>1.1028</v>
      </c>
      <c r="C171" s="4">
        <v>1</v>
      </c>
      <c r="D171" s="2">
        <f t="shared" si="10"/>
        <v>5.0000000000000001E-4</v>
      </c>
      <c r="E171" s="2">
        <f t="shared" si="11"/>
        <v>4.0000000000000001E-3</v>
      </c>
      <c r="F171" s="2">
        <f t="shared" si="12"/>
        <v>1E-4</v>
      </c>
      <c r="G171" s="3">
        <v>0.01</v>
      </c>
      <c r="H171">
        <f t="shared" si="13"/>
        <v>1.3300000000000002E-9</v>
      </c>
      <c r="I171">
        <f t="shared" si="14"/>
        <v>2.0499999999999997E-9</v>
      </c>
      <c r="J171">
        <v>1</v>
      </c>
      <c r="K171">
        <v>-1</v>
      </c>
      <c r="L171">
        <v>298.14999999999998</v>
      </c>
      <c r="M171">
        <v>5.0000000000000001E-3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</row>
    <row r="172" spans="1:64" x14ac:dyDescent="0.35">
      <c r="A172" s="4">
        <v>34</v>
      </c>
      <c r="B172" s="2">
        <v>1.1042000000000001</v>
      </c>
      <c r="C172" s="4">
        <v>1</v>
      </c>
      <c r="D172" s="2">
        <f t="shared" si="10"/>
        <v>5.0000000000000001E-4</v>
      </c>
      <c r="E172" s="2">
        <f t="shared" si="11"/>
        <v>4.0000000000000001E-3</v>
      </c>
      <c r="F172" s="2">
        <f t="shared" si="12"/>
        <v>1E-4</v>
      </c>
      <c r="G172" s="3">
        <v>0.01</v>
      </c>
      <c r="H172">
        <f t="shared" si="13"/>
        <v>1.3300000000000002E-9</v>
      </c>
      <c r="I172">
        <f t="shared" si="14"/>
        <v>2.0499999999999997E-9</v>
      </c>
      <c r="J172">
        <v>1</v>
      </c>
      <c r="K172">
        <v>-1</v>
      </c>
      <c r="L172">
        <v>298.14999999999998</v>
      </c>
      <c r="M172">
        <v>5.0000000000000001E-3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</row>
    <row r="173" spans="1:64" x14ac:dyDescent="0.35">
      <c r="A173" s="4">
        <v>34.200000000000003</v>
      </c>
      <c r="B173" s="2">
        <v>1.1055999999999999</v>
      </c>
      <c r="C173" s="4">
        <v>1</v>
      </c>
      <c r="D173" s="2">
        <f t="shared" si="10"/>
        <v>5.0000000000000001E-4</v>
      </c>
      <c r="E173" s="2">
        <f t="shared" si="11"/>
        <v>4.0000000000000001E-3</v>
      </c>
      <c r="F173" s="2">
        <f t="shared" si="12"/>
        <v>1E-4</v>
      </c>
      <c r="G173" s="3">
        <v>0.01</v>
      </c>
      <c r="H173">
        <f t="shared" si="13"/>
        <v>1.3300000000000002E-9</v>
      </c>
      <c r="I173">
        <f t="shared" si="14"/>
        <v>2.0499999999999997E-9</v>
      </c>
      <c r="J173">
        <v>1</v>
      </c>
      <c r="K173">
        <v>-1</v>
      </c>
      <c r="L173">
        <v>298.14999999999998</v>
      </c>
      <c r="M173">
        <v>5.0000000000000001E-3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</row>
    <row r="174" spans="1:64" x14ac:dyDescent="0.35">
      <c r="A174" s="4">
        <v>34.4</v>
      </c>
      <c r="B174" s="2">
        <v>1.107</v>
      </c>
      <c r="C174" s="4">
        <v>1</v>
      </c>
      <c r="D174" s="2">
        <f t="shared" si="10"/>
        <v>5.0000000000000001E-4</v>
      </c>
      <c r="E174" s="2">
        <f t="shared" si="11"/>
        <v>4.0000000000000001E-3</v>
      </c>
      <c r="F174" s="2">
        <f t="shared" si="12"/>
        <v>1E-4</v>
      </c>
      <c r="G174" s="3">
        <v>0.01</v>
      </c>
      <c r="H174">
        <f t="shared" si="13"/>
        <v>1.3300000000000002E-9</v>
      </c>
      <c r="I174">
        <f t="shared" si="14"/>
        <v>2.0499999999999997E-9</v>
      </c>
      <c r="J174">
        <v>1</v>
      </c>
      <c r="K174">
        <v>-1</v>
      </c>
      <c r="L174">
        <v>298.14999999999998</v>
      </c>
      <c r="M174">
        <v>5.0000000000000001E-3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</row>
    <row r="175" spans="1:64" x14ac:dyDescent="0.35">
      <c r="A175" s="4">
        <v>34.6</v>
      </c>
      <c r="B175" s="2">
        <v>1.1085</v>
      </c>
      <c r="C175" s="4">
        <v>1</v>
      </c>
      <c r="D175" s="2">
        <f t="shared" si="10"/>
        <v>5.0000000000000001E-4</v>
      </c>
      <c r="E175" s="2">
        <f t="shared" si="11"/>
        <v>4.0000000000000001E-3</v>
      </c>
      <c r="F175" s="2">
        <f t="shared" si="12"/>
        <v>1E-4</v>
      </c>
      <c r="G175" s="3">
        <v>0.01</v>
      </c>
      <c r="H175">
        <f t="shared" si="13"/>
        <v>1.3300000000000002E-9</v>
      </c>
      <c r="I175">
        <f t="shared" si="14"/>
        <v>2.0499999999999997E-9</v>
      </c>
      <c r="J175">
        <v>1</v>
      </c>
      <c r="K175">
        <v>-1</v>
      </c>
      <c r="L175">
        <v>298.14999999999998</v>
      </c>
      <c r="M175">
        <v>5.0000000000000001E-3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</row>
    <row r="176" spans="1:64" x14ac:dyDescent="0.35">
      <c r="A176" s="4">
        <v>34.799999999999997</v>
      </c>
      <c r="B176" s="2">
        <v>1.1099000000000001</v>
      </c>
      <c r="C176" s="4">
        <v>1</v>
      </c>
      <c r="D176" s="2">
        <f t="shared" si="10"/>
        <v>5.0000000000000001E-4</v>
      </c>
      <c r="E176" s="2">
        <f t="shared" si="11"/>
        <v>4.0000000000000001E-3</v>
      </c>
      <c r="F176" s="2">
        <f t="shared" si="12"/>
        <v>1E-4</v>
      </c>
      <c r="G176" s="3">
        <v>0.01</v>
      </c>
      <c r="H176">
        <f t="shared" si="13"/>
        <v>1.3300000000000002E-9</v>
      </c>
      <c r="I176">
        <f t="shared" si="14"/>
        <v>2.0499999999999997E-9</v>
      </c>
      <c r="J176">
        <v>1</v>
      </c>
      <c r="K176">
        <v>-1</v>
      </c>
      <c r="L176">
        <v>298.14999999999998</v>
      </c>
      <c r="M176">
        <v>5.0000000000000001E-3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</row>
    <row r="177" spans="1:64" x14ac:dyDescent="0.35">
      <c r="A177" s="4">
        <v>35</v>
      </c>
      <c r="B177" s="2">
        <v>1.1113</v>
      </c>
      <c r="C177" s="4">
        <v>1</v>
      </c>
      <c r="D177" s="2">
        <f t="shared" si="10"/>
        <v>5.0000000000000001E-4</v>
      </c>
      <c r="E177" s="2">
        <f t="shared" si="11"/>
        <v>4.0000000000000001E-3</v>
      </c>
      <c r="F177" s="2">
        <f t="shared" si="12"/>
        <v>1E-4</v>
      </c>
      <c r="G177" s="3">
        <v>0.01</v>
      </c>
      <c r="H177">
        <f t="shared" si="13"/>
        <v>1.3300000000000002E-9</v>
      </c>
      <c r="I177">
        <f t="shared" si="14"/>
        <v>2.0499999999999997E-9</v>
      </c>
      <c r="J177">
        <v>1</v>
      </c>
      <c r="K177">
        <v>-1</v>
      </c>
      <c r="L177">
        <v>298.14999999999998</v>
      </c>
      <c r="M177">
        <v>5.0000000000000001E-3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</row>
    <row r="178" spans="1:64" x14ac:dyDescent="0.35">
      <c r="A178" s="4">
        <v>35.200000000000003</v>
      </c>
      <c r="B178" s="2">
        <v>1.1127</v>
      </c>
      <c r="C178" s="4">
        <v>1</v>
      </c>
      <c r="D178" s="2">
        <f t="shared" si="10"/>
        <v>5.0000000000000001E-4</v>
      </c>
      <c r="E178" s="2">
        <f t="shared" si="11"/>
        <v>4.0000000000000001E-3</v>
      </c>
      <c r="F178" s="2">
        <f t="shared" si="12"/>
        <v>1E-4</v>
      </c>
      <c r="G178" s="3">
        <v>0.01</v>
      </c>
      <c r="H178">
        <f t="shared" si="13"/>
        <v>1.3300000000000002E-9</v>
      </c>
      <c r="I178">
        <f t="shared" si="14"/>
        <v>2.0499999999999997E-9</v>
      </c>
      <c r="J178">
        <v>1</v>
      </c>
      <c r="K178">
        <v>-1</v>
      </c>
      <c r="L178">
        <v>298.14999999999998</v>
      </c>
      <c r="M178">
        <v>5.0000000000000001E-3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</row>
    <row r="179" spans="1:64" x14ac:dyDescent="0.35">
      <c r="A179" s="4">
        <v>35.4</v>
      </c>
      <c r="B179" s="2">
        <v>1.1141000000000001</v>
      </c>
      <c r="C179" s="4">
        <v>1</v>
      </c>
      <c r="D179" s="2">
        <f t="shared" si="10"/>
        <v>5.0000000000000001E-4</v>
      </c>
      <c r="E179" s="2">
        <f t="shared" si="11"/>
        <v>4.0000000000000001E-3</v>
      </c>
      <c r="F179" s="2">
        <f t="shared" si="12"/>
        <v>1E-4</v>
      </c>
      <c r="G179" s="3">
        <v>0.01</v>
      </c>
      <c r="H179">
        <f t="shared" si="13"/>
        <v>1.3300000000000002E-9</v>
      </c>
      <c r="I179">
        <f t="shared" si="14"/>
        <v>2.0499999999999997E-9</v>
      </c>
      <c r="J179">
        <v>1</v>
      </c>
      <c r="K179">
        <v>-1</v>
      </c>
      <c r="L179">
        <v>298.14999999999998</v>
      </c>
      <c r="M179">
        <v>5.0000000000000001E-3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</row>
    <row r="180" spans="1:64" x14ac:dyDescent="0.35">
      <c r="A180" s="4">
        <v>35.6</v>
      </c>
      <c r="B180" s="2">
        <v>1.1154999999999999</v>
      </c>
      <c r="C180" s="4">
        <v>1</v>
      </c>
      <c r="D180" s="2">
        <f t="shared" si="10"/>
        <v>5.0000000000000001E-4</v>
      </c>
      <c r="E180" s="2">
        <f t="shared" si="11"/>
        <v>4.0000000000000001E-3</v>
      </c>
      <c r="F180" s="2">
        <f t="shared" si="12"/>
        <v>1E-4</v>
      </c>
      <c r="G180" s="3">
        <v>0.01</v>
      </c>
      <c r="H180">
        <f t="shared" si="13"/>
        <v>1.3300000000000002E-9</v>
      </c>
      <c r="I180">
        <f t="shared" si="14"/>
        <v>2.0499999999999997E-9</v>
      </c>
      <c r="J180">
        <v>1</v>
      </c>
      <c r="K180">
        <v>-1</v>
      </c>
      <c r="L180">
        <v>298.14999999999998</v>
      </c>
      <c r="M180">
        <v>5.0000000000000001E-3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</row>
    <row r="181" spans="1:64" x14ac:dyDescent="0.35">
      <c r="A181" s="4">
        <v>35.799999999999997</v>
      </c>
      <c r="B181" s="2">
        <v>1.1169</v>
      </c>
      <c r="C181" s="4">
        <v>1</v>
      </c>
      <c r="D181" s="2">
        <f t="shared" si="10"/>
        <v>5.0000000000000001E-4</v>
      </c>
      <c r="E181" s="2">
        <f t="shared" si="11"/>
        <v>4.0000000000000001E-3</v>
      </c>
      <c r="F181" s="2">
        <f t="shared" si="12"/>
        <v>1E-4</v>
      </c>
      <c r="G181" s="3">
        <v>0.01</v>
      </c>
      <c r="H181">
        <f t="shared" si="13"/>
        <v>1.3300000000000002E-9</v>
      </c>
      <c r="I181">
        <f t="shared" si="14"/>
        <v>2.0499999999999997E-9</v>
      </c>
      <c r="J181">
        <v>1</v>
      </c>
      <c r="K181">
        <v>-1</v>
      </c>
      <c r="L181">
        <v>298.14999999999998</v>
      </c>
      <c r="M181">
        <v>5.0000000000000001E-3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</row>
    <row r="182" spans="1:64" x14ac:dyDescent="0.35">
      <c r="A182" s="4">
        <v>36</v>
      </c>
      <c r="B182" s="2">
        <v>1.1183000000000001</v>
      </c>
      <c r="C182" s="4">
        <v>1</v>
      </c>
      <c r="D182" s="2">
        <f t="shared" si="10"/>
        <v>5.0000000000000001E-4</v>
      </c>
      <c r="E182" s="2">
        <f t="shared" si="11"/>
        <v>4.0000000000000001E-3</v>
      </c>
      <c r="F182" s="2">
        <f t="shared" si="12"/>
        <v>1E-4</v>
      </c>
      <c r="G182" s="3">
        <v>0.01</v>
      </c>
      <c r="H182">
        <f t="shared" si="13"/>
        <v>1.3300000000000002E-9</v>
      </c>
      <c r="I182">
        <f t="shared" si="14"/>
        <v>2.0499999999999997E-9</v>
      </c>
      <c r="J182">
        <v>1</v>
      </c>
      <c r="K182">
        <v>-1</v>
      </c>
      <c r="L182">
        <v>298.14999999999998</v>
      </c>
      <c r="M182">
        <v>5.0000000000000001E-3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</row>
    <row r="183" spans="1:64" x14ac:dyDescent="0.35">
      <c r="A183" s="4">
        <v>36.200000000000003</v>
      </c>
      <c r="B183" s="2">
        <v>1.1196999999999999</v>
      </c>
      <c r="C183" s="4">
        <v>1</v>
      </c>
      <c r="D183" s="2">
        <f t="shared" si="10"/>
        <v>5.0000000000000001E-4</v>
      </c>
      <c r="E183" s="2">
        <f t="shared" si="11"/>
        <v>4.0000000000000001E-3</v>
      </c>
      <c r="F183" s="2">
        <f t="shared" si="12"/>
        <v>1E-4</v>
      </c>
      <c r="G183" s="3">
        <v>0.01</v>
      </c>
      <c r="H183">
        <f t="shared" si="13"/>
        <v>1.3300000000000002E-9</v>
      </c>
      <c r="I183">
        <f t="shared" si="14"/>
        <v>2.0499999999999997E-9</v>
      </c>
      <c r="J183">
        <v>1</v>
      </c>
      <c r="K183">
        <v>-1</v>
      </c>
      <c r="L183">
        <v>298.14999999999998</v>
      </c>
      <c r="M183">
        <v>5.0000000000000001E-3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</row>
    <row r="184" spans="1:64" x14ac:dyDescent="0.35">
      <c r="A184" s="4">
        <v>36.4</v>
      </c>
      <c r="B184" s="2">
        <v>1.1211</v>
      </c>
      <c r="C184" s="4">
        <v>1</v>
      </c>
      <c r="D184" s="2">
        <f t="shared" si="10"/>
        <v>5.0000000000000001E-4</v>
      </c>
      <c r="E184" s="2">
        <f t="shared" si="11"/>
        <v>4.0000000000000001E-3</v>
      </c>
      <c r="F184" s="2">
        <f t="shared" si="12"/>
        <v>1E-4</v>
      </c>
      <c r="G184" s="3">
        <v>0.01</v>
      </c>
      <c r="H184">
        <f t="shared" si="13"/>
        <v>1.3300000000000002E-9</v>
      </c>
      <c r="I184">
        <f t="shared" si="14"/>
        <v>2.0499999999999997E-9</v>
      </c>
      <c r="J184">
        <v>1</v>
      </c>
      <c r="K184">
        <v>-1</v>
      </c>
      <c r="L184">
        <v>298.14999999999998</v>
      </c>
      <c r="M184">
        <v>5.0000000000000001E-3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</row>
    <row r="185" spans="1:64" x14ac:dyDescent="0.35">
      <c r="A185" s="4">
        <v>36.6</v>
      </c>
      <c r="B185" s="2">
        <v>1.1225000000000001</v>
      </c>
      <c r="C185" s="4">
        <v>1</v>
      </c>
      <c r="D185" s="2">
        <f t="shared" si="10"/>
        <v>5.0000000000000001E-4</v>
      </c>
      <c r="E185" s="2">
        <f t="shared" si="11"/>
        <v>4.0000000000000001E-3</v>
      </c>
      <c r="F185" s="2">
        <f t="shared" si="12"/>
        <v>1E-4</v>
      </c>
      <c r="G185" s="3">
        <v>0.01</v>
      </c>
      <c r="H185">
        <f t="shared" si="13"/>
        <v>1.3300000000000002E-9</v>
      </c>
      <c r="I185">
        <f t="shared" si="14"/>
        <v>2.0499999999999997E-9</v>
      </c>
      <c r="J185">
        <v>1</v>
      </c>
      <c r="K185">
        <v>-1</v>
      </c>
      <c r="L185">
        <v>298.14999999999998</v>
      </c>
      <c r="M185">
        <v>5.0000000000000001E-3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</row>
    <row r="186" spans="1:64" x14ac:dyDescent="0.35">
      <c r="A186" s="4">
        <v>36.799999999999997</v>
      </c>
      <c r="B186" s="2">
        <v>1.1240000000000001</v>
      </c>
      <c r="C186" s="4">
        <v>1</v>
      </c>
      <c r="D186" s="2">
        <f t="shared" si="10"/>
        <v>5.0000000000000001E-4</v>
      </c>
      <c r="E186" s="2">
        <f t="shared" si="11"/>
        <v>4.0000000000000001E-3</v>
      </c>
      <c r="F186" s="2">
        <f t="shared" si="12"/>
        <v>1E-4</v>
      </c>
      <c r="G186" s="3">
        <v>0.01</v>
      </c>
      <c r="H186">
        <f t="shared" si="13"/>
        <v>1.3300000000000002E-9</v>
      </c>
      <c r="I186">
        <f t="shared" si="14"/>
        <v>2.0499999999999997E-9</v>
      </c>
      <c r="J186">
        <v>1</v>
      </c>
      <c r="K186">
        <v>-1</v>
      </c>
      <c r="L186">
        <v>298.14999999999998</v>
      </c>
      <c r="M186">
        <v>5.0000000000000001E-3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</row>
    <row r="187" spans="1:64" x14ac:dyDescent="0.35">
      <c r="A187" s="4">
        <v>37</v>
      </c>
      <c r="B187" s="2">
        <v>1.1254</v>
      </c>
      <c r="C187" s="4">
        <v>1</v>
      </c>
      <c r="D187" s="2">
        <f t="shared" si="10"/>
        <v>5.0000000000000001E-4</v>
      </c>
      <c r="E187" s="2">
        <f t="shared" si="11"/>
        <v>4.0000000000000001E-3</v>
      </c>
      <c r="F187" s="2">
        <f t="shared" si="12"/>
        <v>1E-4</v>
      </c>
      <c r="G187" s="3">
        <v>0.01</v>
      </c>
      <c r="H187">
        <f t="shared" si="13"/>
        <v>1.3300000000000002E-9</v>
      </c>
      <c r="I187">
        <f t="shared" si="14"/>
        <v>2.0499999999999997E-9</v>
      </c>
      <c r="J187">
        <v>1</v>
      </c>
      <c r="K187">
        <v>-1</v>
      </c>
      <c r="L187">
        <v>298.14999999999998</v>
      </c>
      <c r="M187">
        <v>5.0000000000000001E-3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</row>
    <row r="188" spans="1:64" x14ac:dyDescent="0.35">
      <c r="A188" s="4">
        <v>37.200000000000003</v>
      </c>
      <c r="B188" s="2">
        <v>1.1269</v>
      </c>
      <c r="C188" s="4">
        <v>1</v>
      </c>
      <c r="D188" s="2">
        <f t="shared" si="10"/>
        <v>5.0000000000000001E-4</v>
      </c>
      <c r="E188" s="2">
        <f t="shared" si="11"/>
        <v>4.0000000000000001E-3</v>
      </c>
      <c r="F188" s="2">
        <f t="shared" si="12"/>
        <v>1E-4</v>
      </c>
      <c r="G188" s="3">
        <v>0.01</v>
      </c>
      <c r="H188">
        <f t="shared" si="13"/>
        <v>1.3300000000000002E-9</v>
      </c>
      <c r="I188">
        <f t="shared" si="14"/>
        <v>2.0499999999999997E-9</v>
      </c>
      <c r="J188">
        <v>1</v>
      </c>
      <c r="K188">
        <v>-1</v>
      </c>
      <c r="L188">
        <v>298.14999999999998</v>
      </c>
      <c r="M188">
        <v>5.0000000000000001E-3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</row>
    <row r="189" spans="1:64" x14ac:dyDescent="0.35">
      <c r="A189" s="4">
        <v>37.4</v>
      </c>
      <c r="B189" s="2">
        <v>1.1284000000000001</v>
      </c>
      <c r="C189" s="4">
        <v>1</v>
      </c>
      <c r="D189" s="2">
        <f t="shared" si="10"/>
        <v>5.0000000000000001E-4</v>
      </c>
      <c r="E189" s="2">
        <f t="shared" si="11"/>
        <v>4.0000000000000001E-3</v>
      </c>
      <c r="F189" s="2">
        <f t="shared" si="12"/>
        <v>1E-4</v>
      </c>
      <c r="G189" s="3">
        <v>0.01</v>
      </c>
      <c r="H189">
        <f t="shared" si="13"/>
        <v>1.3300000000000002E-9</v>
      </c>
      <c r="I189">
        <f t="shared" si="14"/>
        <v>2.0499999999999997E-9</v>
      </c>
      <c r="J189">
        <v>1</v>
      </c>
      <c r="K189">
        <v>-1</v>
      </c>
      <c r="L189">
        <v>298.14999999999998</v>
      </c>
      <c r="M189">
        <v>5.0000000000000001E-3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</row>
    <row r="190" spans="1:64" x14ac:dyDescent="0.35">
      <c r="A190" s="4">
        <v>37.6</v>
      </c>
      <c r="B190" s="2">
        <v>1.1297999999999999</v>
      </c>
      <c r="C190" s="4">
        <v>1</v>
      </c>
      <c r="D190" s="2">
        <f t="shared" si="10"/>
        <v>5.0000000000000001E-4</v>
      </c>
      <c r="E190" s="2">
        <f t="shared" si="11"/>
        <v>4.0000000000000001E-3</v>
      </c>
      <c r="F190" s="2">
        <f t="shared" si="12"/>
        <v>1E-4</v>
      </c>
      <c r="G190" s="3">
        <v>0.01</v>
      </c>
      <c r="H190">
        <f t="shared" si="13"/>
        <v>1.3300000000000002E-9</v>
      </c>
      <c r="I190">
        <f t="shared" si="14"/>
        <v>2.0499999999999997E-9</v>
      </c>
      <c r="J190">
        <v>1</v>
      </c>
      <c r="K190">
        <v>-1</v>
      </c>
      <c r="L190">
        <v>298.14999999999998</v>
      </c>
      <c r="M190">
        <v>5.0000000000000001E-3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</row>
    <row r="191" spans="1:64" x14ac:dyDescent="0.35">
      <c r="A191" s="4">
        <v>37.799999999999997</v>
      </c>
      <c r="B191" s="2">
        <v>1.1309</v>
      </c>
      <c r="C191" s="4">
        <v>1</v>
      </c>
      <c r="D191" s="2">
        <f t="shared" si="10"/>
        <v>5.0000000000000001E-4</v>
      </c>
      <c r="E191" s="2">
        <f t="shared" si="11"/>
        <v>4.0000000000000001E-3</v>
      </c>
      <c r="F191" s="2">
        <f t="shared" si="12"/>
        <v>1E-4</v>
      </c>
      <c r="G191" s="3">
        <v>0.01</v>
      </c>
      <c r="H191">
        <f t="shared" si="13"/>
        <v>1.3300000000000002E-9</v>
      </c>
      <c r="I191">
        <f t="shared" si="14"/>
        <v>2.0499999999999997E-9</v>
      </c>
      <c r="J191">
        <v>1</v>
      </c>
      <c r="K191">
        <v>-1</v>
      </c>
      <c r="L191">
        <v>298.14999999999998</v>
      </c>
      <c r="M191">
        <v>5.0000000000000001E-3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</row>
    <row r="192" spans="1:64" x14ac:dyDescent="0.35">
      <c r="A192" s="4">
        <v>38</v>
      </c>
      <c r="B192" s="2">
        <v>1.1319999999999999</v>
      </c>
      <c r="C192" s="4">
        <v>1</v>
      </c>
      <c r="D192" s="2">
        <f t="shared" si="10"/>
        <v>5.0000000000000001E-4</v>
      </c>
      <c r="E192" s="2">
        <f t="shared" si="11"/>
        <v>4.0000000000000001E-3</v>
      </c>
      <c r="F192" s="2">
        <f t="shared" si="12"/>
        <v>1E-4</v>
      </c>
      <c r="G192" s="3">
        <v>0.01</v>
      </c>
      <c r="H192">
        <f t="shared" si="13"/>
        <v>1.3300000000000002E-9</v>
      </c>
      <c r="I192">
        <f t="shared" si="14"/>
        <v>2.0499999999999997E-9</v>
      </c>
      <c r="J192">
        <v>1</v>
      </c>
      <c r="K192">
        <v>-1</v>
      </c>
      <c r="L192">
        <v>298.14999999999998</v>
      </c>
      <c r="M192">
        <v>5.0000000000000001E-3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</row>
    <row r="193" spans="1:64" x14ac:dyDescent="0.35">
      <c r="A193" s="4">
        <v>38.200000000000003</v>
      </c>
      <c r="B193" s="2">
        <v>1.1331</v>
      </c>
      <c r="C193" s="4">
        <v>1</v>
      </c>
      <c r="D193" s="2">
        <f t="shared" si="10"/>
        <v>5.0000000000000001E-4</v>
      </c>
      <c r="E193" s="2">
        <f t="shared" si="11"/>
        <v>4.0000000000000001E-3</v>
      </c>
      <c r="F193" s="2">
        <f t="shared" si="12"/>
        <v>1E-4</v>
      </c>
      <c r="G193" s="3">
        <v>0.01</v>
      </c>
      <c r="H193">
        <f t="shared" si="13"/>
        <v>1.3300000000000002E-9</v>
      </c>
      <c r="I193">
        <f t="shared" si="14"/>
        <v>2.0499999999999997E-9</v>
      </c>
      <c r="J193">
        <v>1</v>
      </c>
      <c r="K193">
        <v>-1</v>
      </c>
      <c r="L193">
        <v>298.14999999999998</v>
      </c>
      <c r="M193">
        <v>5.0000000000000001E-3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</row>
    <row r="194" spans="1:64" x14ac:dyDescent="0.35">
      <c r="A194" s="4">
        <v>38.4</v>
      </c>
      <c r="B194" s="2">
        <v>1.1342000000000001</v>
      </c>
      <c r="C194" s="4">
        <v>1</v>
      </c>
      <c r="D194" s="2">
        <f t="shared" si="10"/>
        <v>5.0000000000000001E-4</v>
      </c>
      <c r="E194" s="2">
        <f t="shared" si="11"/>
        <v>4.0000000000000001E-3</v>
      </c>
      <c r="F194" s="2">
        <f t="shared" si="12"/>
        <v>1E-4</v>
      </c>
      <c r="G194" s="3">
        <v>0.01</v>
      </c>
      <c r="H194">
        <f t="shared" si="13"/>
        <v>1.3300000000000002E-9</v>
      </c>
      <c r="I194">
        <f t="shared" si="14"/>
        <v>2.0499999999999997E-9</v>
      </c>
      <c r="J194">
        <v>1</v>
      </c>
      <c r="K194">
        <v>-1</v>
      </c>
      <c r="L194">
        <v>298.14999999999998</v>
      </c>
      <c r="M194">
        <v>5.0000000000000001E-3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</row>
    <row r="195" spans="1:64" x14ac:dyDescent="0.35">
      <c r="A195" s="4">
        <v>38.6</v>
      </c>
      <c r="B195" s="2">
        <v>1.1353</v>
      </c>
      <c r="C195" s="4">
        <v>1</v>
      </c>
      <c r="D195" s="2">
        <f t="shared" ref="D195:D258" si="15">0.5*0.001</f>
        <v>5.0000000000000001E-4</v>
      </c>
      <c r="E195" s="2">
        <f t="shared" ref="E195:E258" si="16">4*0.001</f>
        <v>4.0000000000000001E-3</v>
      </c>
      <c r="F195" s="2">
        <f t="shared" ref="F195:F258" si="17">0.0001</f>
        <v>1E-4</v>
      </c>
      <c r="G195" s="3">
        <v>0.01</v>
      </c>
      <c r="H195">
        <f t="shared" ref="H195:H258" si="18">1.33*0.000000001</f>
        <v>1.3300000000000002E-9</v>
      </c>
      <c r="I195">
        <f t="shared" ref="I195:I258" si="19">2.05*0.000000001</f>
        <v>2.0499999999999997E-9</v>
      </c>
      <c r="J195">
        <v>1</v>
      </c>
      <c r="K195">
        <v>-1</v>
      </c>
      <c r="L195">
        <v>298.14999999999998</v>
      </c>
      <c r="M195">
        <v>5.0000000000000001E-3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</row>
    <row r="196" spans="1:64" x14ac:dyDescent="0.35">
      <c r="A196" s="4">
        <v>38.799999999999997</v>
      </c>
      <c r="B196" s="2">
        <v>1.1364000000000001</v>
      </c>
      <c r="C196" s="4">
        <v>1</v>
      </c>
      <c r="D196" s="2">
        <f t="shared" si="15"/>
        <v>5.0000000000000001E-4</v>
      </c>
      <c r="E196" s="2">
        <f t="shared" si="16"/>
        <v>4.0000000000000001E-3</v>
      </c>
      <c r="F196" s="2">
        <f t="shared" si="17"/>
        <v>1E-4</v>
      </c>
      <c r="G196" s="3">
        <v>0.01</v>
      </c>
      <c r="H196">
        <f t="shared" si="18"/>
        <v>1.3300000000000002E-9</v>
      </c>
      <c r="I196">
        <f t="shared" si="19"/>
        <v>2.0499999999999997E-9</v>
      </c>
      <c r="J196">
        <v>1</v>
      </c>
      <c r="K196">
        <v>-1</v>
      </c>
      <c r="L196">
        <v>298.14999999999998</v>
      </c>
      <c r="M196">
        <v>5.0000000000000001E-3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</row>
    <row r="197" spans="1:64" x14ac:dyDescent="0.35">
      <c r="A197" s="4">
        <v>39</v>
      </c>
      <c r="B197" s="2">
        <v>1.1375</v>
      </c>
      <c r="C197" s="4">
        <v>1</v>
      </c>
      <c r="D197" s="2">
        <f t="shared" si="15"/>
        <v>5.0000000000000001E-4</v>
      </c>
      <c r="E197" s="2">
        <f t="shared" si="16"/>
        <v>4.0000000000000001E-3</v>
      </c>
      <c r="F197" s="2">
        <f t="shared" si="17"/>
        <v>1E-4</v>
      </c>
      <c r="G197" s="3">
        <v>0.01</v>
      </c>
      <c r="H197">
        <f t="shared" si="18"/>
        <v>1.3300000000000002E-9</v>
      </c>
      <c r="I197">
        <f t="shared" si="19"/>
        <v>2.0499999999999997E-9</v>
      </c>
      <c r="J197">
        <v>1</v>
      </c>
      <c r="K197">
        <v>-1</v>
      </c>
      <c r="L197">
        <v>298.14999999999998</v>
      </c>
      <c r="M197">
        <v>5.0000000000000001E-3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</row>
    <row r="198" spans="1:64" x14ac:dyDescent="0.35">
      <c r="A198" s="4">
        <v>39.200000000000003</v>
      </c>
      <c r="B198" s="2">
        <v>1.1385000000000001</v>
      </c>
      <c r="C198" s="4">
        <v>1</v>
      </c>
      <c r="D198" s="2">
        <f t="shared" si="15"/>
        <v>5.0000000000000001E-4</v>
      </c>
      <c r="E198" s="2">
        <f t="shared" si="16"/>
        <v>4.0000000000000001E-3</v>
      </c>
      <c r="F198" s="2">
        <f t="shared" si="17"/>
        <v>1E-4</v>
      </c>
      <c r="G198" s="3">
        <v>0.01</v>
      </c>
      <c r="H198">
        <f t="shared" si="18"/>
        <v>1.3300000000000002E-9</v>
      </c>
      <c r="I198">
        <f t="shared" si="19"/>
        <v>2.0499999999999997E-9</v>
      </c>
      <c r="J198">
        <v>1</v>
      </c>
      <c r="K198">
        <v>-1</v>
      </c>
      <c r="L198">
        <v>298.14999999999998</v>
      </c>
      <c r="M198">
        <v>5.0000000000000001E-3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</row>
    <row r="199" spans="1:64" x14ac:dyDescent="0.35">
      <c r="A199" s="4">
        <v>39.4</v>
      </c>
      <c r="B199" s="2">
        <v>1.1395999999999999</v>
      </c>
      <c r="C199" s="4">
        <v>1</v>
      </c>
      <c r="D199" s="2">
        <f t="shared" si="15"/>
        <v>5.0000000000000001E-4</v>
      </c>
      <c r="E199" s="2">
        <f t="shared" si="16"/>
        <v>4.0000000000000001E-3</v>
      </c>
      <c r="F199" s="2">
        <f t="shared" si="17"/>
        <v>1E-4</v>
      </c>
      <c r="G199" s="3">
        <v>0.01</v>
      </c>
      <c r="H199">
        <f t="shared" si="18"/>
        <v>1.3300000000000002E-9</v>
      </c>
      <c r="I199">
        <f t="shared" si="19"/>
        <v>2.0499999999999997E-9</v>
      </c>
      <c r="J199">
        <v>1</v>
      </c>
      <c r="K199">
        <v>-1</v>
      </c>
      <c r="L199">
        <v>298.14999999999998</v>
      </c>
      <c r="M199">
        <v>5.0000000000000001E-3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</row>
    <row r="200" spans="1:64" x14ac:dyDescent="0.35">
      <c r="A200" s="4">
        <v>39.6</v>
      </c>
      <c r="B200" s="2">
        <v>1.1407</v>
      </c>
      <c r="C200" s="4">
        <v>1</v>
      </c>
      <c r="D200" s="2">
        <f t="shared" si="15"/>
        <v>5.0000000000000001E-4</v>
      </c>
      <c r="E200" s="2">
        <f t="shared" si="16"/>
        <v>4.0000000000000001E-3</v>
      </c>
      <c r="F200" s="2">
        <f t="shared" si="17"/>
        <v>1E-4</v>
      </c>
      <c r="G200" s="3">
        <v>0.01</v>
      </c>
      <c r="H200">
        <f t="shared" si="18"/>
        <v>1.3300000000000002E-9</v>
      </c>
      <c r="I200">
        <f t="shared" si="19"/>
        <v>2.0499999999999997E-9</v>
      </c>
      <c r="J200">
        <v>1</v>
      </c>
      <c r="K200">
        <v>-1</v>
      </c>
      <c r="L200">
        <v>298.14999999999998</v>
      </c>
      <c r="M200">
        <v>5.0000000000000001E-3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</row>
    <row r="201" spans="1:64" x14ac:dyDescent="0.35">
      <c r="A201" s="4">
        <v>39.799999999999997</v>
      </c>
      <c r="B201" s="2">
        <v>1.1416999999999999</v>
      </c>
      <c r="C201" s="4">
        <v>1</v>
      </c>
      <c r="D201" s="2">
        <f t="shared" si="15"/>
        <v>5.0000000000000001E-4</v>
      </c>
      <c r="E201" s="2">
        <f t="shared" si="16"/>
        <v>4.0000000000000001E-3</v>
      </c>
      <c r="F201" s="2">
        <f t="shared" si="17"/>
        <v>1E-4</v>
      </c>
      <c r="G201" s="3">
        <v>0.01</v>
      </c>
      <c r="H201">
        <f t="shared" si="18"/>
        <v>1.3300000000000002E-9</v>
      </c>
      <c r="I201">
        <f t="shared" si="19"/>
        <v>2.0499999999999997E-9</v>
      </c>
      <c r="J201">
        <v>1</v>
      </c>
      <c r="K201">
        <v>-1</v>
      </c>
      <c r="L201">
        <v>298.14999999999998</v>
      </c>
      <c r="M201">
        <v>5.0000000000000001E-3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</row>
    <row r="202" spans="1:64" x14ac:dyDescent="0.35">
      <c r="A202" s="4">
        <v>40</v>
      </c>
      <c r="B202" s="2">
        <v>1.1428</v>
      </c>
      <c r="C202" s="4">
        <v>1</v>
      </c>
      <c r="D202" s="2">
        <f t="shared" si="15"/>
        <v>5.0000000000000001E-4</v>
      </c>
      <c r="E202" s="2">
        <f t="shared" si="16"/>
        <v>4.0000000000000001E-3</v>
      </c>
      <c r="F202" s="2">
        <f t="shared" si="17"/>
        <v>1E-4</v>
      </c>
      <c r="G202" s="3">
        <v>0.01</v>
      </c>
      <c r="H202">
        <f t="shared" si="18"/>
        <v>1.3300000000000002E-9</v>
      </c>
      <c r="I202">
        <f t="shared" si="19"/>
        <v>2.0499999999999997E-9</v>
      </c>
      <c r="J202">
        <v>1</v>
      </c>
      <c r="K202">
        <v>-1</v>
      </c>
      <c r="L202">
        <v>298.14999999999998</v>
      </c>
      <c r="M202">
        <v>5.0000000000000001E-3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</row>
    <row r="203" spans="1:64" x14ac:dyDescent="0.35">
      <c r="A203" s="4">
        <v>40.200000000000003</v>
      </c>
      <c r="B203" s="2">
        <v>1.1438999999999999</v>
      </c>
      <c r="C203" s="4">
        <v>1</v>
      </c>
      <c r="D203" s="2">
        <f t="shared" si="15"/>
        <v>5.0000000000000001E-4</v>
      </c>
      <c r="E203" s="2">
        <f t="shared" si="16"/>
        <v>4.0000000000000001E-3</v>
      </c>
      <c r="F203" s="2">
        <f t="shared" si="17"/>
        <v>1E-4</v>
      </c>
      <c r="G203" s="3">
        <v>0.01</v>
      </c>
      <c r="H203">
        <f t="shared" si="18"/>
        <v>1.3300000000000002E-9</v>
      </c>
      <c r="I203">
        <f t="shared" si="19"/>
        <v>2.0499999999999997E-9</v>
      </c>
      <c r="J203">
        <v>1</v>
      </c>
      <c r="K203">
        <v>-1</v>
      </c>
      <c r="L203">
        <v>298.14999999999998</v>
      </c>
      <c r="M203">
        <v>5.0000000000000001E-3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</row>
    <row r="204" spans="1:64" x14ac:dyDescent="0.35">
      <c r="A204" s="4">
        <v>40.4</v>
      </c>
      <c r="B204" s="2">
        <v>1.1449</v>
      </c>
      <c r="C204" s="4">
        <v>1</v>
      </c>
      <c r="D204" s="2">
        <f t="shared" si="15"/>
        <v>5.0000000000000001E-4</v>
      </c>
      <c r="E204" s="2">
        <f t="shared" si="16"/>
        <v>4.0000000000000001E-3</v>
      </c>
      <c r="F204" s="2">
        <f t="shared" si="17"/>
        <v>1E-4</v>
      </c>
      <c r="G204" s="3">
        <v>0.01</v>
      </c>
      <c r="H204">
        <f t="shared" si="18"/>
        <v>1.3300000000000002E-9</v>
      </c>
      <c r="I204">
        <f t="shared" si="19"/>
        <v>2.0499999999999997E-9</v>
      </c>
      <c r="J204">
        <v>1</v>
      </c>
      <c r="K204">
        <v>-1</v>
      </c>
      <c r="L204">
        <v>298.14999999999998</v>
      </c>
      <c r="M204">
        <v>5.0000000000000001E-3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</row>
    <row r="205" spans="1:64" x14ac:dyDescent="0.35">
      <c r="A205" s="4">
        <v>40.6</v>
      </c>
      <c r="B205" s="2">
        <v>1.1459999999999999</v>
      </c>
      <c r="C205" s="4">
        <v>1</v>
      </c>
      <c r="D205" s="2">
        <f t="shared" si="15"/>
        <v>5.0000000000000001E-4</v>
      </c>
      <c r="E205" s="2">
        <f t="shared" si="16"/>
        <v>4.0000000000000001E-3</v>
      </c>
      <c r="F205" s="2">
        <f t="shared" si="17"/>
        <v>1E-4</v>
      </c>
      <c r="G205" s="3">
        <v>0.01</v>
      </c>
      <c r="H205">
        <f t="shared" si="18"/>
        <v>1.3300000000000002E-9</v>
      </c>
      <c r="I205">
        <f t="shared" si="19"/>
        <v>2.0499999999999997E-9</v>
      </c>
      <c r="J205">
        <v>1</v>
      </c>
      <c r="K205">
        <v>-1</v>
      </c>
      <c r="L205">
        <v>298.14999999999998</v>
      </c>
      <c r="M205">
        <v>5.0000000000000001E-3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</row>
    <row r="206" spans="1:64" x14ac:dyDescent="0.35">
      <c r="A206" s="4">
        <v>40.799999999999997</v>
      </c>
      <c r="B206" s="2">
        <v>1.1471</v>
      </c>
      <c r="C206" s="4">
        <v>1</v>
      </c>
      <c r="D206" s="2">
        <f t="shared" si="15"/>
        <v>5.0000000000000001E-4</v>
      </c>
      <c r="E206" s="2">
        <f t="shared" si="16"/>
        <v>4.0000000000000001E-3</v>
      </c>
      <c r="F206" s="2">
        <f t="shared" si="17"/>
        <v>1E-4</v>
      </c>
      <c r="G206" s="3">
        <v>0.01</v>
      </c>
      <c r="H206">
        <f t="shared" si="18"/>
        <v>1.3300000000000002E-9</v>
      </c>
      <c r="I206">
        <f t="shared" si="19"/>
        <v>2.0499999999999997E-9</v>
      </c>
      <c r="J206">
        <v>1</v>
      </c>
      <c r="K206">
        <v>-1</v>
      </c>
      <c r="L206">
        <v>298.14999999999998</v>
      </c>
      <c r="M206">
        <v>5.0000000000000001E-3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</row>
    <row r="207" spans="1:64" x14ac:dyDescent="0.35">
      <c r="A207" s="4">
        <v>41</v>
      </c>
      <c r="B207" s="2">
        <v>1.1480999999999999</v>
      </c>
      <c r="C207" s="4">
        <v>1</v>
      </c>
      <c r="D207" s="2">
        <f t="shared" si="15"/>
        <v>5.0000000000000001E-4</v>
      </c>
      <c r="E207" s="2">
        <f t="shared" si="16"/>
        <v>4.0000000000000001E-3</v>
      </c>
      <c r="F207" s="2">
        <f t="shared" si="17"/>
        <v>1E-4</v>
      </c>
      <c r="G207" s="3">
        <v>0.01</v>
      </c>
      <c r="H207">
        <f t="shared" si="18"/>
        <v>1.3300000000000002E-9</v>
      </c>
      <c r="I207">
        <f t="shared" si="19"/>
        <v>2.0499999999999997E-9</v>
      </c>
      <c r="J207">
        <v>1</v>
      </c>
      <c r="K207">
        <v>-1</v>
      </c>
      <c r="L207">
        <v>298.14999999999998</v>
      </c>
      <c r="M207">
        <v>5.0000000000000001E-3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</row>
    <row r="208" spans="1:64" x14ac:dyDescent="0.35">
      <c r="A208" s="4">
        <v>41.2</v>
      </c>
      <c r="B208" s="2">
        <v>1.1492</v>
      </c>
      <c r="C208" s="4">
        <v>1</v>
      </c>
      <c r="D208" s="2">
        <f t="shared" si="15"/>
        <v>5.0000000000000001E-4</v>
      </c>
      <c r="E208" s="2">
        <f t="shared" si="16"/>
        <v>4.0000000000000001E-3</v>
      </c>
      <c r="F208" s="2">
        <f t="shared" si="17"/>
        <v>1E-4</v>
      </c>
      <c r="G208" s="3">
        <v>0.01</v>
      </c>
      <c r="H208">
        <f t="shared" si="18"/>
        <v>1.3300000000000002E-9</v>
      </c>
      <c r="I208">
        <f t="shared" si="19"/>
        <v>2.0499999999999997E-9</v>
      </c>
      <c r="J208">
        <v>1</v>
      </c>
      <c r="K208">
        <v>-1</v>
      </c>
      <c r="L208">
        <v>298.14999999999998</v>
      </c>
      <c r="M208">
        <v>5.0000000000000001E-3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</row>
    <row r="209" spans="1:64" x14ac:dyDescent="0.35">
      <c r="A209" s="4">
        <v>41.4</v>
      </c>
      <c r="B209" s="2">
        <v>1.1503000000000001</v>
      </c>
      <c r="C209" s="4">
        <v>1</v>
      </c>
      <c r="D209" s="2">
        <f t="shared" si="15"/>
        <v>5.0000000000000001E-4</v>
      </c>
      <c r="E209" s="2">
        <f t="shared" si="16"/>
        <v>4.0000000000000001E-3</v>
      </c>
      <c r="F209" s="2">
        <f t="shared" si="17"/>
        <v>1E-4</v>
      </c>
      <c r="G209" s="3">
        <v>0.01</v>
      </c>
      <c r="H209">
        <f t="shared" si="18"/>
        <v>1.3300000000000002E-9</v>
      </c>
      <c r="I209">
        <f t="shared" si="19"/>
        <v>2.0499999999999997E-9</v>
      </c>
      <c r="J209">
        <v>1</v>
      </c>
      <c r="K209">
        <v>-1</v>
      </c>
      <c r="L209">
        <v>298.14999999999998</v>
      </c>
      <c r="M209">
        <v>5.0000000000000001E-3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</row>
    <row r="210" spans="1:64" x14ac:dyDescent="0.35">
      <c r="A210" s="4">
        <v>41.6</v>
      </c>
      <c r="B210" s="2">
        <v>1.1514</v>
      </c>
      <c r="C210" s="4">
        <v>1</v>
      </c>
      <c r="D210" s="2">
        <f t="shared" si="15"/>
        <v>5.0000000000000001E-4</v>
      </c>
      <c r="E210" s="2">
        <f t="shared" si="16"/>
        <v>4.0000000000000001E-3</v>
      </c>
      <c r="F210" s="2">
        <f t="shared" si="17"/>
        <v>1E-4</v>
      </c>
      <c r="G210" s="3">
        <v>0.01</v>
      </c>
      <c r="H210">
        <f t="shared" si="18"/>
        <v>1.3300000000000002E-9</v>
      </c>
      <c r="I210">
        <f t="shared" si="19"/>
        <v>2.0499999999999997E-9</v>
      </c>
      <c r="J210">
        <v>1</v>
      </c>
      <c r="K210">
        <v>-1</v>
      </c>
      <c r="L210">
        <v>298.14999999999998</v>
      </c>
      <c r="M210">
        <v>5.0000000000000001E-3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</row>
    <row r="211" spans="1:64" x14ac:dyDescent="0.35">
      <c r="A211" s="4">
        <v>41.8</v>
      </c>
      <c r="B211" s="2">
        <v>1.1525000000000001</v>
      </c>
      <c r="C211" s="4">
        <v>1</v>
      </c>
      <c r="D211" s="2">
        <f t="shared" si="15"/>
        <v>5.0000000000000001E-4</v>
      </c>
      <c r="E211" s="2">
        <f t="shared" si="16"/>
        <v>4.0000000000000001E-3</v>
      </c>
      <c r="F211" s="2">
        <f t="shared" si="17"/>
        <v>1E-4</v>
      </c>
      <c r="G211" s="3">
        <v>0.01</v>
      </c>
      <c r="H211">
        <f t="shared" si="18"/>
        <v>1.3300000000000002E-9</v>
      </c>
      <c r="I211">
        <f t="shared" si="19"/>
        <v>2.0499999999999997E-9</v>
      </c>
      <c r="J211">
        <v>1</v>
      </c>
      <c r="K211">
        <v>-1</v>
      </c>
      <c r="L211">
        <v>298.14999999999998</v>
      </c>
      <c r="M211">
        <v>5.0000000000000001E-3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</row>
    <row r="212" spans="1:64" x14ac:dyDescent="0.35">
      <c r="A212" s="4">
        <v>42</v>
      </c>
      <c r="B212" s="2">
        <v>1.1536999999999999</v>
      </c>
      <c r="C212" s="4">
        <v>1</v>
      </c>
      <c r="D212" s="2">
        <f t="shared" si="15"/>
        <v>5.0000000000000001E-4</v>
      </c>
      <c r="E212" s="2">
        <f t="shared" si="16"/>
        <v>4.0000000000000001E-3</v>
      </c>
      <c r="F212" s="2">
        <f t="shared" si="17"/>
        <v>1E-4</v>
      </c>
      <c r="G212" s="3">
        <v>0.01</v>
      </c>
      <c r="H212">
        <f t="shared" si="18"/>
        <v>1.3300000000000002E-9</v>
      </c>
      <c r="I212">
        <f t="shared" si="19"/>
        <v>2.0499999999999997E-9</v>
      </c>
      <c r="J212">
        <v>1</v>
      </c>
      <c r="K212">
        <v>-1</v>
      </c>
      <c r="L212">
        <v>298.14999999999998</v>
      </c>
      <c r="M212">
        <v>5.0000000000000001E-3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</row>
    <row r="213" spans="1:64" x14ac:dyDescent="0.35">
      <c r="A213" s="4">
        <v>42.2</v>
      </c>
      <c r="B213" s="2">
        <v>1.1548</v>
      </c>
      <c r="C213" s="4">
        <v>1</v>
      </c>
      <c r="D213" s="2">
        <f t="shared" si="15"/>
        <v>5.0000000000000001E-4</v>
      </c>
      <c r="E213" s="2">
        <f t="shared" si="16"/>
        <v>4.0000000000000001E-3</v>
      </c>
      <c r="F213" s="2">
        <f t="shared" si="17"/>
        <v>1E-4</v>
      </c>
      <c r="G213" s="3">
        <v>0.01</v>
      </c>
      <c r="H213">
        <f t="shared" si="18"/>
        <v>1.3300000000000002E-9</v>
      </c>
      <c r="I213">
        <f t="shared" si="19"/>
        <v>2.0499999999999997E-9</v>
      </c>
      <c r="J213">
        <v>1</v>
      </c>
      <c r="K213">
        <v>-1</v>
      </c>
      <c r="L213">
        <v>298.14999999999998</v>
      </c>
      <c r="M213">
        <v>5.0000000000000001E-3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</row>
    <row r="214" spans="1:64" x14ac:dyDescent="0.35">
      <c r="A214" s="4">
        <v>42.4</v>
      </c>
      <c r="B214" s="2">
        <v>1.1558999999999999</v>
      </c>
      <c r="C214" s="4">
        <v>1</v>
      </c>
      <c r="D214" s="2">
        <f t="shared" si="15"/>
        <v>5.0000000000000001E-4</v>
      </c>
      <c r="E214" s="2">
        <f t="shared" si="16"/>
        <v>4.0000000000000001E-3</v>
      </c>
      <c r="F214" s="2">
        <f t="shared" si="17"/>
        <v>1E-4</v>
      </c>
      <c r="G214" s="3">
        <v>0.01</v>
      </c>
      <c r="H214">
        <f t="shared" si="18"/>
        <v>1.3300000000000002E-9</v>
      </c>
      <c r="I214">
        <f t="shared" si="19"/>
        <v>2.0499999999999997E-9</v>
      </c>
      <c r="J214">
        <v>1</v>
      </c>
      <c r="K214">
        <v>-1</v>
      </c>
      <c r="L214">
        <v>298.14999999999998</v>
      </c>
      <c r="M214">
        <v>5.0000000000000001E-3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</row>
    <row r="215" spans="1:64" x14ac:dyDescent="0.35">
      <c r="A215" s="4">
        <v>42.6</v>
      </c>
      <c r="B215" s="2">
        <v>1.1571</v>
      </c>
      <c r="C215" s="4">
        <v>1</v>
      </c>
      <c r="D215" s="2">
        <f t="shared" si="15"/>
        <v>5.0000000000000001E-4</v>
      </c>
      <c r="E215" s="2">
        <f t="shared" si="16"/>
        <v>4.0000000000000001E-3</v>
      </c>
      <c r="F215" s="2">
        <f t="shared" si="17"/>
        <v>1E-4</v>
      </c>
      <c r="G215" s="3">
        <v>0.01</v>
      </c>
      <c r="H215">
        <f t="shared" si="18"/>
        <v>1.3300000000000002E-9</v>
      </c>
      <c r="I215">
        <f t="shared" si="19"/>
        <v>2.0499999999999997E-9</v>
      </c>
      <c r="J215">
        <v>1</v>
      </c>
      <c r="K215">
        <v>-1</v>
      </c>
      <c r="L215">
        <v>298.14999999999998</v>
      </c>
      <c r="M215">
        <v>5.0000000000000001E-3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</row>
    <row r="216" spans="1:64" x14ac:dyDescent="0.35">
      <c r="A216" s="4">
        <v>42.8</v>
      </c>
      <c r="B216" s="2">
        <v>1.1581999999999999</v>
      </c>
      <c r="C216" s="4">
        <v>1</v>
      </c>
      <c r="D216" s="2">
        <f t="shared" si="15"/>
        <v>5.0000000000000001E-4</v>
      </c>
      <c r="E216" s="2">
        <f t="shared" si="16"/>
        <v>4.0000000000000001E-3</v>
      </c>
      <c r="F216" s="2">
        <f t="shared" si="17"/>
        <v>1E-4</v>
      </c>
      <c r="G216" s="3">
        <v>0.01</v>
      </c>
      <c r="H216">
        <f t="shared" si="18"/>
        <v>1.3300000000000002E-9</v>
      </c>
      <c r="I216">
        <f t="shared" si="19"/>
        <v>2.0499999999999997E-9</v>
      </c>
      <c r="J216">
        <v>1</v>
      </c>
      <c r="K216">
        <v>-1</v>
      </c>
      <c r="L216">
        <v>298.14999999999998</v>
      </c>
      <c r="M216">
        <v>5.0000000000000001E-3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</row>
    <row r="217" spans="1:64" x14ac:dyDescent="0.35">
      <c r="A217" s="4">
        <v>43</v>
      </c>
      <c r="B217" s="2">
        <v>1.1591</v>
      </c>
      <c r="C217" s="4">
        <v>1</v>
      </c>
      <c r="D217" s="2">
        <f t="shared" si="15"/>
        <v>5.0000000000000001E-4</v>
      </c>
      <c r="E217" s="2">
        <f t="shared" si="16"/>
        <v>4.0000000000000001E-3</v>
      </c>
      <c r="F217" s="2">
        <f t="shared" si="17"/>
        <v>1E-4</v>
      </c>
      <c r="G217" s="3">
        <v>0.01</v>
      </c>
      <c r="H217">
        <f t="shared" si="18"/>
        <v>1.3300000000000002E-9</v>
      </c>
      <c r="I217">
        <f t="shared" si="19"/>
        <v>2.0499999999999997E-9</v>
      </c>
      <c r="J217">
        <v>1</v>
      </c>
      <c r="K217">
        <v>-1</v>
      </c>
      <c r="L217">
        <v>298.14999999999998</v>
      </c>
      <c r="M217">
        <v>5.0000000000000001E-3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</row>
    <row r="218" spans="1:64" x14ac:dyDescent="0.35">
      <c r="A218" s="4">
        <v>43.2</v>
      </c>
      <c r="B218" s="2">
        <v>1.1599999999999999</v>
      </c>
      <c r="C218" s="4">
        <v>1</v>
      </c>
      <c r="D218" s="2">
        <f t="shared" si="15"/>
        <v>5.0000000000000001E-4</v>
      </c>
      <c r="E218" s="2">
        <f t="shared" si="16"/>
        <v>4.0000000000000001E-3</v>
      </c>
      <c r="F218" s="2">
        <f t="shared" si="17"/>
        <v>1E-4</v>
      </c>
      <c r="G218" s="3">
        <v>0.01</v>
      </c>
      <c r="H218">
        <f t="shared" si="18"/>
        <v>1.3300000000000002E-9</v>
      </c>
      <c r="I218">
        <f t="shared" si="19"/>
        <v>2.0499999999999997E-9</v>
      </c>
      <c r="J218">
        <v>1</v>
      </c>
      <c r="K218">
        <v>-1</v>
      </c>
      <c r="L218">
        <v>298.14999999999998</v>
      </c>
      <c r="M218">
        <v>5.0000000000000001E-3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</row>
    <row r="219" spans="1:64" x14ac:dyDescent="0.35">
      <c r="A219" s="4">
        <v>43.4</v>
      </c>
      <c r="B219" s="2">
        <v>1.1609</v>
      </c>
      <c r="C219" s="4">
        <v>1</v>
      </c>
      <c r="D219" s="2">
        <f t="shared" si="15"/>
        <v>5.0000000000000001E-4</v>
      </c>
      <c r="E219" s="2">
        <f t="shared" si="16"/>
        <v>4.0000000000000001E-3</v>
      </c>
      <c r="F219" s="2">
        <f t="shared" si="17"/>
        <v>1E-4</v>
      </c>
      <c r="G219" s="3">
        <v>0.01</v>
      </c>
      <c r="H219">
        <f t="shared" si="18"/>
        <v>1.3300000000000002E-9</v>
      </c>
      <c r="I219">
        <f t="shared" si="19"/>
        <v>2.0499999999999997E-9</v>
      </c>
      <c r="J219">
        <v>1</v>
      </c>
      <c r="K219">
        <v>-1</v>
      </c>
      <c r="L219">
        <v>298.14999999999998</v>
      </c>
      <c r="M219">
        <v>5.0000000000000001E-3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</row>
    <row r="220" spans="1:64" x14ac:dyDescent="0.35">
      <c r="A220" s="4">
        <v>43.6</v>
      </c>
      <c r="B220" s="2">
        <v>1.1617</v>
      </c>
      <c r="C220" s="4">
        <v>1</v>
      </c>
      <c r="D220" s="2">
        <f t="shared" si="15"/>
        <v>5.0000000000000001E-4</v>
      </c>
      <c r="E220" s="2">
        <f t="shared" si="16"/>
        <v>4.0000000000000001E-3</v>
      </c>
      <c r="F220" s="2">
        <f t="shared" si="17"/>
        <v>1E-4</v>
      </c>
      <c r="G220" s="3">
        <v>0.01</v>
      </c>
      <c r="H220">
        <f t="shared" si="18"/>
        <v>1.3300000000000002E-9</v>
      </c>
      <c r="I220">
        <f t="shared" si="19"/>
        <v>2.0499999999999997E-9</v>
      </c>
      <c r="J220">
        <v>1</v>
      </c>
      <c r="K220">
        <v>-1</v>
      </c>
      <c r="L220">
        <v>298.14999999999998</v>
      </c>
      <c r="M220">
        <v>5.0000000000000001E-3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</row>
    <row r="221" spans="1:64" x14ac:dyDescent="0.35">
      <c r="A221" s="4">
        <v>43.8</v>
      </c>
      <c r="B221" s="2">
        <v>1.1626000000000001</v>
      </c>
      <c r="C221" s="4">
        <v>1</v>
      </c>
      <c r="D221" s="2">
        <f t="shared" si="15"/>
        <v>5.0000000000000001E-4</v>
      </c>
      <c r="E221" s="2">
        <f t="shared" si="16"/>
        <v>4.0000000000000001E-3</v>
      </c>
      <c r="F221" s="2">
        <f t="shared" si="17"/>
        <v>1E-4</v>
      </c>
      <c r="G221" s="3">
        <v>0.01</v>
      </c>
      <c r="H221">
        <f t="shared" si="18"/>
        <v>1.3300000000000002E-9</v>
      </c>
      <c r="I221">
        <f t="shared" si="19"/>
        <v>2.0499999999999997E-9</v>
      </c>
      <c r="J221">
        <v>1</v>
      </c>
      <c r="K221">
        <v>-1</v>
      </c>
      <c r="L221">
        <v>298.14999999999998</v>
      </c>
      <c r="M221">
        <v>5.0000000000000001E-3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</row>
    <row r="222" spans="1:64" x14ac:dyDescent="0.35">
      <c r="A222" s="4">
        <v>44</v>
      </c>
      <c r="B222" s="2">
        <v>1.1635</v>
      </c>
      <c r="C222" s="4">
        <v>1</v>
      </c>
      <c r="D222" s="2">
        <f t="shared" si="15"/>
        <v>5.0000000000000001E-4</v>
      </c>
      <c r="E222" s="2">
        <f t="shared" si="16"/>
        <v>4.0000000000000001E-3</v>
      </c>
      <c r="F222" s="2">
        <f t="shared" si="17"/>
        <v>1E-4</v>
      </c>
      <c r="G222" s="3">
        <v>0.01</v>
      </c>
      <c r="H222">
        <f t="shared" si="18"/>
        <v>1.3300000000000002E-9</v>
      </c>
      <c r="I222">
        <f t="shared" si="19"/>
        <v>2.0499999999999997E-9</v>
      </c>
      <c r="J222">
        <v>1</v>
      </c>
      <c r="K222">
        <v>-1</v>
      </c>
      <c r="L222">
        <v>298.14999999999998</v>
      </c>
      <c r="M222">
        <v>5.0000000000000001E-3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</row>
    <row r="223" spans="1:64" x14ac:dyDescent="0.35">
      <c r="A223" s="4">
        <v>44.2</v>
      </c>
      <c r="B223" s="2">
        <v>1.1642999999999999</v>
      </c>
      <c r="C223" s="4">
        <v>1</v>
      </c>
      <c r="D223" s="2">
        <f t="shared" si="15"/>
        <v>5.0000000000000001E-4</v>
      </c>
      <c r="E223" s="2">
        <f t="shared" si="16"/>
        <v>4.0000000000000001E-3</v>
      </c>
      <c r="F223" s="2">
        <f t="shared" si="17"/>
        <v>1E-4</v>
      </c>
      <c r="G223" s="3">
        <v>0.01</v>
      </c>
      <c r="H223">
        <f t="shared" si="18"/>
        <v>1.3300000000000002E-9</v>
      </c>
      <c r="I223">
        <f t="shared" si="19"/>
        <v>2.0499999999999997E-9</v>
      </c>
      <c r="J223">
        <v>1</v>
      </c>
      <c r="K223">
        <v>-1</v>
      </c>
      <c r="L223">
        <v>298.14999999999998</v>
      </c>
      <c r="M223">
        <v>5.0000000000000001E-3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</row>
    <row r="224" spans="1:64" x14ac:dyDescent="0.35">
      <c r="A224" s="4">
        <v>44.4</v>
      </c>
      <c r="B224" s="2">
        <v>1.1652</v>
      </c>
      <c r="C224" s="4">
        <v>1</v>
      </c>
      <c r="D224" s="2">
        <f t="shared" si="15"/>
        <v>5.0000000000000001E-4</v>
      </c>
      <c r="E224" s="2">
        <f t="shared" si="16"/>
        <v>4.0000000000000001E-3</v>
      </c>
      <c r="F224" s="2">
        <f t="shared" si="17"/>
        <v>1E-4</v>
      </c>
      <c r="G224" s="3">
        <v>0.01</v>
      </c>
      <c r="H224">
        <f t="shared" si="18"/>
        <v>1.3300000000000002E-9</v>
      </c>
      <c r="I224">
        <f t="shared" si="19"/>
        <v>2.0499999999999997E-9</v>
      </c>
      <c r="J224">
        <v>1</v>
      </c>
      <c r="K224">
        <v>-1</v>
      </c>
      <c r="L224">
        <v>298.14999999999998</v>
      </c>
      <c r="M224">
        <v>5.0000000000000001E-3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</row>
    <row r="225" spans="1:64" x14ac:dyDescent="0.35">
      <c r="A225" s="4">
        <v>44.6</v>
      </c>
      <c r="B225" s="2">
        <v>1.1660999999999999</v>
      </c>
      <c r="C225" s="4">
        <v>1</v>
      </c>
      <c r="D225" s="2">
        <f t="shared" si="15"/>
        <v>5.0000000000000001E-4</v>
      </c>
      <c r="E225" s="2">
        <f t="shared" si="16"/>
        <v>4.0000000000000001E-3</v>
      </c>
      <c r="F225" s="2">
        <f t="shared" si="17"/>
        <v>1E-4</v>
      </c>
      <c r="G225" s="3">
        <v>0.01</v>
      </c>
      <c r="H225">
        <f t="shared" si="18"/>
        <v>1.3300000000000002E-9</v>
      </c>
      <c r="I225">
        <f t="shared" si="19"/>
        <v>2.0499999999999997E-9</v>
      </c>
      <c r="J225">
        <v>1</v>
      </c>
      <c r="K225">
        <v>-1</v>
      </c>
      <c r="L225">
        <v>298.14999999999998</v>
      </c>
      <c r="M225">
        <v>5.0000000000000001E-3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</row>
    <row r="226" spans="1:64" x14ac:dyDescent="0.35">
      <c r="A226" s="4">
        <v>44.8</v>
      </c>
      <c r="B226" s="2">
        <v>1.1669</v>
      </c>
      <c r="C226" s="4">
        <v>1</v>
      </c>
      <c r="D226" s="2">
        <f t="shared" si="15"/>
        <v>5.0000000000000001E-4</v>
      </c>
      <c r="E226" s="2">
        <f t="shared" si="16"/>
        <v>4.0000000000000001E-3</v>
      </c>
      <c r="F226" s="2">
        <f t="shared" si="17"/>
        <v>1E-4</v>
      </c>
      <c r="G226" s="3">
        <v>0.01</v>
      </c>
      <c r="H226">
        <f t="shared" si="18"/>
        <v>1.3300000000000002E-9</v>
      </c>
      <c r="I226">
        <f t="shared" si="19"/>
        <v>2.0499999999999997E-9</v>
      </c>
      <c r="J226">
        <v>1</v>
      </c>
      <c r="K226">
        <v>-1</v>
      </c>
      <c r="L226">
        <v>298.14999999999998</v>
      </c>
      <c r="M226">
        <v>5.0000000000000001E-3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</row>
    <row r="227" spans="1:64" x14ac:dyDescent="0.35">
      <c r="A227" s="4">
        <v>45</v>
      </c>
      <c r="B227" s="2">
        <v>1.1677999999999999</v>
      </c>
      <c r="C227" s="4">
        <v>1</v>
      </c>
      <c r="D227" s="2">
        <f t="shared" si="15"/>
        <v>5.0000000000000001E-4</v>
      </c>
      <c r="E227" s="2">
        <f t="shared" si="16"/>
        <v>4.0000000000000001E-3</v>
      </c>
      <c r="F227" s="2">
        <f t="shared" si="17"/>
        <v>1E-4</v>
      </c>
      <c r="G227" s="3">
        <v>0.01</v>
      </c>
      <c r="H227">
        <f t="shared" si="18"/>
        <v>1.3300000000000002E-9</v>
      </c>
      <c r="I227">
        <f t="shared" si="19"/>
        <v>2.0499999999999997E-9</v>
      </c>
      <c r="J227">
        <v>1</v>
      </c>
      <c r="K227">
        <v>-1</v>
      </c>
      <c r="L227">
        <v>298.14999999999998</v>
      </c>
      <c r="M227">
        <v>5.0000000000000001E-3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</row>
    <row r="228" spans="1:64" x14ac:dyDescent="0.35">
      <c r="A228" s="4">
        <v>45.2</v>
      </c>
      <c r="B228" s="2">
        <v>1.1687000000000001</v>
      </c>
      <c r="C228" s="4">
        <v>1</v>
      </c>
      <c r="D228" s="2">
        <f t="shared" si="15"/>
        <v>5.0000000000000001E-4</v>
      </c>
      <c r="E228" s="2">
        <f t="shared" si="16"/>
        <v>4.0000000000000001E-3</v>
      </c>
      <c r="F228" s="2">
        <f t="shared" si="17"/>
        <v>1E-4</v>
      </c>
      <c r="G228" s="3">
        <v>0.01</v>
      </c>
      <c r="H228">
        <f t="shared" si="18"/>
        <v>1.3300000000000002E-9</v>
      </c>
      <c r="I228">
        <f t="shared" si="19"/>
        <v>2.0499999999999997E-9</v>
      </c>
      <c r="J228">
        <v>1</v>
      </c>
      <c r="K228">
        <v>-1</v>
      </c>
      <c r="L228">
        <v>298.14999999999998</v>
      </c>
      <c r="M228">
        <v>5.0000000000000001E-3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</row>
    <row r="229" spans="1:64" x14ac:dyDescent="0.35">
      <c r="A229" s="4">
        <v>45.4</v>
      </c>
      <c r="B229" s="2">
        <v>1.1695</v>
      </c>
      <c r="C229" s="4">
        <v>1</v>
      </c>
      <c r="D229" s="2">
        <f t="shared" si="15"/>
        <v>5.0000000000000001E-4</v>
      </c>
      <c r="E229" s="2">
        <f t="shared" si="16"/>
        <v>4.0000000000000001E-3</v>
      </c>
      <c r="F229" s="2">
        <f t="shared" si="17"/>
        <v>1E-4</v>
      </c>
      <c r="G229" s="3">
        <v>0.01</v>
      </c>
      <c r="H229">
        <f t="shared" si="18"/>
        <v>1.3300000000000002E-9</v>
      </c>
      <c r="I229">
        <f t="shared" si="19"/>
        <v>2.0499999999999997E-9</v>
      </c>
      <c r="J229">
        <v>1</v>
      </c>
      <c r="K229">
        <v>-1</v>
      </c>
      <c r="L229">
        <v>298.14999999999998</v>
      </c>
      <c r="M229">
        <v>5.0000000000000001E-3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</row>
    <row r="230" spans="1:64" x14ac:dyDescent="0.35">
      <c r="A230" s="4">
        <v>45.6</v>
      </c>
      <c r="B230" s="2">
        <v>1.1704000000000001</v>
      </c>
      <c r="C230" s="4">
        <v>1</v>
      </c>
      <c r="D230" s="2">
        <f t="shared" si="15"/>
        <v>5.0000000000000001E-4</v>
      </c>
      <c r="E230" s="2">
        <f t="shared" si="16"/>
        <v>4.0000000000000001E-3</v>
      </c>
      <c r="F230" s="2">
        <f t="shared" si="17"/>
        <v>1E-4</v>
      </c>
      <c r="G230" s="3">
        <v>0.01</v>
      </c>
      <c r="H230">
        <f t="shared" si="18"/>
        <v>1.3300000000000002E-9</v>
      </c>
      <c r="I230">
        <f t="shared" si="19"/>
        <v>2.0499999999999997E-9</v>
      </c>
      <c r="J230">
        <v>1</v>
      </c>
      <c r="K230">
        <v>-1</v>
      </c>
      <c r="L230">
        <v>298.14999999999998</v>
      </c>
      <c r="M230">
        <v>5.0000000000000001E-3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</row>
    <row r="231" spans="1:64" x14ac:dyDescent="0.35">
      <c r="A231" s="4">
        <v>45.8</v>
      </c>
      <c r="B231" s="2">
        <v>1.1713</v>
      </c>
      <c r="C231" s="4">
        <v>1</v>
      </c>
      <c r="D231" s="2">
        <f t="shared" si="15"/>
        <v>5.0000000000000001E-4</v>
      </c>
      <c r="E231" s="2">
        <f t="shared" si="16"/>
        <v>4.0000000000000001E-3</v>
      </c>
      <c r="F231" s="2">
        <f t="shared" si="17"/>
        <v>1E-4</v>
      </c>
      <c r="G231" s="3">
        <v>0.01</v>
      </c>
      <c r="H231">
        <f t="shared" si="18"/>
        <v>1.3300000000000002E-9</v>
      </c>
      <c r="I231">
        <f t="shared" si="19"/>
        <v>2.0499999999999997E-9</v>
      </c>
      <c r="J231">
        <v>1</v>
      </c>
      <c r="K231">
        <v>-1</v>
      </c>
      <c r="L231">
        <v>298.14999999999998</v>
      </c>
      <c r="M231">
        <v>5.0000000000000001E-3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</row>
    <row r="232" spans="1:64" x14ac:dyDescent="0.35">
      <c r="A232" s="4">
        <v>46</v>
      </c>
      <c r="B232" s="2">
        <v>1.1720999999999999</v>
      </c>
      <c r="C232" s="4">
        <v>1</v>
      </c>
      <c r="D232" s="2">
        <f t="shared" si="15"/>
        <v>5.0000000000000001E-4</v>
      </c>
      <c r="E232" s="2">
        <f t="shared" si="16"/>
        <v>4.0000000000000001E-3</v>
      </c>
      <c r="F232" s="2">
        <f t="shared" si="17"/>
        <v>1E-4</v>
      </c>
      <c r="G232" s="3">
        <v>0.01</v>
      </c>
      <c r="H232">
        <f t="shared" si="18"/>
        <v>1.3300000000000002E-9</v>
      </c>
      <c r="I232">
        <f t="shared" si="19"/>
        <v>2.0499999999999997E-9</v>
      </c>
      <c r="J232">
        <v>1</v>
      </c>
      <c r="K232">
        <v>-1</v>
      </c>
      <c r="L232">
        <v>298.14999999999998</v>
      </c>
      <c r="M232">
        <v>5.0000000000000001E-3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</row>
    <row r="233" spans="1:64" x14ac:dyDescent="0.35">
      <c r="A233" s="4">
        <v>46.2</v>
      </c>
      <c r="B233" s="2">
        <v>1.173</v>
      </c>
      <c r="C233" s="4">
        <v>1</v>
      </c>
      <c r="D233" s="2">
        <f t="shared" si="15"/>
        <v>5.0000000000000001E-4</v>
      </c>
      <c r="E233" s="2">
        <f t="shared" si="16"/>
        <v>4.0000000000000001E-3</v>
      </c>
      <c r="F233" s="2">
        <f t="shared" si="17"/>
        <v>1E-4</v>
      </c>
      <c r="G233" s="3">
        <v>0.01</v>
      </c>
      <c r="H233">
        <f t="shared" si="18"/>
        <v>1.3300000000000002E-9</v>
      </c>
      <c r="I233">
        <f t="shared" si="19"/>
        <v>2.0499999999999997E-9</v>
      </c>
      <c r="J233">
        <v>1</v>
      </c>
      <c r="K233">
        <v>-1</v>
      </c>
      <c r="L233">
        <v>298.14999999999998</v>
      </c>
      <c r="M233">
        <v>5.0000000000000001E-3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</row>
    <row r="234" spans="1:64" x14ac:dyDescent="0.35">
      <c r="A234" s="4">
        <v>46.4</v>
      </c>
      <c r="B234" s="2">
        <v>1.1738999999999999</v>
      </c>
      <c r="C234" s="4">
        <v>1</v>
      </c>
      <c r="D234" s="2">
        <f t="shared" si="15"/>
        <v>5.0000000000000001E-4</v>
      </c>
      <c r="E234" s="2">
        <f t="shared" si="16"/>
        <v>4.0000000000000001E-3</v>
      </c>
      <c r="F234" s="2">
        <f t="shared" si="17"/>
        <v>1E-4</v>
      </c>
      <c r="G234" s="3">
        <v>0.01</v>
      </c>
      <c r="H234">
        <f t="shared" si="18"/>
        <v>1.3300000000000002E-9</v>
      </c>
      <c r="I234">
        <f t="shared" si="19"/>
        <v>2.0499999999999997E-9</v>
      </c>
      <c r="J234">
        <v>1</v>
      </c>
      <c r="K234">
        <v>-1</v>
      </c>
      <c r="L234">
        <v>298.14999999999998</v>
      </c>
      <c r="M234">
        <v>5.0000000000000001E-3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</row>
    <row r="235" spans="1:64" x14ac:dyDescent="0.35">
      <c r="A235" s="4">
        <v>46.6</v>
      </c>
      <c r="B235" s="2">
        <v>1.1748000000000001</v>
      </c>
      <c r="C235" s="4">
        <v>1</v>
      </c>
      <c r="D235" s="2">
        <f t="shared" si="15"/>
        <v>5.0000000000000001E-4</v>
      </c>
      <c r="E235" s="2">
        <f t="shared" si="16"/>
        <v>4.0000000000000001E-3</v>
      </c>
      <c r="F235" s="2">
        <f t="shared" si="17"/>
        <v>1E-4</v>
      </c>
      <c r="G235" s="3">
        <v>0.01</v>
      </c>
      <c r="H235">
        <f t="shared" si="18"/>
        <v>1.3300000000000002E-9</v>
      </c>
      <c r="I235">
        <f t="shared" si="19"/>
        <v>2.0499999999999997E-9</v>
      </c>
      <c r="J235">
        <v>1</v>
      </c>
      <c r="K235">
        <v>-1</v>
      </c>
      <c r="L235">
        <v>298.14999999999998</v>
      </c>
      <c r="M235">
        <v>5.0000000000000001E-3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</row>
    <row r="236" spans="1:64" x14ac:dyDescent="0.35">
      <c r="A236" s="4">
        <v>46.8</v>
      </c>
      <c r="B236" s="2">
        <v>1.1757</v>
      </c>
      <c r="C236" s="4">
        <v>1</v>
      </c>
      <c r="D236" s="2">
        <f t="shared" si="15"/>
        <v>5.0000000000000001E-4</v>
      </c>
      <c r="E236" s="2">
        <f t="shared" si="16"/>
        <v>4.0000000000000001E-3</v>
      </c>
      <c r="F236" s="2">
        <f t="shared" si="17"/>
        <v>1E-4</v>
      </c>
      <c r="G236" s="3">
        <v>0.01</v>
      </c>
      <c r="H236">
        <f t="shared" si="18"/>
        <v>1.3300000000000002E-9</v>
      </c>
      <c r="I236">
        <f t="shared" si="19"/>
        <v>2.0499999999999997E-9</v>
      </c>
      <c r="J236">
        <v>1</v>
      </c>
      <c r="K236">
        <v>-1</v>
      </c>
      <c r="L236">
        <v>298.14999999999998</v>
      </c>
      <c r="M236">
        <v>5.0000000000000001E-3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</row>
    <row r="237" spans="1:64" x14ac:dyDescent="0.35">
      <c r="A237" s="4">
        <v>47</v>
      </c>
      <c r="B237" s="2">
        <v>1.1766000000000001</v>
      </c>
      <c r="C237" s="4">
        <v>1</v>
      </c>
      <c r="D237" s="2">
        <f t="shared" si="15"/>
        <v>5.0000000000000001E-4</v>
      </c>
      <c r="E237" s="2">
        <f t="shared" si="16"/>
        <v>4.0000000000000001E-3</v>
      </c>
      <c r="F237" s="2">
        <f t="shared" si="17"/>
        <v>1E-4</v>
      </c>
      <c r="G237" s="3">
        <v>0.01</v>
      </c>
      <c r="H237">
        <f t="shared" si="18"/>
        <v>1.3300000000000002E-9</v>
      </c>
      <c r="I237">
        <f t="shared" si="19"/>
        <v>2.0499999999999997E-9</v>
      </c>
      <c r="J237">
        <v>1</v>
      </c>
      <c r="K237">
        <v>-1</v>
      </c>
      <c r="L237">
        <v>298.14999999999998</v>
      </c>
      <c r="M237">
        <v>5.0000000000000001E-3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</row>
    <row r="238" spans="1:64" x14ac:dyDescent="0.35">
      <c r="A238" s="4">
        <v>47.2</v>
      </c>
      <c r="B238" s="2">
        <v>1.1775</v>
      </c>
      <c r="C238" s="4">
        <v>1</v>
      </c>
      <c r="D238" s="2">
        <f t="shared" si="15"/>
        <v>5.0000000000000001E-4</v>
      </c>
      <c r="E238" s="2">
        <f t="shared" si="16"/>
        <v>4.0000000000000001E-3</v>
      </c>
      <c r="F238" s="2">
        <f t="shared" si="17"/>
        <v>1E-4</v>
      </c>
      <c r="G238" s="3">
        <v>0.01</v>
      </c>
      <c r="H238">
        <f t="shared" si="18"/>
        <v>1.3300000000000002E-9</v>
      </c>
      <c r="I238">
        <f t="shared" si="19"/>
        <v>2.0499999999999997E-9</v>
      </c>
      <c r="J238">
        <v>1</v>
      </c>
      <c r="K238">
        <v>-1</v>
      </c>
      <c r="L238">
        <v>298.14999999999998</v>
      </c>
      <c r="M238">
        <v>5.0000000000000001E-3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</row>
    <row r="239" spans="1:64" x14ac:dyDescent="0.35">
      <c r="A239" s="4">
        <v>47.4</v>
      </c>
      <c r="B239" s="2">
        <v>1.1783999999999999</v>
      </c>
      <c r="C239" s="4">
        <v>1</v>
      </c>
      <c r="D239" s="2">
        <f t="shared" si="15"/>
        <v>5.0000000000000001E-4</v>
      </c>
      <c r="E239" s="2">
        <f t="shared" si="16"/>
        <v>4.0000000000000001E-3</v>
      </c>
      <c r="F239" s="2">
        <f t="shared" si="17"/>
        <v>1E-4</v>
      </c>
      <c r="G239" s="3">
        <v>0.01</v>
      </c>
      <c r="H239">
        <f t="shared" si="18"/>
        <v>1.3300000000000002E-9</v>
      </c>
      <c r="I239">
        <f t="shared" si="19"/>
        <v>2.0499999999999997E-9</v>
      </c>
      <c r="J239">
        <v>1</v>
      </c>
      <c r="K239">
        <v>-1</v>
      </c>
      <c r="L239">
        <v>298.14999999999998</v>
      </c>
      <c r="M239">
        <v>5.0000000000000001E-3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</row>
    <row r="240" spans="1:64" x14ac:dyDescent="0.35">
      <c r="A240" s="4">
        <v>47.6</v>
      </c>
      <c r="B240" s="2">
        <v>1.1794</v>
      </c>
      <c r="C240" s="4">
        <v>1</v>
      </c>
      <c r="D240" s="2">
        <f t="shared" si="15"/>
        <v>5.0000000000000001E-4</v>
      </c>
      <c r="E240" s="2">
        <f t="shared" si="16"/>
        <v>4.0000000000000001E-3</v>
      </c>
      <c r="F240" s="2">
        <f t="shared" si="17"/>
        <v>1E-4</v>
      </c>
      <c r="G240" s="3">
        <v>0.01</v>
      </c>
      <c r="H240">
        <f t="shared" si="18"/>
        <v>1.3300000000000002E-9</v>
      </c>
      <c r="I240">
        <f t="shared" si="19"/>
        <v>2.0499999999999997E-9</v>
      </c>
      <c r="J240">
        <v>1</v>
      </c>
      <c r="K240">
        <v>-1</v>
      </c>
      <c r="L240">
        <v>298.14999999999998</v>
      </c>
      <c r="M240">
        <v>5.0000000000000001E-3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</row>
    <row r="241" spans="1:64" x14ac:dyDescent="0.35">
      <c r="A241" s="4">
        <v>47.8</v>
      </c>
      <c r="B241" s="2">
        <v>1.1802999999999999</v>
      </c>
      <c r="C241" s="4">
        <v>1</v>
      </c>
      <c r="D241" s="2">
        <f t="shared" si="15"/>
        <v>5.0000000000000001E-4</v>
      </c>
      <c r="E241" s="2">
        <f t="shared" si="16"/>
        <v>4.0000000000000001E-3</v>
      </c>
      <c r="F241" s="2">
        <f t="shared" si="17"/>
        <v>1E-4</v>
      </c>
      <c r="G241" s="3">
        <v>0.01</v>
      </c>
      <c r="H241">
        <f t="shared" si="18"/>
        <v>1.3300000000000002E-9</v>
      </c>
      <c r="I241">
        <f t="shared" si="19"/>
        <v>2.0499999999999997E-9</v>
      </c>
      <c r="J241">
        <v>1</v>
      </c>
      <c r="K241">
        <v>-1</v>
      </c>
      <c r="L241">
        <v>298.14999999999998</v>
      </c>
      <c r="M241">
        <v>5.0000000000000001E-3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</row>
    <row r="242" spans="1:64" x14ac:dyDescent="0.35">
      <c r="A242" s="4">
        <v>48</v>
      </c>
      <c r="B242" s="2">
        <v>1.1812</v>
      </c>
      <c r="C242" s="4">
        <v>1</v>
      </c>
      <c r="D242" s="2">
        <f t="shared" si="15"/>
        <v>5.0000000000000001E-4</v>
      </c>
      <c r="E242" s="2">
        <f t="shared" si="16"/>
        <v>4.0000000000000001E-3</v>
      </c>
      <c r="F242" s="2">
        <f t="shared" si="17"/>
        <v>1E-4</v>
      </c>
      <c r="G242" s="3">
        <v>0.01</v>
      </c>
      <c r="H242">
        <f t="shared" si="18"/>
        <v>1.3300000000000002E-9</v>
      </c>
      <c r="I242">
        <f t="shared" si="19"/>
        <v>2.0499999999999997E-9</v>
      </c>
      <c r="J242">
        <v>1</v>
      </c>
      <c r="K242">
        <v>-1</v>
      </c>
      <c r="L242">
        <v>298.14999999999998</v>
      </c>
      <c r="M242">
        <v>5.0000000000000001E-3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</row>
    <row r="243" spans="1:64" x14ac:dyDescent="0.35">
      <c r="A243" s="4">
        <v>48.2</v>
      </c>
      <c r="B243" s="2">
        <v>1.1819999999999999</v>
      </c>
      <c r="C243" s="4">
        <v>1</v>
      </c>
      <c r="D243" s="2">
        <f t="shared" si="15"/>
        <v>5.0000000000000001E-4</v>
      </c>
      <c r="E243" s="2">
        <f t="shared" si="16"/>
        <v>4.0000000000000001E-3</v>
      </c>
      <c r="F243" s="2">
        <f t="shared" si="17"/>
        <v>1E-4</v>
      </c>
      <c r="G243" s="3">
        <v>0.01</v>
      </c>
      <c r="H243">
        <f t="shared" si="18"/>
        <v>1.3300000000000002E-9</v>
      </c>
      <c r="I243">
        <f t="shared" si="19"/>
        <v>2.0499999999999997E-9</v>
      </c>
      <c r="J243">
        <v>1</v>
      </c>
      <c r="K243">
        <v>-1</v>
      </c>
      <c r="L243">
        <v>298.14999999999998</v>
      </c>
      <c r="M243">
        <v>5.0000000000000001E-3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</row>
    <row r="244" spans="1:64" x14ac:dyDescent="0.35">
      <c r="A244" s="4">
        <v>48.4</v>
      </c>
      <c r="B244" s="2">
        <v>1.1827000000000001</v>
      </c>
      <c r="C244" s="4">
        <v>1</v>
      </c>
      <c r="D244" s="2">
        <f t="shared" si="15"/>
        <v>5.0000000000000001E-4</v>
      </c>
      <c r="E244" s="2">
        <f t="shared" si="16"/>
        <v>4.0000000000000001E-3</v>
      </c>
      <c r="F244" s="2">
        <f t="shared" si="17"/>
        <v>1E-4</v>
      </c>
      <c r="G244" s="3">
        <v>0.01</v>
      </c>
      <c r="H244">
        <f t="shared" si="18"/>
        <v>1.3300000000000002E-9</v>
      </c>
      <c r="I244">
        <f t="shared" si="19"/>
        <v>2.0499999999999997E-9</v>
      </c>
      <c r="J244">
        <v>1</v>
      </c>
      <c r="K244">
        <v>-1</v>
      </c>
      <c r="L244">
        <v>298.14999999999998</v>
      </c>
      <c r="M244">
        <v>5.0000000000000001E-3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</row>
    <row r="245" spans="1:64" x14ac:dyDescent="0.35">
      <c r="A245" s="4">
        <v>48.6</v>
      </c>
      <c r="B245" s="2">
        <v>1.1835</v>
      </c>
      <c r="C245" s="4">
        <v>1</v>
      </c>
      <c r="D245" s="2">
        <f t="shared" si="15"/>
        <v>5.0000000000000001E-4</v>
      </c>
      <c r="E245" s="2">
        <f t="shared" si="16"/>
        <v>4.0000000000000001E-3</v>
      </c>
      <c r="F245" s="2">
        <f t="shared" si="17"/>
        <v>1E-4</v>
      </c>
      <c r="G245" s="3">
        <v>0.01</v>
      </c>
      <c r="H245">
        <f t="shared" si="18"/>
        <v>1.3300000000000002E-9</v>
      </c>
      <c r="I245">
        <f t="shared" si="19"/>
        <v>2.0499999999999997E-9</v>
      </c>
      <c r="J245">
        <v>1</v>
      </c>
      <c r="K245">
        <v>-1</v>
      </c>
      <c r="L245">
        <v>298.14999999999998</v>
      </c>
      <c r="M245">
        <v>5.0000000000000001E-3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</row>
    <row r="246" spans="1:64" x14ac:dyDescent="0.35">
      <c r="A246" s="4">
        <v>48.8</v>
      </c>
      <c r="B246" s="2">
        <v>1.1841999999999999</v>
      </c>
      <c r="C246" s="4">
        <v>1</v>
      </c>
      <c r="D246" s="2">
        <f t="shared" si="15"/>
        <v>5.0000000000000001E-4</v>
      </c>
      <c r="E246" s="2">
        <f t="shared" si="16"/>
        <v>4.0000000000000001E-3</v>
      </c>
      <c r="F246" s="2">
        <f t="shared" si="17"/>
        <v>1E-4</v>
      </c>
      <c r="G246" s="3">
        <v>0.01</v>
      </c>
      <c r="H246">
        <f t="shared" si="18"/>
        <v>1.3300000000000002E-9</v>
      </c>
      <c r="I246">
        <f t="shared" si="19"/>
        <v>2.0499999999999997E-9</v>
      </c>
      <c r="J246">
        <v>1</v>
      </c>
      <c r="K246">
        <v>-1</v>
      </c>
      <c r="L246">
        <v>298.14999999999998</v>
      </c>
      <c r="M246">
        <v>5.0000000000000001E-3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</row>
    <row r="247" spans="1:64" x14ac:dyDescent="0.35">
      <c r="A247" s="4">
        <v>49</v>
      </c>
      <c r="B247" s="2">
        <v>1.1850000000000001</v>
      </c>
      <c r="C247" s="4">
        <v>1</v>
      </c>
      <c r="D247" s="2">
        <f t="shared" si="15"/>
        <v>5.0000000000000001E-4</v>
      </c>
      <c r="E247" s="2">
        <f t="shared" si="16"/>
        <v>4.0000000000000001E-3</v>
      </c>
      <c r="F247" s="2">
        <f t="shared" si="17"/>
        <v>1E-4</v>
      </c>
      <c r="G247" s="3">
        <v>0.01</v>
      </c>
      <c r="H247">
        <f t="shared" si="18"/>
        <v>1.3300000000000002E-9</v>
      </c>
      <c r="I247">
        <f t="shared" si="19"/>
        <v>2.0499999999999997E-9</v>
      </c>
      <c r="J247">
        <v>1</v>
      </c>
      <c r="K247">
        <v>-1</v>
      </c>
      <c r="L247">
        <v>298.14999999999998</v>
      </c>
      <c r="M247">
        <v>5.0000000000000001E-3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</row>
    <row r="248" spans="1:64" x14ac:dyDescent="0.35">
      <c r="A248" s="4">
        <v>49.2</v>
      </c>
      <c r="B248" s="2">
        <v>1.1857</v>
      </c>
      <c r="C248" s="4">
        <v>1</v>
      </c>
      <c r="D248" s="2">
        <f t="shared" si="15"/>
        <v>5.0000000000000001E-4</v>
      </c>
      <c r="E248" s="2">
        <f t="shared" si="16"/>
        <v>4.0000000000000001E-3</v>
      </c>
      <c r="F248" s="2">
        <f t="shared" si="17"/>
        <v>1E-4</v>
      </c>
      <c r="G248" s="3">
        <v>0.01</v>
      </c>
      <c r="H248">
        <f t="shared" si="18"/>
        <v>1.3300000000000002E-9</v>
      </c>
      <c r="I248">
        <f t="shared" si="19"/>
        <v>2.0499999999999997E-9</v>
      </c>
      <c r="J248">
        <v>1</v>
      </c>
      <c r="K248">
        <v>-1</v>
      </c>
      <c r="L248">
        <v>298.14999999999998</v>
      </c>
      <c r="M248">
        <v>5.0000000000000001E-3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</row>
    <row r="249" spans="1:64" x14ac:dyDescent="0.35">
      <c r="A249" s="4">
        <v>49.4</v>
      </c>
      <c r="B249" s="2">
        <v>1.1865000000000001</v>
      </c>
      <c r="C249" s="4">
        <v>1</v>
      </c>
      <c r="D249" s="2">
        <f t="shared" si="15"/>
        <v>5.0000000000000001E-4</v>
      </c>
      <c r="E249" s="2">
        <f t="shared" si="16"/>
        <v>4.0000000000000001E-3</v>
      </c>
      <c r="F249" s="2">
        <f t="shared" si="17"/>
        <v>1E-4</v>
      </c>
      <c r="G249" s="3">
        <v>0.01</v>
      </c>
      <c r="H249">
        <f t="shared" si="18"/>
        <v>1.3300000000000002E-9</v>
      </c>
      <c r="I249">
        <f t="shared" si="19"/>
        <v>2.0499999999999997E-9</v>
      </c>
      <c r="J249">
        <v>1</v>
      </c>
      <c r="K249">
        <v>-1</v>
      </c>
      <c r="L249">
        <v>298.14999999999998</v>
      </c>
      <c r="M249">
        <v>5.0000000000000001E-3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</row>
    <row r="250" spans="1:64" x14ac:dyDescent="0.35">
      <c r="A250" s="4">
        <v>49.6</v>
      </c>
      <c r="B250" s="2">
        <v>1.1872</v>
      </c>
      <c r="C250" s="4">
        <v>1</v>
      </c>
      <c r="D250" s="2">
        <f t="shared" si="15"/>
        <v>5.0000000000000001E-4</v>
      </c>
      <c r="E250" s="2">
        <f t="shared" si="16"/>
        <v>4.0000000000000001E-3</v>
      </c>
      <c r="F250" s="2">
        <f t="shared" si="17"/>
        <v>1E-4</v>
      </c>
      <c r="G250" s="3">
        <v>0.01</v>
      </c>
      <c r="H250">
        <f t="shared" si="18"/>
        <v>1.3300000000000002E-9</v>
      </c>
      <c r="I250">
        <f t="shared" si="19"/>
        <v>2.0499999999999997E-9</v>
      </c>
      <c r="J250">
        <v>1</v>
      </c>
      <c r="K250">
        <v>-1</v>
      </c>
      <c r="L250">
        <v>298.14999999999998</v>
      </c>
      <c r="M250">
        <v>5.0000000000000001E-3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</row>
    <row r="251" spans="1:64" x14ac:dyDescent="0.35">
      <c r="A251" s="4">
        <v>49.8</v>
      </c>
      <c r="B251" s="2">
        <v>1.1879999999999999</v>
      </c>
      <c r="C251" s="4">
        <v>1</v>
      </c>
      <c r="D251" s="2">
        <f t="shared" si="15"/>
        <v>5.0000000000000001E-4</v>
      </c>
      <c r="E251" s="2">
        <f t="shared" si="16"/>
        <v>4.0000000000000001E-3</v>
      </c>
      <c r="F251" s="2">
        <f t="shared" si="17"/>
        <v>1E-4</v>
      </c>
      <c r="G251" s="3">
        <v>0.01</v>
      </c>
      <c r="H251">
        <f t="shared" si="18"/>
        <v>1.3300000000000002E-9</v>
      </c>
      <c r="I251">
        <f t="shared" si="19"/>
        <v>2.0499999999999997E-9</v>
      </c>
      <c r="J251">
        <v>1</v>
      </c>
      <c r="K251">
        <v>-1</v>
      </c>
      <c r="L251">
        <v>298.14999999999998</v>
      </c>
      <c r="M251">
        <v>5.0000000000000001E-3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</row>
    <row r="252" spans="1:64" x14ac:dyDescent="0.35">
      <c r="A252" s="4">
        <v>50</v>
      </c>
      <c r="B252" s="2">
        <v>1.1887000000000001</v>
      </c>
      <c r="C252" s="4">
        <v>1</v>
      </c>
      <c r="D252" s="2">
        <f t="shared" si="15"/>
        <v>5.0000000000000001E-4</v>
      </c>
      <c r="E252" s="2">
        <f t="shared" si="16"/>
        <v>4.0000000000000001E-3</v>
      </c>
      <c r="F252" s="2">
        <f t="shared" si="17"/>
        <v>1E-4</v>
      </c>
      <c r="G252" s="3">
        <v>0.01</v>
      </c>
      <c r="H252">
        <f t="shared" si="18"/>
        <v>1.3300000000000002E-9</v>
      </c>
      <c r="I252">
        <f t="shared" si="19"/>
        <v>2.0499999999999997E-9</v>
      </c>
      <c r="J252">
        <v>1</v>
      </c>
      <c r="K252">
        <v>-1</v>
      </c>
      <c r="L252">
        <v>298.14999999999998</v>
      </c>
      <c r="M252">
        <v>5.0000000000000001E-3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</row>
    <row r="253" spans="1:64" x14ac:dyDescent="0.35">
      <c r="A253" s="4">
        <v>50.2</v>
      </c>
      <c r="B253" s="2">
        <v>1.1895</v>
      </c>
      <c r="C253" s="4">
        <v>1</v>
      </c>
      <c r="D253" s="2">
        <f t="shared" si="15"/>
        <v>5.0000000000000001E-4</v>
      </c>
      <c r="E253" s="2">
        <f t="shared" si="16"/>
        <v>4.0000000000000001E-3</v>
      </c>
      <c r="F253" s="2">
        <f t="shared" si="17"/>
        <v>1E-4</v>
      </c>
      <c r="G253" s="3">
        <v>0.01</v>
      </c>
      <c r="H253">
        <f t="shared" si="18"/>
        <v>1.3300000000000002E-9</v>
      </c>
      <c r="I253">
        <f t="shared" si="19"/>
        <v>2.0499999999999997E-9</v>
      </c>
      <c r="J253">
        <v>1</v>
      </c>
      <c r="K253">
        <v>-1</v>
      </c>
      <c r="L253">
        <v>298.14999999999998</v>
      </c>
      <c r="M253">
        <v>5.0000000000000001E-3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</row>
    <row r="254" spans="1:64" x14ac:dyDescent="0.35">
      <c r="A254" s="4">
        <v>50.4</v>
      </c>
      <c r="B254" s="2">
        <v>1.1901999999999999</v>
      </c>
      <c r="C254" s="4">
        <v>1</v>
      </c>
      <c r="D254" s="2">
        <f t="shared" si="15"/>
        <v>5.0000000000000001E-4</v>
      </c>
      <c r="E254" s="2">
        <f t="shared" si="16"/>
        <v>4.0000000000000001E-3</v>
      </c>
      <c r="F254" s="2">
        <f t="shared" si="17"/>
        <v>1E-4</v>
      </c>
      <c r="G254" s="3">
        <v>0.01</v>
      </c>
      <c r="H254">
        <f t="shared" si="18"/>
        <v>1.3300000000000002E-9</v>
      </c>
      <c r="I254">
        <f t="shared" si="19"/>
        <v>2.0499999999999997E-9</v>
      </c>
      <c r="J254">
        <v>1</v>
      </c>
      <c r="K254">
        <v>-1</v>
      </c>
      <c r="L254">
        <v>298.14999999999998</v>
      </c>
      <c r="M254">
        <v>5.0000000000000001E-3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</row>
    <row r="255" spans="1:64" x14ac:dyDescent="0.35">
      <c r="A255" s="4">
        <v>50.6</v>
      </c>
      <c r="B255" s="2">
        <v>1.1910000000000001</v>
      </c>
      <c r="C255" s="4">
        <v>1</v>
      </c>
      <c r="D255" s="2">
        <f t="shared" si="15"/>
        <v>5.0000000000000001E-4</v>
      </c>
      <c r="E255" s="2">
        <f t="shared" si="16"/>
        <v>4.0000000000000001E-3</v>
      </c>
      <c r="F255" s="2">
        <f t="shared" si="17"/>
        <v>1E-4</v>
      </c>
      <c r="G255" s="3">
        <v>0.01</v>
      </c>
      <c r="H255">
        <f t="shared" si="18"/>
        <v>1.3300000000000002E-9</v>
      </c>
      <c r="I255">
        <f t="shared" si="19"/>
        <v>2.0499999999999997E-9</v>
      </c>
      <c r="J255">
        <v>1</v>
      </c>
      <c r="K255">
        <v>-1</v>
      </c>
      <c r="L255">
        <v>298.14999999999998</v>
      </c>
      <c r="M255">
        <v>5.0000000000000001E-3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</row>
    <row r="256" spans="1:64" x14ac:dyDescent="0.35">
      <c r="A256" s="4">
        <v>50.8</v>
      </c>
      <c r="B256" s="2">
        <v>1.1917</v>
      </c>
      <c r="C256" s="4">
        <v>1</v>
      </c>
      <c r="D256" s="2">
        <f t="shared" si="15"/>
        <v>5.0000000000000001E-4</v>
      </c>
      <c r="E256" s="2">
        <f t="shared" si="16"/>
        <v>4.0000000000000001E-3</v>
      </c>
      <c r="F256" s="2">
        <f t="shared" si="17"/>
        <v>1E-4</v>
      </c>
      <c r="G256" s="3">
        <v>0.01</v>
      </c>
      <c r="H256">
        <f t="shared" si="18"/>
        <v>1.3300000000000002E-9</v>
      </c>
      <c r="I256">
        <f t="shared" si="19"/>
        <v>2.0499999999999997E-9</v>
      </c>
      <c r="J256">
        <v>1</v>
      </c>
      <c r="K256">
        <v>-1</v>
      </c>
      <c r="L256">
        <v>298.14999999999998</v>
      </c>
      <c r="M256">
        <v>5.0000000000000001E-3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</row>
    <row r="257" spans="1:64" x14ac:dyDescent="0.35">
      <c r="A257" s="4">
        <v>51</v>
      </c>
      <c r="B257" s="2">
        <v>1.1924999999999999</v>
      </c>
      <c r="C257" s="4">
        <v>1</v>
      </c>
      <c r="D257" s="2">
        <f t="shared" si="15"/>
        <v>5.0000000000000001E-4</v>
      </c>
      <c r="E257" s="2">
        <f t="shared" si="16"/>
        <v>4.0000000000000001E-3</v>
      </c>
      <c r="F257" s="2">
        <f t="shared" si="17"/>
        <v>1E-4</v>
      </c>
      <c r="G257" s="3">
        <v>0.01</v>
      </c>
      <c r="H257">
        <f t="shared" si="18"/>
        <v>1.3300000000000002E-9</v>
      </c>
      <c r="I257">
        <f t="shared" si="19"/>
        <v>2.0499999999999997E-9</v>
      </c>
      <c r="J257">
        <v>1</v>
      </c>
      <c r="K257">
        <v>-1</v>
      </c>
      <c r="L257">
        <v>298.14999999999998</v>
      </c>
      <c r="M257">
        <v>5.0000000000000001E-3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</row>
    <row r="258" spans="1:64" x14ac:dyDescent="0.35">
      <c r="A258" s="4">
        <v>51.2</v>
      </c>
      <c r="B258" s="2">
        <v>1.1933</v>
      </c>
      <c r="C258" s="4">
        <v>1</v>
      </c>
      <c r="D258" s="2">
        <f t="shared" si="15"/>
        <v>5.0000000000000001E-4</v>
      </c>
      <c r="E258" s="2">
        <f t="shared" si="16"/>
        <v>4.0000000000000001E-3</v>
      </c>
      <c r="F258" s="2">
        <f t="shared" si="17"/>
        <v>1E-4</v>
      </c>
      <c r="G258" s="3">
        <v>0.01</v>
      </c>
      <c r="H258">
        <f t="shared" si="18"/>
        <v>1.3300000000000002E-9</v>
      </c>
      <c r="I258">
        <f t="shared" si="19"/>
        <v>2.0499999999999997E-9</v>
      </c>
      <c r="J258">
        <v>1</v>
      </c>
      <c r="K258">
        <v>-1</v>
      </c>
      <c r="L258">
        <v>298.14999999999998</v>
      </c>
      <c r="M258">
        <v>5.0000000000000001E-3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</row>
    <row r="259" spans="1:64" x14ac:dyDescent="0.35">
      <c r="A259" s="4">
        <v>51.4</v>
      </c>
      <c r="B259" s="2">
        <v>1.194</v>
      </c>
      <c r="C259" s="4">
        <v>1</v>
      </c>
      <c r="D259" s="2">
        <f t="shared" ref="D259:D322" si="20">0.5*0.001</f>
        <v>5.0000000000000001E-4</v>
      </c>
      <c r="E259" s="2">
        <f t="shared" ref="E259:E322" si="21">4*0.001</f>
        <v>4.0000000000000001E-3</v>
      </c>
      <c r="F259" s="2">
        <f t="shared" ref="F259:F322" si="22">0.0001</f>
        <v>1E-4</v>
      </c>
      <c r="G259" s="3">
        <v>0.01</v>
      </c>
      <c r="H259">
        <f t="shared" ref="H259:H322" si="23">1.33*0.000000001</f>
        <v>1.3300000000000002E-9</v>
      </c>
      <c r="I259">
        <f t="shared" ref="I259:I322" si="24">2.05*0.000000001</f>
        <v>2.0499999999999997E-9</v>
      </c>
      <c r="J259">
        <v>1</v>
      </c>
      <c r="K259">
        <v>-1</v>
      </c>
      <c r="L259">
        <v>298.14999999999998</v>
      </c>
      <c r="M259">
        <v>5.0000000000000001E-3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</row>
    <row r="260" spans="1:64" x14ac:dyDescent="0.35">
      <c r="A260" s="4">
        <v>51.6</v>
      </c>
      <c r="B260" s="2">
        <v>1.1948000000000001</v>
      </c>
      <c r="C260" s="4">
        <v>1</v>
      </c>
      <c r="D260" s="2">
        <f t="shared" si="20"/>
        <v>5.0000000000000001E-4</v>
      </c>
      <c r="E260" s="2">
        <f t="shared" si="21"/>
        <v>4.0000000000000001E-3</v>
      </c>
      <c r="F260" s="2">
        <f t="shared" si="22"/>
        <v>1E-4</v>
      </c>
      <c r="G260" s="3">
        <v>0.01</v>
      </c>
      <c r="H260">
        <f t="shared" si="23"/>
        <v>1.3300000000000002E-9</v>
      </c>
      <c r="I260">
        <f t="shared" si="24"/>
        <v>2.0499999999999997E-9</v>
      </c>
      <c r="J260">
        <v>1</v>
      </c>
      <c r="K260">
        <v>-1</v>
      </c>
      <c r="L260">
        <v>298.14999999999998</v>
      </c>
      <c r="M260">
        <v>5.0000000000000001E-3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</row>
    <row r="261" spans="1:64" x14ac:dyDescent="0.35">
      <c r="A261" s="4">
        <v>51.8</v>
      </c>
      <c r="B261" s="2">
        <v>1.1956</v>
      </c>
      <c r="C261" s="4">
        <v>1</v>
      </c>
      <c r="D261" s="2">
        <f t="shared" si="20"/>
        <v>5.0000000000000001E-4</v>
      </c>
      <c r="E261" s="2">
        <f t="shared" si="21"/>
        <v>4.0000000000000001E-3</v>
      </c>
      <c r="F261" s="2">
        <f t="shared" si="22"/>
        <v>1E-4</v>
      </c>
      <c r="G261" s="3">
        <v>0.01</v>
      </c>
      <c r="H261">
        <f t="shared" si="23"/>
        <v>1.3300000000000002E-9</v>
      </c>
      <c r="I261">
        <f t="shared" si="24"/>
        <v>2.0499999999999997E-9</v>
      </c>
      <c r="J261">
        <v>1</v>
      </c>
      <c r="K261">
        <v>-1</v>
      </c>
      <c r="L261">
        <v>298.14999999999998</v>
      </c>
      <c r="M261">
        <v>5.0000000000000001E-3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</row>
    <row r="262" spans="1:64" x14ac:dyDescent="0.35">
      <c r="A262" s="4">
        <v>52</v>
      </c>
      <c r="B262" s="2">
        <v>1.1963999999999999</v>
      </c>
      <c r="C262" s="4">
        <v>1</v>
      </c>
      <c r="D262" s="2">
        <f t="shared" si="20"/>
        <v>5.0000000000000001E-4</v>
      </c>
      <c r="E262" s="2">
        <f t="shared" si="21"/>
        <v>4.0000000000000001E-3</v>
      </c>
      <c r="F262" s="2">
        <f t="shared" si="22"/>
        <v>1E-4</v>
      </c>
      <c r="G262" s="3">
        <v>0.01</v>
      </c>
      <c r="H262">
        <f t="shared" si="23"/>
        <v>1.3300000000000002E-9</v>
      </c>
      <c r="I262">
        <f t="shared" si="24"/>
        <v>2.0499999999999997E-9</v>
      </c>
      <c r="J262">
        <v>1</v>
      </c>
      <c r="K262">
        <v>-1</v>
      </c>
      <c r="L262">
        <v>298.14999999999998</v>
      </c>
      <c r="M262">
        <v>5.0000000000000001E-3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</row>
    <row r="263" spans="1:64" x14ac:dyDescent="0.35">
      <c r="A263" s="4">
        <v>52.2</v>
      </c>
      <c r="B263" s="2">
        <v>1.1972</v>
      </c>
      <c r="C263" s="4">
        <v>1</v>
      </c>
      <c r="D263" s="2">
        <f t="shared" si="20"/>
        <v>5.0000000000000001E-4</v>
      </c>
      <c r="E263" s="2">
        <f t="shared" si="21"/>
        <v>4.0000000000000001E-3</v>
      </c>
      <c r="F263" s="2">
        <f t="shared" si="22"/>
        <v>1E-4</v>
      </c>
      <c r="G263" s="3">
        <v>0.01</v>
      </c>
      <c r="H263">
        <f t="shared" si="23"/>
        <v>1.3300000000000002E-9</v>
      </c>
      <c r="I263">
        <f t="shared" si="24"/>
        <v>2.0499999999999997E-9</v>
      </c>
      <c r="J263">
        <v>1</v>
      </c>
      <c r="K263">
        <v>-1</v>
      </c>
      <c r="L263">
        <v>298.14999999999998</v>
      </c>
      <c r="M263">
        <v>5.0000000000000001E-3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</row>
    <row r="264" spans="1:64" x14ac:dyDescent="0.35">
      <c r="A264" s="4">
        <v>52.4</v>
      </c>
      <c r="B264" s="2">
        <v>1.198</v>
      </c>
      <c r="C264" s="4">
        <v>1</v>
      </c>
      <c r="D264" s="2">
        <f t="shared" si="20"/>
        <v>5.0000000000000001E-4</v>
      </c>
      <c r="E264" s="2">
        <f t="shared" si="21"/>
        <v>4.0000000000000001E-3</v>
      </c>
      <c r="F264" s="2">
        <f t="shared" si="22"/>
        <v>1E-4</v>
      </c>
      <c r="G264" s="3">
        <v>0.01</v>
      </c>
      <c r="H264">
        <f t="shared" si="23"/>
        <v>1.3300000000000002E-9</v>
      </c>
      <c r="I264">
        <f t="shared" si="24"/>
        <v>2.0499999999999997E-9</v>
      </c>
      <c r="J264">
        <v>1</v>
      </c>
      <c r="K264">
        <v>-1</v>
      </c>
      <c r="L264">
        <v>298.14999999999998</v>
      </c>
      <c r="M264">
        <v>5.0000000000000001E-3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</row>
    <row r="265" spans="1:64" x14ac:dyDescent="0.35">
      <c r="A265" s="4">
        <v>52.6</v>
      </c>
      <c r="B265" s="2">
        <v>1.1988000000000001</v>
      </c>
      <c r="C265" s="4">
        <v>1</v>
      </c>
      <c r="D265" s="2">
        <f t="shared" si="20"/>
        <v>5.0000000000000001E-4</v>
      </c>
      <c r="E265" s="2">
        <f t="shared" si="21"/>
        <v>4.0000000000000001E-3</v>
      </c>
      <c r="F265" s="2">
        <f t="shared" si="22"/>
        <v>1E-4</v>
      </c>
      <c r="G265" s="3">
        <v>0.01</v>
      </c>
      <c r="H265">
        <f t="shared" si="23"/>
        <v>1.3300000000000002E-9</v>
      </c>
      <c r="I265">
        <f t="shared" si="24"/>
        <v>2.0499999999999997E-9</v>
      </c>
      <c r="J265">
        <v>1</v>
      </c>
      <c r="K265">
        <v>-1</v>
      </c>
      <c r="L265">
        <v>298.14999999999998</v>
      </c>
      <c r="M265">
        <v>5.0000000000000001E-3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</row>
    <row r="266" spans="1:64" x14ac:dyDescent="0.35">
      <c r="A266" s="4">
        <v>52.8</v>
      </c>
      <c r="B266" s="2">
        <v>1.1996</v>
      </c>
      <c r="C266" s="4">
        <v>1</v>
      </c>
      <c r="D266" s="2">
        <f t="shared" si="20"/>
        <v>5.0000000000000001E-4</v>
      </c>
      <c r="E266" s="2">
        <f t="shared" si="21"/>
        <v>4.0000000000000001E-3</v>
      </c>
      <c r="F266" s="2">
        <f t="shared" si="22"/>
        <v>1E-4</v>
      </c>
      <c r="G266" s="3">
        <v>0.01</v>
      </c>
      <c r="H266">
        <f t="shared" si="23"/>
        <v>1.3300000000000002E-9</v>
      </c>
      <c r="I266">
        <f t="shared" si="24"/>
        <v>2.0499999999999997E-9</v>
      </c>
      <c r="J266">
        <v>1</v>
      </c>
      <c r="K266">
        <v>-1</v>
      </c>
      <c r="L266">
        <v>298.14999999999998</v>
      </c>
      <c r="M266">
        <v>5.0000000000000001E-3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</row>
    <row r="267" spans="1:64" x14ac:dyDescent="0.35">
      <c r="A267" s="4">
        <v>53</v>
      </c>
      <c r="B267" s="2">
        <v>1.2004999999999999</v>
      </c>
      <c r="C267" s="4">
        <v>1</v>
      </c>
      <c r="D267" s="2">
        <f t="shared" si="20"/>
        <v>5.0000000000000001E-4</v>
      </c>
      <c r="E267" s="2">
        <f t="shared" si="21"/>
        <v>4.0000000000000001E-3</v>
      </c>
      <c r="F267" s="2">
        <f t="shared" si="22"/>
        <v>1E-4</v>
      </c>
      <c r="G267" s="3">
        <v>0.01</v>
      </c>
      <c r="H267">
        <f t="shared" si="23"/>
        <v>1.3300000000000002E-9</v>
      </c>
      <c r="I267">
        <f t="shared" si="24"/>
        <v>2.0499999999999997E-9</v>
      </c>
      <c r="J267">
        <v>1</v>
      </c>
      <c r="K267">
        <v>-1</v>
      </c>
      <c r="L267">
        <v>298.14999999999998</v>
      </c>
      <c r="M267">
        <v>5.0000000000000001E-3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</row>
    <row r="268" spans="1:64" x14ac:dyDescent="0.35">
      <c r="A268" s="4">
        <v>53.2</v>
      </c>
      <c r="B268" s="2">
        <v>1.2012</v>
      </c>
      <c r="C268" s="4">
        <v>1</v>
      </c>
      <c r="D268" s="2">
        <f t="shared" si="20"/>
        <v>5.0000000000000001E-4</v>
      </c>
      <c r="E268" s="2">
        <f t="shared" si="21"/>
        <v>4.0000000000000001E-3</v>
      </c>
      <c r="F268" s="2">
        <f t="shared" si="22"/>
        <v>1E-4</v>
      </c>
      <c r="G268" s="3">
        <v>0.01</v>
      </c>
      <c r="H268">
        <f t="shared" si="23"/>
        <v>1.3300000000000002E-9</v>
      </c>
      <c r="I268">
        <f t="shared" si="24"/>
        <v>2.0499999999999997E-9</v>
      </c>
      <c r="J268">
        <v>1</v>
      </c>
      <c r="K268">
        <v>-1</v>
      </c>
      <c r="L268">
        <v>298.14999999999998</v>
      </c>
      <c r="M268">
        <v>5.0000000000000001E-3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</row>
    <row r="269" spans="1:64" x14ac:dyDescent="0.35">
      <c r="A269" s="4">
        <v>53.4</v>
      </c>
      <c r="B269" s="2">
        <v>1.2019</v>
      </c>
      <c r="C269" s="4">
        <v>1</v>
      </c>
      <c r="D269" s="2">
        <f t="shared" si="20"/>
        <v>5.0000000000000001E-4</v>
      </c>
      <c r="E269" s="2">
        <f t="shared" si="21"/>
        <v>4.0000000000000001E-3</v>
      </c>
      <c r="F269" s="2">
        <f t="shared" si="22"/>
        <v>1E-4</v>
      </c>
      <c r="G269" s="3">
        <v>0.01</v>
      </c>
      <c r="H269">
        <f t="shared" si="23"/>
        <v>1.3300000000000002E-9</v>
      </c>
      <c r="I269">
        <f t="shared" si="24"/>
        <v>2.0499999999999997E-9</v>
      </c>
      <c r="J269">
        <v>1</v>
      </c>
      <c r="K269">
        <v>-1</v>
      </c>
      <c r="L269">
        <v>298.14999999999998</v>
      </c>
      <c r="M269">
        <v>5.0000000000000001E-3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</row>
    <row r="270" spans="1:64" x14ac:dyDescent="0.35">
      <c r="A270" s="4">
        <v>53.6</v>
      </c>
      <c r="B270" s="2">
        <v>1.2025999999999999</v>
      </c>
      <c r="C270" s="4">
        <v>1</v>
      </c>
      <c r="D270" s="2">
        <f t="shared" si="20"/>
        <v>5.0000000000000001E-4</v>
      </c>
      <c r="E270" s="2">
        <f t="shared" si="21"/>
        <v>4.0000000000000001E-3</v>
      </c>
      <c r="F270" s="2">
        <f t="shared" si="22"/>
        <v>1E-4</v>
      </c>
      <c r="G270" s="3">
        <v>0.01</v>
      </c>
      <c r="H270">
        <f t="shared" si="23"/>
        <v>1.3300000000000002E-9</v>
      </c>
      <c r="I270">
        <f t="shared" si="24"/>
        <v>2.0499999999999997E-9</v>
      </c>
      <c r="J270">
        <v>1</v>
      </c>
      <c r="K270">
        <v>-1</v>
      </c>
      <c r="L270">
        <v>298.14999999999998</v>
      </c>
      <c r="M270">
        <v>5.0000000000000001E-3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</row>
    <row r="271" spans="1:64" x14ac:dyDescent="0.35">
      <c r="A271" s="4">
        <v>53.8</v>
      </c>
      <c r="B271" s="2">
        <v>1.2033</v>
      </c>
      <c r="C271" s="4">
        <v>1</v>
      </c>
      <c r="D271" s="2">
        <f t="shared" si="20"/>
        <v>5.0000000000000001E-4</v>
      </c>
      <c r="E271" s="2">
        <f t="shared" si="21"/>
        <v>4.0000000000000001E-3</v>
      </c>
      <c r="F271" s="2">
        <f t="shared" si="22"/>
        <v>1E-4</v>
      </c>
      <c r="G271" s="3">
        <v>0.01</v>
      </c>
      <c r="H271">
        <f t="shared" si="23"/>
        <v>1.3300000000000002E-9</v>
      </c>
      <c r="I271">
        <f t="shared" si="24"/>
        <v>2.0499999999999997E-9</v>
      </c>
      <c r="J271">
        <v>1</v>
      </c>
      <c r="K271">
        <v>-1</v>
      </c>
      <c r="L271">
        <v>298.14999999999998</v>
      </c>
      <c r="M271">
        <v>5.0000000000000001E-3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</row>
    <row r="272" spans="1:64" x14ac:dyDescent="0.35">
      <c r="A272" s="4">
        <v>54</v>
      </c>
      <c r="B272" s="2">
        <v>1.204</v>
      </c>
      <c r="C272" s="4">
        <v>1</v>
      </c>
      <c r="D272" s="2">
        <f t="shared" si="20"/>
        <v>5.0000000000000001E-4</v>
      </c>
      <c r="E272" s="2">
        <f t="shared" si="21"/>
        <v>4.0000000000000001E-3</v>
      </c>
      <c r="F272" s="2">
        <f t="shared" si="22"/>
        <v>1E-4</v>
      </c>
      <c r="G272" s="3">
        <v>0.01</v>
      </c>
      <c r="H272">
        <f t="shared" si="23"/>
        <v>1.3300000000000002E-9</v>
      </c>
      <c r="I272">
        <f t="shared" si="24"/>
        <v>2.0499999999999997E-9</v>
      </c>
      <c r="J272">
        <v>1</v>
      </c>
      <c r="K272">
        <v>-1</v>
      </c>
      <c r="L272">
        <v>298.14999999999998</v>
      </c>
      <c r="M272">
        <v>5.0000000000000001E-3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</row>
    <row r="273" spans="1:64" x14ac:dyDescent="0.35">
      <c r="A273" s="4">
        <v>54.2</v>
      </c>
      <c r="B273" s="2">
        <v>1.2047000000000001</v>
      </c>
      <c r="C273" s="4">
        <v>1</v>
      </c>
      <c r="D273" s="2">
        <f t="shared" si="20"/>
        <v>5.0000000000000001E-4</v>
      </c>
      <c r="E273" s="2">
        <f t="shared" si="21"/>
        <v>4.0000000000000001E-3</v>
      </c>
      <c r="F273" s="2">
        <f t="shared" si="22"/>
        <v>1E-4</v>
      </c>
      <c r="G273" s="3">
        <v>0.01</v>
      </c>
      <c r="H273">
        <f t="shared" si="23"/>
        <v>1.3300000000000002E-9</v>
      </c>
      <c r="I273">
        <f t="shared" si="24"/>
        <v>2.0499999999999997E-9</v>
      </c>
      <c r="J273">
        <v>1</v>
      </c>
      <c r="K273">
        <v>-1</v>
      </c>
      <c r="L273">
        <v>298.14999999999998</v>
      </c>
      <c r="M273">
        <v>5.0000000000000001E-3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</row>
    <row r="274" spans="1:64" x14ac:dyDescent="0.35">
      <c r="A274" s="4">
        <v>54.4</v>
      </c>
      <c r="B274" s="2">
        <v>1.2054</v>
      </c>
      <c r="C274" s="4">
        <v>1</v>
      </c>
      <c r="D274" s="2">
        <f t="shared" si="20"/>
        <v>5.0000000000000001E-4</v>
      </c>
      <c r="E274" s="2">
        <f t="shared" si="21"/>
        <v>4.0000000000000001E-3</v>
      </c>
      <c r="F274" s="2">
        <f t="shared" si="22"/>
        <v>1E-4</v>
      </c>
      <c r="G274" s="3">
        <v>0.01</v>
      </c>
      <c r="H274">
        <f t="shared" si="23"/>
        <v>1.3300000000000002E-9</v>
      </c>
      <c r="I274">
        <f t="shared" si="24"/>
        <v>2.0499999999999997E-9</v>
      </c>
      <c r="J274">
        <v>1</v>
      </c>
      <c r="K274">
        <v>-1</v>
      </c>
      <c r="L274">
        <v>298.14999999999998</v>
      </c>
      <c r="M274">
        <v>5.0000000000000001E-3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</row>
    <row r="275" spans="1:64" x14ac:dyDescent="0.35">
      <c r="A275" s="4">
        <v>54.6</v>
      </c>
      <c r="B275" s="2">
        <v>1.2060999999999999</v>
      </c>
      <c r="C275" s="4">
        <v>1</v>
      </c>
      <c r="D275" s="2">
        <f t="shared" si="20"/>
        <v>5.0000000000000001E-4</v>
      </c>
      <c r="E275" s="2">
        <f t="shared" si="21"/>
        <v>4.0000000000000001E-3</v>
      </c>
      <c r="F275" s="2">
        <f t="shared" si="22"/>
        <v>1E-4</v>
      </c>
      <c r="G275" s="3">
        <v>0.01</v>
      </c>
      <c r="H275">
        <f t="shared" si="23"/>
        <v>1.3300000000000002E-9</v>
      </c>
      <c r="I275">
        <f t="shared" si="24"/>
        <v>2.0499999999999997E-9</v>
      </c>
      <c r="J275">
        <v>1</v>
      </c>
      <c r="K275">
        <v>-1</v>
      </c>
      <c r="L275">
        <v>298.14999999999998</v>
      </c>
      <c r="M275">
        <v>5.0000000000000001E-3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</row>
    <row r="276" spans="1:64" x14ac:dyDescent="0.35">
      <c r="A276" s="4">
        <v>54.8</v>
      </c>
      <c r="B276" s="2">
        <v>1.2068000000000001</v>
      </c>
      <c r="C276" s="4">
        <v>1</v>
      </c>
      <c r="D276" s="2">
        <f t="shared" si="20"/>
        <v>5.0000000000000001E-4</v>
      </c>
      <c r="E276" s="2">
        <f t="shared" si="21"/>
        <v>4.0000000000000001E-3</v>
      </c>
      <c r="F276" s="2">
        <f t="shared" si="22"/>
        <v>1E-4</v>
      </c>
      <c r="G276" s="3">
        <v>0.01</v>
      </c>
      <c r="H276">
        <f t="shared" si="23"/>
        <v>1.3300000000000002E-9</v>
      </c>
      <c r="I276">
        <f t="shared" si="24"/>
        <v>2.0499999999999997E-9</v>
      </c>
      <c r="J276">
        <v>1</v>
      </c>
      <c r="K276">
        <v>-1</v>
      </c>
      <c r="L276">
        <v>298.14999999999998</v>
      </c>
      <c r="M276">
        <v>5.0000000000000001E-3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</row>
    <row r="277" spans="1:64" x14ac:dyDescent="0.35">
      <c r="A277" s="4">
        <v>55</v>
      </c>
      <c r="B277" s="2">
        <v>1.2075</v>
      </c>
      <c r="C277" s="4">
        <v>1</v>
      </c>
      <c r="D277" s="2">
        <f t="shared" si="20"/>
        <v>5.0000000000000001E-4</v>
      </c>
      <c r="E277" s="2">
        <f t="shared" si="21"/>
        <v>4.0000000000000001E-3</v>
      </c>
      <c r="F277" s="2">
        <f t="shared" si="22"/>
        <v>1E-4</v>
      </c>
      <c r="G277" s="3">
        <v>0.01</v>
      </c>
      <c r="H277">
        <f t="shared" si="23"/>
        <v>1.3300000000000002E-9</v>
      </c>
      <c r="I277">
        <f t="shared" si="24"/>
        <v>2.0499999999999997E-9</v>
      </c>
      <c r="J277">
        <v>1</v>
      </c>
      <c r="K277">
        <v>-1</v>
      </c>
      <c r="L277">
        <v>298.14999999999998</v>
      </c>
      <c r="M277">
        <v>5.0000000000000001E-3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</row>
    <row r="278" spans="1:64" x14ac:dyDescent="0.35">
      <c r="A278" s="4">
        <v>55.2</v>
      </c>
      <c r="B278" s="2">
        <v>1.2081999999999999</v>
      </c>
      <c r="C278" s="4">
        <v>1</v>
      </c>
      <c r="D278" s="2">
        <f t="shared" si="20"/>
        <v>5.0000000000000001E-4</v>
      </c>
      <c r="E278" s="2">
        <f t="shared" si="21"/>
        <v>4.0000000000000001E-3</v>
      </c>
      <c r="F278" s="2">
        <f t="shared" si="22"/>
        <v>1E-4</v>
      </c>
      <c r="G278" s="3">
        <v>0.01</v>
      </c>
      <c r="H278">
        <f t="shared" si="23"/>
        <v>1.3300000000000002E-9</v>
      </c>
      <c r="I278">
        <f t="shared" si="24"/>
        <v>2.0499999999999997E-9</v>
      </c>
      <c r="J278">
        <v>1</v>
      </c>
      <c r="K278">
        <v>-1</v>
      </c>
      <c r="L278">
        <v>298.14999999999998</v>
      </c>
      <c r="M278">
        <v>5.0000000000000001E-3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</row>
    <row r="279" spans="1:64" x14ac:dyDescent="0.35">
      <c r="A279" s="4">
        <v>55.4</v>
      </c>
      <c r="B279" s="2">
        <v>1.2089000000000001</v>
      </c>
      <c r="C279" s="4">
        <v>1</v>
      </c>
      <c r="D279" s="2">
        <f t="shared" si="20"/>
        <v>5.0000000000000001E-4</v>
      </c>
      <c r="E279" s="2">
        <f t="shared" si="21"/>
        <v>4.0000000000000001E-3</v>
      </c>
      <c r="F279" s="2">
        <f t="shared" si="22"/>
        <v>1E-4</v>
      </c>
      <c r="G279" s="3">
        <v>0.01</v>
      </c>
      <c r="H279">
        <f t="shared" si="23"/>
        <v>1.3300000000000002E-9</v>
      </c>
      <c r="I279">
        <f t="shared" si="24"/>
        <v>2.0499999999999997E-9</v>
      </c>
      <c r="J279">
        <v>1</v>
      </c>
      <c r="K279">
        <v>-1</v>
      </c>
      <c r="L279">
        <v>298.14999999999998</v>
      </c>
      <c r="M279">
        <v>5.0000000000000001E-3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</row>
    <row r="280" spans="1:64" x14ac:dyDescent="0.35">
      <c r="A280" s="4">
        <v>55.6</v>
      </c>
      <c r="B280" s="2">
        <v>1.2096</v>
      </c>
      <c r="C280" s="4">
        <v>1</v>
      </c>
      <c r="D280" s="2">
        <f t="shared" si="20"/>
        <v>5.0000000000000001E-4</v>
      </c>
      <c r="E280" s="2">
        <f t="shared" si="21"/>
        <v>4.0000000000000001E-3</v>
      </c>
      <c r="F280" s="2">
        <f t="shared" si="22"/>
        <v>1E-4</v>
      </c>
      <c r="G280" s="3">
        <v>0.01</v>
      </c>
      <c r="H280">
        <f t="shared" si="23"/>
        <v>1.3300000000000002E-9</v>
      </c>
      <c r="I280">
        <f t="shared" si="24"/>
        <v>2.0499999999999997E-9</v>
      </c>
      <c r="J280">
        <v>1</v>
      </c>
      <c r="K280">
        <v>-1</v>
      </c>
      <c r="L280">
        <v>298.14999999999998</v>
      </c>
      <c r="M280">
        <v>5.0000000000000001E-3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</row>
    <row r="281" spans="1:64" x14ac:dyDescent="0.35">
      <c r="A281" s="4">
        <v>55.8</v>
      </c>
      <c r="B281" s="2">
        <v>1.2102999999999999</v>
      </c>
      <c r="C281" s="4">
        <v>1</v>
      </c>
      <c r="D281" s="2">
        <f t="shared" si="20"/>
        <v>5.0000000000000001E-4</v>
      </c>
      <c r="E281" s="2">
        <f t="shared" si="21"/>
        <v>4.0000000000000001E-3</v>
      </c>
      <c r="F281" s="2">
        <f t="shared" si="22"/>
        <v>1E-4</v>
      </c>
      <c r="G281" s="3">
        <v>0.01</v>
      </c>
      <c r="H281">
        <f t="shared" si="23"/>
        <v>1.3300000000000002E-9</v>
      </c>
      <c r="I281">
        <f t="shared" si="24"/>
        <v>2.0499999999999997E-9</v>
      </c>
      <c r="J281">
        <v>1</v>
      </c>
      <c r="K281">
        <v>-1</v>
      </c>
      <c r="L281">
        <v>298.14999999999998</v>
      </c>
      <c r="M281">
        <v>5.0000000000000001E-3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</row>
    <row r="282" spans="1:64" x14ac:dyDescent="0.35">
      <c r="A282" s="4">
        <v>56</v>
      </c>
      <c r="B282" s="2">
        <v>1.2110000000000001</v>
      </c>
      <c r="C282" s="4">
        <v>1</v>
      </c>
      <c r="D282" s="2">
        <f t="shared" si="20"/>
        <v>5.0000000000000001E-4</v>
      </c>
      <c r="E282" s="2">
        <f t="shared" si="21"/>
        <v>4.0000000000000001E-3</v>
      </c>
      <c r="F282" s="2">
        <f t="shared" si="22"/>
        <v>1E-4</v>
      </c>
      <c r="G282" s="3">
        <v>0.01</v>
      </c>
      <c r="H282">
        <f t="shared" si="23"/>
        <v>1.3300000000000002E-9</v>
      </c>
      <c r="I282">
        <f t="shared" si="24"/>
        <v>2.0499999999999997E-9</v>
      </c>
      <c r="J282">
        <v>1</v>
      </c>
      <c r="K282">
        <v>-1</v>
      </c>
      <c r="L282">
        <v>298.14999999999998</v>
      </c>
      <c r="M282">
        <v>5.0000000000000001E-3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</row>
    <row r="283" spans="1:64" x14ac:dyDescent="0.35">
      <c r="A283" s="4">
        <v>56.2</v>
      </c>
      <c r="B283" s="2">
        <v>1.2118</v>
      </c>
      <c r="C283" s="4">
        <v>1</v>
      </c>
      <c r="D283" s="2">
        <f t="shared" si="20"/>
        <v>5.0000000000000001E-4</v>
      </c>
      <c r="E283" s="2">
        <f t="shared" si="21"/>
        <v>4.0000000000000001E-3</v>
      </c>
      <c r="F283" s="2">
        <f t="shared" si="22"/>
        <v>1E-4</v>
      </c>
      <c r="G283" s="3">
        <v>0.01</v>
      </c>
      <c r="H283">
        <f t="shared" si="23"/>
        <v>1.3300000000000002E-9</v>
      </c>
      <c r="I283">
        <f t="shared" si="24"/>
        <v>2.0499999999999997E-9</v>
      </c>
      <c r="J283">
        <v>1</v>
      </c>
      <c r="K283">
        <v>-1</v>
      </c>
      <c r="L283">
        <v>298.14999999999998</v>
      </c>
      <c r="M283">
        <v>5.0000000000000001E-3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</row>
    <row r="284" spans="1:64" x14ac:dyDescent="0.35">
      <c r="A284" s="4">
        <v>56.4</v>
      </c>
      <c r="B284" s="2">
        <v>1.2124999999999999</v>
      </c>
      <c r="C284" s="4">
        <v>1</v>
      </c>
      <c r="D284" s="2">
        <f t="shared" si="20"/>
        <v>5.0000000000000001E-4</v>
      </c>
      <c r="E284" s="2">
        <f t="shared" si="21"/>
        <v>4.0000000000000001E-3</v>
      </c>
      <c r="F284" s="2">
        <f t="shared" si="22"/>
        <v>1E-4</v>
      </c>
      <c r="G284" s="3">
        <v>0.01</v>
      </c>
      <c r="H284">
        <f t="shared" si="23"/>
        <v>1.3300000000000002E-9</v>
      </c>
      <c r="I284">
        <f t="shared" si="24"/>
        <v>2.0499999999999997E-9</v>
      </c>
      <c r="J284">
        <v>1</v>
      </c>
      <c r="K284">
        <v>-1</v>
      </c>
      <c r="L284">
        <v>298.14999999999998</v>
      </c>
      <c r="M284">
        <v>5.0000000000000001E-3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</row>
    <row r="285" spans="1:64" x14ac:dyDescent="0.35">
      <c r="A285" s="4">
        <v>56.6</v>
      </c>
      <c r="B285" s="2">
        <v>1.2132000000000001</v>
      </c>
      <c r="C285" s="4">
        <v>1</v>
      </c>
      <c r="D285" s="2">
        <f t="shared" si="20"/>
        <v>5.0000000000000001E-4</v>
      </c>
      <c r="E285" s="2">
        <f t="shared" si="21"/>
        <v>4.0000000000000001E-3</v>
      </c>
      <c r="F285" s="2">
        <f t="shared" si="22"/>
        <v>1E-4</v>
      </c>
      <c r="G285" s="3">
        <v>0.01</v>
      </c>
      <c r="H285">
        <f t="shared" si="23"/>
        <v>1.3300000000000002E-9</v>
      </c>
      <c r="I285">
        <f t="shared" si="24"/>
        <v>2.0499999999999997E-9</v>
      </c>
      <c r="J285">
        <v>1</v>
      </c>
      <c r="K285">
        <v>-1</v>
      </c>
      <c r="L285">
        <v>298.14999999999998</v>
      </c>
      <c r="M285">
        <v>5.0000000000000001E-3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</row>
    <row r="286" spans="1:64" x14ac:dyDescent="0.35">
      <c r="A286" s="4">
        <v>56.8</v>
      </c>
      <c r="B286" s="2">
        <v>1.2139</v>
      </c>
      <c r="C286" s="4">
        <v>1</v>
      </c>
      <c r="D286" s="2">
        <f t="shared" si="20"/>
        <v>5.0000000000000001E-4</v>
      </c>
      <c r="E286" s="2">
        <f t="shared" si="21"/>
        <v>4.0000000000000001E-3</v>
      </c>
      <c r="F286" s="2">
        <f t="shared" si="22"/>
        <v>1E-4</v>
      </c>
      <c r="G286" s="3">
        <v>0.01</v>
      </c>
      <c r="H286">
        <f t="shared" si="23"/>
        <v>1.3300000000000002E-9</v>
      </c>
      <c r="I286">
        <f t="shared" si="24"/>
        <v>2.0499999999999997E-9</v>
      </c>
      <c r="J286">
        <v>1</v>
      </c>
      <c r="K286">
        <v>-1</v>
      </c>
      <c r="L286">
        <v>298.14999999999998</v>
      </c>
      <c r="M286">
        <v>5.0000000000000001E-3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</row>
    <row r="287" spans="1:64" x14ac:dyDescent="0.35">
      <c r="A287" s="4">
        <v>57</v>
      </c>
      <c r="B287" s="2">
        <v>1.2146999999999999</v>
      </c>
      <c r="C287" s="4">
        <v>1</v>
      </c>
      <c r="D287" s="2">
        <f t="shared" si="20"/>
        <v>5.0000000000000001E-4</v>
      </c>
      <c r="E287" s="2">
        <f t="shared" si="21"/>
        <v>4.0000000000000001E-3</v>
      </c>
      <c r="F287" s="2">
        <f t="shared" si="22"/>
        <v>1E-4</v>
      </c>
      <c r="G287" s="3">
        <v>0.01</v>
      </c>
      <c r="H287">
        <f t="shared" si="23"/>
        <v>1.3300000000000002E-9</v>
      </c>
      <c r="I287">
        <f t="shared" si="24"/>
        <v>2.0499999999999997E-9</v>
      </c>
      <c r="J287">
        <v>1</v>
      </c>
      <c r="K287">
        <v>-1</v>
      </c>
      <c r="L287">
        <v>298.14999999999998</v>
      </c>
      <c r="M287">
        <v>5.0000000000000001E-3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</row>
    <row r="288" spans="1:64" x14ac:dyDescent="0.35">
      <c r="A288" s="4">
        <v>57.2</v>
      </c>
      <c r="B288" s="2">
        <v>1.2154</v>
      </c>
      <c r="C288" s="4">
        <v>1</v>
      </c>
      <c r="D288" s="2">
        <f t="shared" si="20"/>
        <v>5.0000000000000001E-4</v>
      </c>
      <c r="E288" s="2">
        <f t="shared" si="21"/>
        <v>4.0000000000000001E-3</v>
      </c>
      <c r="F288" s="2">
        <f t="shared" si="22"/>
        <v>1E-4</v>
      </c>
      <c r="G288" s="3">
        <v>0.01</v>
      </c>
      <c r="H288">
        <f t="shared" si="23"/>
        <v>1.3300000000000002E-9</v>
      </c>
      <c r="I288">
        <f t="shared" si="24"/>
        <v>2.0499999999999997E-9</v>
      </c>
      <c r="J288">
        <v>1</v>
      </c>
      <c r="K288">
        <v>-1</v>
      </c>
      <c r="L288">
        <v>298.14999999999998</v>
      </c>
      <c r="M288">
        <v>5.0000000000000001E-3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</row>
    <row r="289" spans="1:64" x14ac:dyDescent="0.35">
      <c r="A289" s="4">
        <v>57.4</v>
      </c>
      <c r="B289" s="2">
        <v>1.2161999999999999</v>
      </c>
      <c r="C289" s="4">
        <v>1</v>
      </c>
      <c r="D289" s="2">
        <f t="shared" si="20"/>
        <v>5.0000000000000001E-4</v>
      </c>
      <c r="E289" s="2">
        <f t="shared" si="21"/>
        <v>4.0000000000000001E-3</v>
      </c>
      <c r="F289" s="2">
        <f t="shared" si="22"/>
        <v>1E-4</v>
      </c>
      <c r="G289" s="3">
        <v>0.01</v>
      </c>
      <c r="H289">
        <f t="shared" si="23"/>
        <v>1.3300000000000002E-9</v>
      </c>
      <c r="I289">
        <f t="shared" si="24"/>
        <v>2.0499999999999997E-9</v>
      </c>
      <c r="J289">
        <v>1</v>
      </c>
      <c r="K289">
        <v>-1</v>
      </c>
      <c r="L289">
        <v>298.14999999999998</v>
      </c>
      <c r="M289">
        <v>5.0000000000000001E-3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</row>
    <row r="290" spans="1:64" x14ac:dyDescent="0.35">
      <c r="A290" s="4">
        <v>57.6</v>
      </c>
      <c r="B290" s="2">
        <v>1.2169000000000001</v>
      </c>
      <c r="C290" s="4">
        <v>1</v>
      </c>
      <c r="D290" s="2">
        <f t="shared" si="20"/>
        <v>5.0000000000000001E-4</v>
      </c>
      <c r="E290" s="2">
        <f t="shared" si="21"/>
        <v>4.0000000000000001E-3</v>
      </c>
      <c r="F290" s="2">
        <f t="shared" si="22"/>
        <v>1E-4</v>
      </c>
      <c r="G290" s="3">
        <v>0.01</v>
      </c>
      <c r="H290">
        <f t="shared" si="23"/>
        <v>1.3300000000000002E-9</v>
      </c>
      <c r="I290">
        <f t="shared" si="24"/>
        <v>2.0499999999999997E-9</v>
      </c>
      <c r="J290">
        <v>1</v>
      </c>
      <c r="K290">
        <v>-1</v>
      </c>
      <c r="L290">
        <v>298.14999999999998</v>
      </c>
      <c r="M290">
        <v>5.0000000000000001E-3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</row>
    <row r="291" spans="1:64" x14ac:dyDescent="0.35">
      <c r="A291" s="4">
        <v>57.8</v>
      </c>
      <c r="B291" s="2">
        <v>1.2177</v>
      </c>
      <c r="C291" s="4">
        <v>1</v>
      </c>
      <c r="D291" s="2">
        <f t="shared" si="20"/>
        <v>5.0000000000000001E-4</v>
      </c>
      <c r="E291" s="2">
        <f t="shared" si="21"/>
        <v>4.0000000000000001E-3</v>
      </c>
      <c r="F291" s="2">
        <f t="shared" si="22"/>
        <v>1E-4</v>
      </c>
      <c r="G291" s="3">
        <v>0.01</v>
      </c>
      <c r="H291">
        <f t="shared" si="23"/>
        <v>1.3300000000000002E-9</v>
      </c>
      <c r="I291">
        <f t="shared" si="24"/>
        <v>2.0499999999999997E-9</v>
      </c>
      <c r="J291">
        <v>1</v>
      </c>
      <c r="K291">
        <v>-1</v>
      </c>
      <c r="L291">
        <v>298.14999999999998</v>
      </c>
      <c r="M291">
        <v>5.0000000000000001E-3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</row>
    <row r="292" spans="1:64" x14ac:dyDescent="0.35">
      <c r="A292" s="4">
        <v>58</v>
      </c>
      <c r="B292" s="2">
        <v>1.2184999999999999</v>
      </c>
      <c r="C292" s="4">
        <v>1</v>
      </c>
      <c r="D292" s="2">
        <f t="shared" si="20"/>
        <v>5.0000000000000001E-4</v>
      </c>
      <c r="E292" s="2">
        <f t="shared" si="21"/>
        <v>4.0000000000000001E-3</v>
      </c>
      <c r="F292" s="2">
        <f t="shared" si="22"/>
        <v>1E-4</v>
      </c>
      <c r="G292" s="3">
        <v>0.01</v>
      </c>
      <c r="H292">
        <f t="shared" si="23"/>
        <v>1.3300000000000002E-9</v>
      </c>
      <c r="I292">
        <f t="shared" si="24"/>
        <v>2.0499999999999997E-9</v>
      </c>
      <c r="J292">
        <v>1</v>
      </c>
      <c r="K292">
        <v>-1</v>
      </c>
      <c r="L292">
        <v>298.14999999999998</v>
      </c>
      <c r="M292">
        <v>5.0000000000000001E-3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</row>
    <row r="293" spans="1:64" x14ac:dyDescent="0.35">
      <c r="A293" s="4">
        <v>58.2</v>
      </c>
      <c r="B293" s="2">
        <v>1.2192000000000001</v>
      </c>
      <c r="C293" s="4">
        <v>1</v>
      </c>
      <c r="D293" s="2">
        <f t="shared" si="20"/>
        <v>5.0000000000000001E-4</v>
      </c>
      <c r="E293" s="2">
        <f t="shared" si="21"/>
        <v>4.0000000000000001E-3</v>
      </c>
      <c r="F293" s="2">
        <f t="shared" si="22"/>
        <v>1E-4</v>
      </c>
      <c r="G293" s="3">
        <v>0.01</v>
      </c>
      <c r="H293">
        <f t="shared" si="23"/>
        <v>1.3300000000000002E-9</v>
      </c>
      <c r="I293">
        <f t="shared" si="24"/>
        <v>2.0499999999999997E-9</v>
      </c>
      <c r="J293">
        <v>1</v>
      </c>
      <c r="K293">
        <v>-1</v>
      </c>
      <c r="L293">
        <v>298.14999999999998</v>
      </c>
      <c r="M293">
        <v>5.0000000000000001E-3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</row>
    <row r="294" spans="1:64" x14ac:dyDescent="0.35">
      <c r="A294" s="4">
        <v>58.4</v>
      </c>
      <c r="B294" s="2">
        <v>1.22</v>
      </c>
      <c r="C294" s="4">
        <v>1</v>
      </c>
      <c r="D294" s="2">
        <f t="shared" si="20"/>
        <v>5.0000000000000001E-4</v>
      </c>
      <c r="E294" s="2">
        <f t="shared" si="21"/>
        <v>4.0000000000000001E-3</v>
      </c>
      <c r="F294" s="2">
        <f t="shared" si="22"/>
        <v>1E-4</v>
      </c>
      <c r="G294" s="3">
        <v>0.01</v>
      </c>
      <c r="H294">
        <f t="shared" si="23"/>
        <v>1.3300000000000002E-9</v>
      </c>
      <c r="I294">
        <f t="shared" si="24"/>
        <v>2.0499999999999997E-9</v>
      </c>
      <c r="J294">
        <v>1</v>
      </c>
      <c r="K294">
        <v>-1</v>
      </c>
      <c r="L294">
        <v>298.14999999999998</v>
      </c>
      <c r="M294">
        <v>5.0000000000000001E-3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</row>
    <row r="295" spans="1:64" x14ac:dyDescent="0.35">
      <c r="A295" s="4">
        <v>58.6</v>
      </c>
      <c r="B295" s="2">
        <v>1.2205999999999999</v>
      </c>
      <c r="C295" s="4">
        <v>1</v>
      </c>
      <c r="D295" s="2">
        <f t="shared" si="20"/>
        <v>5.0000000000000001E-4</v>
      </c>
      <c r="E295" s="2">
        <f t="shared" si="21"/>
        <v>4.0000000000000001E-3</v>
      </c>
      <c r="F295" s="2">
        <f t="shared" si="22"/>
        <v>1E-4</v>
      </c>
      <c r="G295" s="3">
        <v>0.01</v>
      </c>
      <c r="H295">
        <f t="shared" si="23"/>
        <v>1.3300000000000002E-9</v>
      </c>
      <c r="I295">
        <f t="shared" si="24"/>
        <v>2.0499999999999997E-9</v>
      </c>
      <c r="J295">
        <v>1</v>
      </c>
      <c r="K295">
        <v>-1</v>
      </c>
      <c r="L295">
        <v>298.14999999999998</v>
      </c>
      <c r="M295">
        <v>5.0000000000000001E-3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</row>
    <row r="296" spans="1:64" x14ac:dyDescent="0.35">
      <c r="A296" s="4">
        <v>58.8</v>
      </c>
      <c r="B296" s="2">
        <v>1.2213000000000001</v>
      </c>
      <c r="C296" s="4">
        <v>1</v>
      </c>
      <c r="D296" s="2">
        <f t="shared" si="20"/>
        <v>5.0000000000000001E-4</v>
      </c>
      <c r="E296" s="2">
        <f t="shared" si="21"/>
        <v>4.0000000000000001E-3</v>
      </c>
      <c r="F296" s="2">
        <f t="shared" si="22"/>
        <v>1E-4</v>
      </c>
      <c r="G296" s="3">
        <v>0.01</v>
      </c>
      <c r="H296">
        <f t="shared" si="23"/>
        <v>1.3300000000000002E-9</v>
      </c>
      <c r="I296">
        <f t="shared" si="24"/>
        <v>2.0499999999999997E-9</v>
      </c>
      <c r="J296">
        <v>1</v>
      </c>
      <c r="K296">
        <v>-1</v>
      </c>
      <c r="L296">
        <v>298.14999999999998</v>
      </c>
      <c r="M296">
        <v>5.0000000000000001E-3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</row>
    <row r="297" spans="1:64" x14ac:dyDescent="0.35">
      <c r="A297" s="4">
        <v>59</v>
      </c>
      <c r="B297" s="2">
        <v>1.222</v>
      </c>
      <c r="C297" s="4">
        <v>1</v>
      </c>
      <c r="D297" s="2">
        <f t="shared" si="20"/>
        <v>5.0000000000000001E-4</v>
      </c>
      <c r="E297" s="2">
        <f t="shared" si="21"/>
        <v>4.0000000000000001E-3</v>
      </c>
      <c r="F297" s="2">
        <f t="shared" si="22"/>
        <v>1E-4</v>
      </c>
      <c r="G297" s="3">
        <v>0.01</v>
      </c>
      <c r="H297">
        <f t="shared" si="23"/>
        <v>1.3300000000000002E-9</v>
      </c>
      <c r="I297">
        <f t="shared" si="24"/>
        <v>2.0499999999999997E-9</v>
      </c>
      <c r="J297">
        <v>1</v>
      </c>
      <c r="K297">
        <v>-1</v>
      </c>
      <c r="L297">
        <v>298.14999999999998</v>
      </c>
      <c r="M297">
        <v>5.0000000000000001E-3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</row>
    <row r="298" spans="1:64" x14ac:dyDescent="0.35">
      <c r="A298" s="4">
        <v>59.2</v>
      </c>
      <c r="B298" s="2">
        <v>1.2226999999999999</v>
      </c>
      <c r="C298" s="4">
        <v>1</v>
      </c>
      <c r="D298" s="2">
        <f t="shared" si="20"/>
        <v>5.0000000000000001E-4</v>
      </c>
      <c r="E298" s="2">
        <f t="shared" si="21"/>
        <v>4.0000000000000001E-3</v>
      </c>
      <c r="F298" s="2">
        <f t="shared" si="22"/>
        <v>1E-4</v>
      </c>
      <c r="G298" s="3">
        <v>0.01</v>
      </c>
      <c r="H298">
        <f t="shared" si="23"/>
        <v>1.3300000000000002E-9</v>
      </c>
      <c r="I298">
        <f t="shared" si="24"/>
        <v>2.0499999999999997E-9</v>
      </c>
      <c r="J298">
        <v>1</v>
      </c>
      <c r="K298">
        <v>-1</v>
      </c>
      <c r="L298">
        <v>298.14999999999998</v>
      </c>
      <c r="M298">
        <v>5.0000000000000001E-3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</row>
    <row r="299" spans="1:64" x14ac:dyDescent="0.35">
      <c r="A299" s="4">
        <v>59.4</v>
      </c>
      <c r="B299" s="2">
        <v>1.2233000000000001</v>
      </c>
      <c r="C299" s="4">
        <v>1</v>
      </c>
      <c r="D299" s="2">
        <f t="shared" si="20"/>
        <v>5.0000000000000001E-4</v>
      </c>
      <c r="E299" s="2">
        <f t="shared" si="21"/>
        <v>4.0000000000000001E-3</v>
      </c>
      <c r="F299" s="2">
        <f t="shared" si="22"/>
        <v>1E-4</v>
      </c>
      <c r="G299" s="3">
        <v>0.01</v>
      </c>
      <c r="H299">
        <f t="shared" si="23"/>
        <v>1.3300000000000002E-9</v>
      </c>
      <c r="I299">
        <f t="shared" si="24"/>
        <v>2.0499999999999997E-9</v>
      </c>
      <c r="J299">
        <v>1</v>
      </c>
      <c r="K299">
        <v>-1</v>
      </c>
      <c r="L299">
        <v>298.14999999999998</v>
      </c>
      <c r="M299">
        <v>5.0000000000000001E-3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</row>
    <row r="300" spans="1:64" x14ac:dyDescent="0.35">
      <c r="A300" s="4">
        <v>59.6</v>
      </c>
      <c r="B300" s="2">
        <v>1.224</v>
      </c>
      <c r="C300" s="4">
        <v>1</v>
      </c>
      <c r="D300" s="2">
        <f t="shared" si="20"/>
        <v>5.0000000000000001E-4</v>
      </c>
      <c r="E300" s="2">
        <f t="shared" si="21"/>
        <v>4.0000000000000001E-3</v>
      </c>
      <c r="F300" s="2">
        <f t="shared" si="22"/>
        <v>1E-4</v>
      </c>
      <c r="G300" s="3">
        <v>0.01</v>
      </c>
      <c r="H300">
        <f t="shared" si="23"/>
        <v>1.3300000000000002E-9</v>
      </c>
      <c r="I300">
        <f t="shared" si="24"/>
        <v>2.0499999999999997E-9</v>
      </c>
      <c r="J300">
        <v>1</v>
      </c>
      <c r="K300">
        <v>-1</v>
      </c>
      <c r="L300">
        <v>298.14999999999998</v>
      </c>
      <c r="M300">
        <v>5.0000000000000001E-3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</row>
    <row r="301" spans="1:64" x14ac:dyDescent="0.35">
      <c r="A301" s="4">
        <v>59.8</v>
      </c>
      <c r="B301" s="2">
        <v>1.2246999999999999</v>
      </c>
      <c r="C301" s="4">
        <v>1</v>
      </c>
      <c r="D301" s="2">
        <f t="shared" si="20"/>
        <v>5.0000000000000001E-4</v>
      </c>
      <c r="E301" s="2">
        <f t="shared" si="21"/>
        <v>4.0000000000000001E-3</v>
      </c>
      <c r="F301" s="2">
        <f t="shared" si="22"/>
        <v>1E-4</v>
      </c>
      <c r="G301" s="3">
        <v>0.01</v>
      </c>
      <c r="H301">
        <f t="shared" si="23"/>
        <v>1.3300000000000002E-9</v>
      </c>
      <c r="I301">
        <f t="shared" si="24"/>
        <v>2.0499999999999997E-9</v>
      </c>
      <c r="J301">
        <v>1</v>
      </c>
      <c r="K301">
        <v>-1</v>
      </c>
      <c r="L301">
        <v>298.14999999999998</v>
      </c>
      <c r="M301">
        <v>5.0000000000000001E-3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</row>
    <row r="302" spans="1:64" x14ac:dyDescent="0.35">
      <c r="A302" s="4">
        <v>60</v>
      </c>
      <c r="B302" s="2">
        <v>1.2254</v>
      </c>
      <c r="C302" s="4">
        <v>1</v>
      </c>
      <c r="D302" s="2">
        <f t="shared" si="20"/>
        <v>5.0000000000000001E-4</v>
      </c>
      <c r="E302" s="2">
        <f t="shared" si="21"/>
        <v>4.0000000000000001E-3</v>
      </c>
      <c r="F302" s="2">
        <f t="shared" si="22"/>
        <v>1E-4</v>
      </c>
      <c r="G302" s="3">
        <v>0.01</v>
      </c>
      <c r="H302">
        <f t="shared" si="23"/>
        <v>1.3300000000000002E-9</v>
      </c>
      <c r="I302">
        <f t="shared" si="24"/>
        <v>2.0499999999999997E-9</v>
      </c>
      <c r="J302">
        <v>1</v>
      </c>
      <c r="K302">
        <v>-1</v>
      </c>
      <c r="L302">
        <v>298.14999999999998</v>
      </c>
      <c r="M302">
        <v>5.0000000000000001E-3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</row>
    <row r="303" spans="1:64" x14ac:dyDescent="0.35">
      <c r="A303" s="4">
        <v>60.2</v>
      </c>
      <c r="B303" s="2">
        <v>1.226</v>
      </c>
      <c r="C303" s="4">
        <v>1</v>
      </c>
      <c r="D303" s="2">
        <f t="shared" si="20"/>
        <v>5.0000000000000001E-4</v>
      </c>
      <c r="E303" s="2">
        <f t="shared" si="21"/>
        <v>4.0000000000000001E-3</v>
      </c>
      <c r="F303" s="2">
        <f t="shared" si="22"/>
        <v>1E-4</v>
      </c>
      <c r="G303" s="3">
        <v>0.01</v>
      </c>
      <c r="H303">
        <f t="shared" si="23"/>
        <v>1.3300000000000002E-9</v>
      </c>
      <c r="I303">
        <f t="shared" si="24"/>
        <v>2.0499999999999997E-9</v>
      </c>
      <c r="J303">
        <v>1</v>
      </c>
      <c r="K303">
        <v>-1</v>
      </c>
      <c r="L303">
        <v>298.14999999999998</v>
      </c>
      <c r="M303">
        <v>5.0000000000000001E-3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</row>
    <row r="304" spans="1:64" x14ac:dyDescent="0.35">
      <c r="A304" s="4">
        <v>60.4</v>
      </c>
      <c r="B304" s="2">
        <v>1.2266999999999999</v>
      </c>
      <c r="C304" s="4">
        <v>1</v>
      </c>
      <c r="D304" s="2">
        <f t="shared" si="20"/>
        <v>5.0000000000000001E-4</v>
      </c>
      <c r="E304" s="2">
        <f t="shared" si="21"/>
        <v>4.0000000000000001E-3</v>
      </c>
      <c r="F304" s="2">
        <f t="shared" si="22"/>
        <v>1E-4</v>
      </c>
      <c r="G304" s="3">
        <v>0.01</v>
      </c>
      <c r="H304">
        <f t="shared" si="23"/>
        <v>1.3300000000000002E-9</v>
      </c>
      <c r="I304">
        <f t="shared" si="24"/>
        <v>2.0499999999999997E-9</v>
      </c>
      <c r="J304">
        <v>1</v>
      </c>
      <c r="K304">
        <v>-1</v>
      </c>
      <c r="L304">
        <v>298.14999999999998</v>
      </c>
      <c r="M304">
        <v>5.0000000000000001E-3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</row>
    <row r="305" spans="1:64" x14ac:dyDescent="0.35">
      <c r="A305" s="4">
        <v>60.6</v>
      </c>
      <c r="B305" s="2">
        <v>1.2274</v>
      </c>
      <c r="C305" s="4">
        <v>1</v>
      </c>
      <c r="D305" s="2">
        <f t="shared" si="20"/>
        <v>5.0000000000000001E-4</v>
      </c>
      <c r="E305" s="2">
        <f t="shared" si="21"/>
        <v>4.0000000000000001E-3</v>
      </c>
      <c r="F305" s="2">
        <f t="shared" si="22"/>
        <v>1E-4</v>
      </c>
      <c r="G305" s="3">
        <v>0.01</v>
      </c>
      <c r="H305">
        <f t="shared" si="23"/>
        <v>1.3300000000000002E-9</v>
      </c>
      <c r="I305">
        <f t="shared" si="24"/>
        <v>2.0499999999999997E-9</v>
      </c>
      <c r="J305">
        <v>1</v>
      </c>
      <c r="K305">
        <v>-1</v>
      </c>
      <c r="L305">
        <v>298.14999999999998</v>
      </c>
      <c r="M305">
        <v>5.0000000000000001E-3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</row>
    <row r="306" spans="1:64" x14ac:dyDescent="0.35">
      <c r="A306" s="4">
        <v>60.8</v>
      </c>
      <c r="B306" s="2">
        <v>1.2281</v>
      </c>
      <c r="C306" s="4">
        <v>1</v>
      </c>
      <c r="D306" s="2">
        <f t="shared" si="20"/>
        <v>5.0000000000000001E-4</v>
      </c>
      <c r="E306" s="2">
        <f t="shared" si="21"/>
        <v>4.0000000000000001E-3</v>
      </c>
      <c r="F306" s="2">
        <f t="shared" si="22"/>
        <v>1E-4</v>
      </c>
      <c r="G306" s="3">
        <v>0.01</v>
      </c>
      <c r="H306">
        <f t="shared" si="23"/>
        <v>1.3300000000000002E-9</v>
      </c>
      <c r="I306">
        <f t="shared" si="24"/>
        <v>2.0499999999999997E-9</v>
      </c>
      <c r="J306">
        <v>1</v>
      </c>
      <c r="K306">
        <v>-1</v>
      </c>
      <c r="L306">
        <v>298.14999999999998</v>
      </c>
      <c r="M306">
        <v>5.0000000000000001E-3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</row>
    <row r="307" spans="1:64" x14ac:dyDescent="0.35">
      <c r="A307" s="4">
        <v>61</v>
      </c>
      <c r="B307" s="2">
        <v>1.2287999999999999</v>
      </c>
      <c r="C307" s="4">
        <v>1</v>
      </c>
      <c r="D307" s="2">
        <f t="shared" si="20"/>
        <v>5.0000000000000001E-4</v>
      </c>
      <c r="E307" s="2">
        <f t="shared" si="21"/>
        <v>4.0000000000000001E-3</v>
      </c>
      <c r="F307" s="2">
        <f t="shared" si="22"/>
        <v>1E-4</v>
      </c>
      <c r="G307" s="3">
        <v>0.01</v>
      </c>
      <c r="H307">
        <f t="shared" si="23"/>
        <v>1.3300000000000002E-9</v>
      </c>
      <c r="I307">
        <f t="shared" si="24"/>
        <v>2.0499999999999997E-9</v>
      </c>
      <c r="J307">
        <v>1</v>
      </c>
      <c r="K307">
        <v>-1</v>
      </c>
      <c r="L307">
        <v>298.14999999999998</v>
      </c>
      <c r="M307">
        <v>5.0000000000000001E-3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</row>
    <row r="308" spans="1:64" x14ac:dyDescent="0.35">
      <c r="A308" s="4">
        <v>61.2</v>
      </c>
      <c r="B308" s="2">
        <v>1.2295</v>
      </c>
      <c r="C308" s="4">
        <v>1</v>
      </c>
      <c r="D308" s="2">
        <f t="shared" si="20"/>
        <v>5.0000000000000001E-4</v>
      </c>
      <c r="E308" s="2">
        <f t="shared" si="21"/>
        <v>4.0000000000000001E-3</v>
      </c>
      <c r="F308" s="2">
        <f t="shared" si="22"/>
        <v>1E-4</v>
      </c>
      <c r="G308" s="3">
        <v>0.01</v>
      </c>
      <c r="H308">
        <f t="shared" si="23"/>
        <v>1.3300000000000002E-9</v>
      </c>
      <c r="I308">
        <f t="shared" si="24"/>
        <v>2.0499999999999997E-9</v>
      </c>
      <c r="J308">
        <v>1</v>
      </c>
      <c r="K308">
        <v>-1</v>
      </c>
      <c r="L308">
        <v>298.14999999999998</v>
      </c>
      <c r="M308">
        <v>5.0000000000000001E-3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</row>
    <row r="309" spans="1:64" x14ac:dyDescent="0.35">
      <c r="A309" s="4">
        <v>61.4</v>
      </c>
      <c r="B309" s="2">
        <v>1.2302</v>
      </c>
      <c r="C309" s="4">
        <v>1</v>
      </c>
      <c r="D309" s="2">
        <f t="shared" si="20"/>
        <v>5.0000000000000001E-4</v>
      </c>
      <c r="E309" s="2">
        <f t="shared" si="21"/>
        <v>4.0000000000000001E-3</v>
      </c>
      <c r="F309" s="2">
        <f t="shared" si="22"/>
        <v>1E-4</v>
      </c>
      <c r="G309" s="3">
        <v>0.01</v>
      </c>
      <c r="H309">
        <f t="shared" si="23"/>
        <v>1.3300000000000002E-9</v>
      </c>
      <c r="I309">
        <f t="shared" si="24"/>
        <v>2.0499999999999997E-9</v>
      </c>
      <c r="J309">
        <v>1</v>
      </c>
      <c r="K309">
        <v>-1</v>
      </c>
      <c r="L309">
        <v>298.14999999999998</v>
      </c>
      <c r="M309">
        <v>5.0000000000000001E-3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</row>
    <row r="310" spans="1:64" x14ac:dyDescent="0.35">
      <c r="A310" s="4">
        <v>61.6</v>
      </c>
      <c r="B310" s="2">
        <v>1.2307999999999999</v>
      </c>
      <c r="C310" s="4">
        <v>1</v>
      </c>
      <c r="D310" s="2">
        <f t="shared" si="20"/>
        <v>5.0000000000000001E-4</v>
      </c>
      <c r="E310" s="2">
        <f t="shared" si="21"/>
        <v>4.0000000000000001E-3</v>
      </c>
      <c r="F310" s="2">
        <f t="shared" si="22"/>
        <v>1E-4</v>
      </c>
      <c r="G310" s="3">
        <v>0.01</v>
      </c>
      <c r="H310">
        <f t="shared" si="23"/>
        <v>1.3300000000000002E-9</v>
      </c>
      <c r="I310">
        <f t="shared" si="24"/>
        <v>2.0499999999999997E-9</v>
      </c>
      <c r="J310">
        <v>1</v>
      </c>
      <c r="K310">
        <v>-1</v>
      </c>
      <c r="L310">
        <v>298.14999999999998</v>
      </c>
      <c r="M310">
        <v>5.0000000000000001E-3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</row>
    <row r="311" spans="1:64" x14ac:dyDescent="0.35">
      <c r="A311" s="4">
        <v>61.8</v>
      </c>
      <c r="B311" s="2">
        <v>1.2315</v>
      </c>
      <c r="C311" s="4">
        <v>1</v>
      </c>
      <c r="D311" s="2">
        <f t="shared" si="20"/>
        <v>5.0000000000000001E-4</v>
      </c>
      <c r="E311" s="2">
        <f t="shared" si="21"/>
        <v>4.0000000000000001E-3</v>
      </c>
      <c r="F311" s="2">
        <f t="shared" si="22"/>
        <v>1E-4</v>
      </c>
      <c r="G311" s="3">
        <v>0.01</v>
      </c>
      <c r="H311">
        <f t="shared" si="23"/>
        <v>1.3300000000000002E-9</v>
      </c>
      <c r="I311">
        <f t="shared" si="24"/>
        <v>2.0499999999999997E-9</v>
      </c>
      <c r="J311">
        <v>1</v>
      </c>
      <c r="K311">
        <v>-1</v>
      </c>
      <c r="L311">
        <v>298.14999999999998</v>
      </c>
      <c r="M311">
        <v>5.0000000000000001E-3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</row>
    <row r="312" spans="1:64" x14ac:dyDescent="0.35">
      <c r="A312" s="4">
        <v>62</v>
      </c>
      <c r="B312" s="2">
        <v>1.2322</v>
      </c>
      <c r="C312" s="4">
        <v>1</v>
      </c>
      <c r="D312" s="2">
        <f t="shared" si="20"/>
        <v>5.0000000000000001E-4</v>
      </c>
      <c r="E312" s="2">
        <f t="shared" si="21"/>
        <v>4.0000000000000001E-3</v>
      </c>
      <c r="F312" s="2">
        <f t="shared" si="22"/>
        <v>1E-4</v>
      </c>
      <c r="G312" s="3">
        <v>0.01</v>
      </c>
      <c r="H312">
        <f t="shared" si="23"/>
        <v>1.3300000000000002E-9</v>
      </c>
      <c r="I312">
        <f t="shared" si="24"/>
        <v>2.0499999999999997E-9</v>
      </c>
      <c r="J312">
        <v>1</v>
      </c>
      <c r="K312">
        <v>-1</v>
      </c>
      <c r="L312">
        <v>298.14999999999998</v>
      </c>
      <c r="M312">
        <v>5.0000000000000001E-3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</row>
    <row r="313" spans="1:64" x14ac:dyDescent="0.35">
      <c r="A313" s="4">
        <v>62.2</v>
      </c>
      <c r="B313" s="2">
        <v>1.2329000000000001</v>
      </c>
      <c r="C313" s="4">
        <v>1</v>
      </c>
      <c r="D313" s="2">
        <f t="shared" si="20"/>
        <v>5.0000000000000001E-4</v>
      </c>
      <c r="E313" s="2">
        <f t="shared" si="21"/>
        <v>4.0000000000000001E-3</v>
      </c>
      <c r="F313" s="2">
        <f t="shared" si="22"/>
        <v>1E-4</v>
      </c>
      <c r="G313" s="3">
        <v>0.01</v>
      </c>
      <c r="H313">
        <f t="shared" si="23"/>
        <v>1.3300000000000002E-9</v>
      </c>
      <c r="I313">
        <f t="shared" si="24"/>
        <v>2.0499999999999997E-9</v>
      </c>
      <c r="J313">
        <v>1</v>
      </c>
      <c r="K313">
        <v>-1</v>
      </c>
      <c r="L313">
        <v>298.14999999999998</v>
      </c>
      <c r="M313">
        <v>5.0000000000000001E-3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</row>
    <row r="314" spans="1:64" x14ac:dyDescent="0.35">
      <c r="A314" s="4">
        <v>62.4</v>
      </c>
      <c r="B314" s="2">
        <v>1.2337</v>
      </c>
      <c r="C314" s="4">
        <v>1</v>
      </c>
      <c r="D314" s="2">
        <f t="shared" si="20"/>
        <v>5.0000000000000001E-4</v>
      </c>
      <c r="E314" s="2">
        <f t="shared" si="21"/>
        <v>4.0000000000000001E-3</v>
      </c>
      <c r="F314" s="2">
        <f t="shared" si="22"/>
        <v>1E-4</v>
      </c>
      <c r="G314" s="3">
        <v>0.01</v>
      </c>
      <c r="H314">
        <f t="shared" si="23"/>
        <v>1.3300000000000002E-9</v>
      </c>
      <c r="I314">
        <f t="shared" si="24"/>
        <v>2.0499999999999997E-9</v>
      </c>
      <c r="J314">
        <v>1</v>
      </c>
      <c r="K314">
        <v>-1</v>
      </c>
      <c r="L314">
        <v>298.14999999999998</v>
      </c>
      <c r="M314">
        <v>5.0000000000000001E-3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</row>
    <row r="315" spans="1:64" x14ac:dyDescent="0.35">
      <c r="A315" s="4">
        <v>62.6</v>
      </c>
      <c r="B315" s="2">
        <v>1.2343999999999999</v>
      </c>
      <c r="C315" s="4">
        <v>1</v>
      </c>
      <c r="D315" s="2">
        <f t="shared" si="20"/>
        <v>5.0000000000000001E-4</v>
      </c>
      <c r="E315" s="2">
        <f t="shared" si="21"/>
        <v>4.0000000000000001E-3</v>
      </c>
      <c r="F315" s="2">
        <f t="shared" si="22"/>
        <v>1E-4</v>
      </c>
      <c r="G315" s="3">
        <v>0.01</v>
      </c>
      <c r="H315">
        <f t="shared" si="23"/>
        <v>1.3300000000000002E-9</v>
      </c>
      <c r="I315">
        <f t="shared" si="24"/>
        <v>2.0499999999999997E-9</v>
      </c>
      <c r="J315">
        <v>1</v>
      </c>
      <c r="K315">
        <v>-1</v>
      </c>
      <c r="L315">
        <v>298.14999999999998</v>
      </c>
      <c r="M315">
        <v>5.0000000000000001E-3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</row>
    <row r="316" spans="1:64" x14ac:dyDescent="0.35">
      <c r="A316" s="4">
        <v>62.8</v>
      </c>
      <c r="B316" s="2">
        <v>1.2351000000000001</v>
      </c>
      <c r="C316" s="4">
        <v>1</v>
      </c>
      <c r="D316" s="2">
        <f t="shared" si="20"/>
        <v>5.0000000000000001E-4</v>
      </c>
      <c r="E316" s="2">
        <f t="shared" si="21"/>
        <v>4.0000000000000001E-3</v>
      </c>
      <c r="F316" s="2">
        <f t="shared" si="22"/>
        <v>1E-4</v>
      </c>
      <c r="G316" s="3">
        <v>0.01</v>
      </c>
      <c r="H316">
        <f t="shared" si="23"/>
        <v>1.3300000000000002E-9</v>
      </c>
      <c r="I316">
        <f t="shared" si="24"/>
        <v>2.0499999999999997E-9</v>
      </c>
      <c r="J316">
        <v>1</v>
      </c>
      <c r="K316">
        <v>-1</v>
      </c>
      <c r="L316">
        <v>298.14999999999998</v>
      </c>
      <c r="M316">
        <v>5.0000000000000001E-3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</row>
    <row r="317" spans="1:64" x14ac:dyDescent="0.35">
      <c r="A317" s="4">
        <v>63</v>
      </c>
      <c r="B317" s="2">
        <v>1.2358</v>
      </c>
      <c r="C317" s="4">
        <v>1</v>
      </c>
      <c r="D317" s="2">
        <f t="shared" si="20"/>
        <v>5.0000000000000001E-4</v>
      </c>
      <c r="E317" s="2">
        <f t="shared" si="21"/>
        <v>4.0000000000000001E-3</v>
      </c>
      <c r="F317" s="2">
        <f t="shared" si="22"/>
        <v>1E-4</v>
      </c>
      <c r="G317" s="3">
        <v>0.01</v>
      </c>
      <c r="H317">
        <f t="shared" si="23"/>
        <v>1.3300000000000002E-9</v>
      </c>
      <c r="I317">
        <f t="shared" si="24"/>
        <v>2.0499999999999997E-9</v>
      </c>
      <c r="J317">
        <v>1</v>
      </c>
      <c r="K317">
        <v>-1</v>
      </c>
      <c r="L317">
        <v>298.14999999999998</v>
      </c>
      <c r="M317">
        <v>5.0000000000000001E-3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</row>
    <row r="318" spans="1:64" x14ac:dyDescent="0.35">
      <c r="A318" s="4">
        <v>63.2</v>
      </c>
      <c r="B318" s="2">
        <v>1.2364999999999999</v>
      </c>
      <c r="C318" s="4">
        <v>1</v>
      </c>
      <c r="D318" s="2">
        <f t="shared" si="20"/>
        <v>5.0000000000000001E-4</v>
      </c>
      <c r="E318" s="2">
        <f t="shared" si="21"/>
        <v>4.0000000000000001E-3</v>
      </c>
      <c r="F318" s="2">
        <f t="shared" si="22"/>
        <v>1E-4</v>
      </c>
      <c r="G318" s="3">
        <v>0.01</v>
      </c>
      <c r="H318">
        <f t="shared" si="23"/>
        <v>1.3300000000000002E-9</v>
      </c>
      <c r="I318">
        <f t="shared" si="24"/>
        <v>2.0499999999999997E-9</v>
      </c>
      <c r="J318">
        <v>1</v>
      </c>
      <c r="K318">
        <v>-1</v>
      </c>
      <c r="L318">
        <v>298.14999999999998</v>
      </c>
      <c r="M318">
        <v>5.0000000000000001E-3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</row>
    <row r="319" spans="1:64" x14ac:dyDescent="0.35">
      <c r="A319" s="4">
        <v>63.4</v>
      </c>
      <c r="B319" s="2">
        <v>1.2373000000000001</v>
      </c>
      <c r="C319" s="4">
        <v>1</v>
      </c>
      <c r="D319" s="2">
        <f t="shared" si="20"/>
        <v>5.0000000000000001E-4</v>
      </c>
      <c r="E319" s="2">
        <f t="shared" si="21"/>
        <v>4.0000000000000001E-3</v>
      </c>
      <c r="F319" s="2">
        <f t="shared" si="22"/>
        <v>1E-4</v>
      </c>
      <c r="G319" s="3">
        <v>0.01</v>
      </c>
      <c r="H319">
        <f t="shared" si="23"/>
        <v>1.3300000000000002E-9</v>
      </c>
      <c r="I319">
        <f t="shared" si="24"/>
        <v>2.0499999999999997E-9</v>
      </c>
      <c r="J319">
        <v>1</v>
      </c>
      <c r="K319">
        <v>-1</v>
      </c>
      <c r="L319">
        <v>298.14999999999998</v>
      </c>
      <c r="M319">
        <v>5.0000000000000001E-3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</row>
    <row r="320" spans="1:64" x14ac:dyDescent="0.35">
      <c r="A320" s="4">
        <v>63.6</v>
      </c>
      <c r="B320" s="2">
        <v>1.238</v>
      </c>
      <c r="C320" s="4">
        <v>1</v>
      </c>
      <c r="D320" s="2">
        <f t="shared" si="20"/>
        <v>5.0000000000000001E-4</v>
      </c>
      <c r="E320" s="2">
        <f t="shared" si="21"/>
        <v>4.0000000000000001E-3</v>
      </c>
      <c r="F320" s="2">
        <f t="shared" si="22"/>
        <v>1E-4</v>
      </c>
      <c r="G320" s="3">
        <v>0.01</v>
      </c>
      <c r="H320">
        <f t="shared" si="23"/>
        <v>1.3300000000000002E-9</v>
      </c>
      <c r="I320">
        <f t="shared" si="24"/>
        <v>2.0499999999999997E-9</v>
      </c>
      <c r="J320">
        <v>1</v>
      </c>
      <c r="K320">
        <v>-1</v>
      </c>
      <c r="L320">
        <v>298.14999999999998</v>
      </c>
      <c r="M320">
        <v>5.0000000000000001E-3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</row>
    <row r="321" spans="1:64" x14ac:dyDescent="0.35">
      <c r="A321" s="4">
        <v>63.8</v>
      </c>
      <c r="B321" s="2">
        <v>1.2385999999999999</v>
      </c>
      <c r="C321" s="4">
        <v>1</v>
      </c>
      <c r="D321" s="2">
        <f t="shared" si="20"/>
        <v>5.0000000000000001E-4</v>
      </c>
      <c r="E321" s="2">
        <f t="shared" si="21"/>
        <v>4.0000000000000001E-3</v>
      </c>
      <c r="F321" s="2">
        <f t="shared" si="22"/>
        <v>1E-4</v>
      </c>
      <c r="G321" s="3">
        <v>0.01</v>
      </c>
      <c r="H321">
        <f t="shared" si="23"/>
        <v>1.3300000000000002E-9</v>
      </c>
      <c r="I321">
        <f t="shared" si="24"/>
        <v>2.0499999999999997E-9</v>
      </c>
      <c r="J321">
        <v>1</v>
      </c>
      <c r="K321">
        <v>-1</v>
      </c>
      <c r="L321">
        <v>298.14999999999998</v>
      </c>
      <c r="M321">
        <v>5.0000000000000001E-3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</row>
    <row r="322" spans="1:64" x14ac:dyDescent="0.35">
      <c r="A322" s="4">
        <v>64</v>
      </c>
      <c r="B322" s="2">
        <v>1.2393000000000001</v>
      </c>
      <c r="C322" s="4">
        <v>1</v>
      </c>
      <c r="D322" s="2">
        <f t="shared" si="20"/>
        <v>5.0000000000000001E-4</v>
      </c>
      <c r="E322" s="2">
        <f t="shared" si="21"/>
        <v>4.0000000000000001E-3</v>
      </c>
      <c r="F322" s="2">
        <f t="shared" si="22"/>
        <v>1E-4</v>
      </c>
      <c r="G322" s="3">
        <v>0.01</v>
      </c>
      <c r="H322">
        <f t="shared" si="23"/>
        <v>1.3300000000000002E-9</v>
      </c>
      <c r="I322">
        <f t="shared" si="24"/>
        <v>2.0499999999999997E-9</v>
      </c>
      <c r="J322">
        <v>1</v>
      </c>
      <c r="K322">
        <v>-1</v>
      </c>
      <c r="L322">
        <v>298.14999999999998</v>
      </c>
      <c r="M322">
        <v>5.0000000000000001E-3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</row>
    <row r="323" spans="1:64" x14ac:dyDescent="0.35">
      <c r="A323" s="4">
        <v>64.2</v>
      </c>
      <c r="B323" s="2">
        <v>1.2399</v>
      </c>
      <c r="C323" s="4">
        <v>1</v>
      </c>
      <c r="D323" s="2">
        <f t="shared" ref="D323:D386" si="25">0.5*0.001</f>
        <v>5.0000000000000001E-4</v>
      </c>
      <c r="E323" s="2">
        <f t="shared" ref="E323:E386" si="26">4*0.001</f>
        <v>4.0000000000000001E-3</v>
      </c>
      <c r="F323" s="2">
        <f t="shared" ref="F323:F386" si="27">0.0001</f>
        <v>1E-4</v>
      </c>
      <c r="G323" s="3">
        <v>0.01</v>
      </c>
      <c r="H323">
        <f t="shared" ref="H323:H386" si="28">1.33*0.000000001</f>
        <v>1.3300000000000002E-9</v>
      </c>
      <c r="I323">
        <f t="shared" ref="I323:I386" si="29">2.05*0.000000001</f>
        <v>2.0499999999999997E-9</v>
      </c>
      <c r="J323">
        <v>1</v>
      </c>
      <c r="K323">
        <v>-1</v>
      </c>
      <c r="L323">
        <v>298.14999999999998</v>
      </c>
      <c r="M323">
        <v>5.0000000000000001E-3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</row>
    <row r="324" spans="1:64" x14ac:dyDescent="0.35">
      <c r="A324" s="4">
        <v>64.400000000000006</v>
      </c>
      <c r="B324" s="2">
        <v>1.2405999999999999</v>
      </c>
      <c r="C324" s="4">
        <v>1</v>
      </c>
      <c r="D324" s="2">
        <f t="shared" si="25"/>
        <v>5.0000000000000001E-4</v>
      </c>
      <c r="E324" s="2">
        <f t="shared" si="26"/>
        <v>4.0000000000000001E-3</v>
      </c>
      <c r="F324" s="2">
        <f t="shared" si="27"/>
        <v>1E-4</v>
      </c>
      <c r="G324" s="3">
        <v>0.01</v>
      </c>
      <c r="H324">
        <f t="shared" si="28"/>
        <v>1.3300000000000002E-9</v>
      </c>
      <c r="I324">
        <f t="shared" si="29"/>
        <v>2.0499999999999997E-9</v>
      </c>
      <c r="J324">
        <v>1</v>
      </c>
      <c r="K324">
        <v>-1</v>
      </c>
      <c r="L324">
        <v>298.14999999999998</v>
      </c>
      <c r="M324">
        <v>5.0000000000000001E-3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</row>
    <row r="325" spans="1:64" x14ac:dyDescent="0.35">
      <c r="A325" s="4">
        <v>64.599999999999994</v>
      </c>
      <c r="B325" s="2">
        <v>1.2413000000000001</v>
      </c>
      <c r="C325" s="4">
        <v>1</v>
      </c>
      <c r="D325" s="2">
        <f t="shared" si="25"/>
        <v>5.0000000000000001E-4</v>
      </c>
      <c r="E325" s="2">
        <f t="shared" si="26"/>
        <v>4.0000000000000001E-3</v>
      </c>
      <c r="F325" s="2">
        <f t="shared" si="27"/>
        <v>1E-4</v>
      </c>
      <c r="G325" s="3">
        <v>0.01</v>
      </c>
      <c r="H325">
        <f t="shared" si="28"/>
        <v>1.3300000000000002E-9</v>
      </c>
      <c r="I325">
        <f t="shared" si="29"/>
        <v>2.0499999999999997E-9</v>
      </c>
      <c r="J325">
        <v>1</v>
      </c>
      <c r="K325">
        <v>-1</v>
      </c>
      <c r="L325">
        <v>298.14999999999998</v>
      </c>
      <c r="M325">
        <v>5.0000000000000001E-3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</row>
    <row r="326" spans="1:64" x14ac:dyDescent="0.35">
      <c r="A326" s="4">
        <v>64.8</v>
      </c>
      <c r="B326" s="2">
        <v>1.2419</v>
      </c>
      <c r="C326" s="4">
        <v>1</v>
      </c>
      <c r="D326" s="2">
        <f t="shared" si="25"/>
        <v>5.0000000000000001E-4</v>
      </c>
      <c r="E326" s="2">
        <f t="shared" si="26"/>
        <v>4.0000000000000001E-3</v>
      </c>
      <c r="F326" s="2">
        <f t="shared" si="27"/>
        <v>1E-4</v>
      </c>
      <c r="G326" s="3">
        <v>0.01</v>
      </c>
      <c r="H326">
        <f t="shared" si="28"/>
        <v>1.3300000000000002E-9</v>
      </c>
      <c r="I326">
        <f t="shared" si="29"/>
        <v>2.0499999999999997E-9</v>
      </c>
      <c r="J326">
        <v>1</v>
      </c>
      <c r="K326">
        <v>-1</v>
      </c>
      <c r="L326">
        <v>298.14999999999998</v>
      </c>
      <c r="M326">
        <v>5.0000000000000001E-3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</row>
    <row r="327" spans="1:64" x14ac:dyDescent="0.35">
      <c r="A327" s="4">
        <v>65</v>
      </c>
      <c r="B327" s="2">
        <v>1.2425999999999999</v>
      </c>
      <c r="C327" s="4">
        <v>1</v>
      </c>
      <c r="D327" s="2">
        <f t="shared" si="25"/>
        <v>5.0000000000000001E-4</v>
      </c>
      <c r="E327" s="2">
        <f t="shared" si="26"/>
        <v>4.0000000000000001E-3</v>
      </c>
      <c r="F327" s="2">
        <f t="shared" si="27"/>
        <v>1E-4</v>
      </c>
      <c r="G327" s="3">
        <v>0.01</v>
      </c>
      <c r="H327">
        <f t="shared" si="28"/>
        <v>1.3300000000000002E-9</v>
      </c>
      <c r="I327">
        <f t="shared" si="29"/>
        <v>2.0499999999999997E-9</v>
      </c>
      <c r="J327">
        <v>1</v>
      </c>
      <c r="K327">
        <v>-1</v>
      </c>
      <c r="L327">
        <v>298.14999999999998</v>
      </c>
      <c r="M327">
        <v>5.0000000000000001E-3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</row>
    <row r="328" spans="1:64" x14ac:dyDescent="0.35">
      <c r="A328" s="4">
        <v>65.2</v>
      </c>
      <c r="B328" s="2">
        <v>1.2433000000000001</v>
      </c>
      <c r="C328" s="4">
        <v>1</v>
      </c>
      <c r="D328" s="2">
        <f t="shared" si="25"/>
        <v>5.0000000000000001E-4</v>
      </c>
      <c r="E328" s="2">
        <f t="shared" si="26"/>
        <v>4.0000000000000001E-3</v>
      </c>
      <c r="F328" s="2">
        <f t="shared" si="27"/>
        <v>1E-4</v>
      </c>
      <c r="G328" s="3">
        <v>0.01</v>
      </c>
      <c r="H328">
        <f t="shared" si="28"/>
        <v>1.3300000000000002E-9</v>
      </c>
      <c r="I328">
        <f t="shared" si="29"/>
        <v>2.0499999999999997E-9</v>
      </c>
      <c r="J328">
        <v>1</v>
      </c>
      <c r="K328">
        <v>-1</v>
      </c>
      <c r="L328">
        <v>298.14999999999998</v>
      </c>
      <c r="M328">
        <v>5.0000000000000001E-3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</row>
    <row r="329" spans="1:64" x14ac:dyDescent="0.35">
      <c r="A329" s="4">
        <v>65.400000000000006</v>
      </c>
      <c r="B329" s="2">
        <v>1.2439</v>
      </c>
      <c r="C329" s="4">
        <v>1</v>
      </c>
      <c r="D329" s="2">
        <f t="shared" si="25"/>
        <v>5.0000000000000001E-4</v>
      </c>
      <c r="E329" s="2">
        <f t="shared" si="26"/>
        <v>4.0000000000000001E-3</v>
      </c>
      <c r="F329" s="2">
        <f t="shared" si="27"/>
        <v>1E-4</v>
      </c>
      <c r="G329" s="3">
        <v>0.01</v>
      </c>
      <c r="H329">
        <f t="shared" si="28"/>
        <v>1.3300000000000002E-9</v>
      </c>
      <c r="I329">
        <f t="shared" si="29"/>
        <v>2.0499999999999997E-9</v>
      </c>
      <c r="J329">
        <v>1</v>
      </c>
      <c r="K329">
        <v>-1</v>
      </c>
      <c r="L329">
        <v>298.14999999999998</v>
      </c>
      <c r="M329">
        <v>5.0000000000000001E-3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</row>
    <row r="330" spans="1:64" x14ac:dyDescent="0.35">
      <c r="A330" s="4">
        <v>65.599999999999994</v>
      </c>
      <c r="B330" s="2">
        <v>1.2445999999999999</v>
      </c>
      <c r="C330" s="4">
        <v>1</v>
      </c>
      <c r="D330" s="2">
        <f t="shared" si="25"/>
        <v>5.0000000000000001E-4</v>
      </c>
      <c r="E330" s="2">
        <f t="shared" si="26"/>
        <v>4.0000000000000001E-3</v>
      </c>
      <c r="F330" s="2">
        <f t="shared" si="27"/>
        <v>1E-4</v>
      </c>
      <c r="G330" s="3">
        <v>0.01</v>
      </c>
      <c r="H330">
        <f t="shared" si="28"/>
        <v>1.3300000000000002E-9</v>
      </c>
      <c r="I330">
        <f t="shared" si="29"/>
        <v>2.0499999999999997E-9</v>
      </c>
      <c r="J330">
        <v>1</v>
      </c>
      <c r="K330">
        <v>-1</v>
      </c>
      <c r="L330">
        <v>298.14999999999998</v>
      </c>
      <c r="M330">
        <v>5.0000000000000001E-3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</row>
    <row r="331" spans="1:64" x14ac:dyDescent="0.35">
      <c r="A331" s="4">
        <v>65.8</v>
      </c>
      <c r="B331" s="2">
        <v>1.2453000000000001</v>
      </c>
      <c r="C331" s="4">
        <v>1</v>
      </c>
      <c r="D331" s="2">
        <f t="shared" si="25"/>
        <v>5.0000000000000001E-4</v>
      </c>
      <c r="E331" s="2">
        <f t="shared" si="26"/>
        <v>4.0000000000000001E-3</v>
      </c>
      <c r="F331" s="2">
        <f t="shared" si="27"/>
        <v>1E-4</v>
      </c>
      <c r="G331" s="3">
        <v>0.01</v>
      </c>
      <c r="H331">
        <f t="shared" si="28"/>
        <v>1.3300000000000002E-9</v>
      </c>
      <c r="I331">
        <f t="shared" si="29"/>
        <v>2.0499999999999997E-9</v>
      </c>
      <c r="J331">
        <v>1</v>
      </c>
      <c r="K331">
        <v>-1</v>
      </c>
      <c r="L331">
        <v>298.14999999999998</v>
      </c>
      <c r="M331">
        <v>5.0000000000000001E-3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</row>
    <row r="332" spans="1:64" x14ac:dyDescent="0.35">
      <c r="A332" s="4">
        <v>66</v>
      </c>
      <c r="B332" s="2">
        <v>1.2459</v>
      </c>
      <c r="C332" s="4">
        <v>1</v>
      </c>
      <c r="D332" s="2">
        <f t="shared" si="25"/>
        <v>5.0000000000000001E-4</v>
      </c>
      <c r="E332" s="2">
        <f t="shared" si="26"/>
        <v>4.0000000000000001E-3</v>
      </c>
      <c r="F332" s="2">
        <f t="shared" si="27"/>
        <v>1E-4</v>
      </c>
      <c r="G332" s="3">
        <v>0.01</v>
      </c>
      <c r="H332">
        <f t="shared" si="28"/>
        <v>1.3300000000000002E-9</v>
      </c>
      <c r="I332">
        <f t="shared" si="29"/>
        <v>2.0499999999999997E-9</v>
      </c>
      <c r="J332">
        <v>1</v>
      </c>
      <c r="K332">
        <v>-1</v>
      </c>
      <c r="L332">
        <v>298.14999999999998</v>
      </c>
      <c r="M332">
        <v>5.0000000000000001E-3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</row>
    <row r="333" spans="1:64" x14ac:dyDescent="0.35">
      <c r="A333" s="4">
        <v>66.2</v>
      </c>
      <c r="B333" s="2">
        <v>1.2465999999999999</v>
      </c>
      <c r="C333" s="4">
        <v>1</v>
      </c>
      <c r="D333" s="2">
        <f t="shared" si="25"/>
        <v>5.0000000000000001E-4</v>
      </c>
      <c r="E333" s="2">
        <f t="shared" si="26"/>
        <v>4.0000000000000001E-3</v>
      </c>
      <c r="F333" s="2">
        <f t="shared" si="27"/>
        <v>1E-4</v>
      </c>
      <c r="G333" s="3">
        <v>0.01</v>
      </c>
      <c r="H333">
        <f t="shared" si="28"/>
        <v>1.3300000000000002E-9</v>
      </c>
      <c r="I333">
        <f t="shared" si="29"/>
        <v>2.0499999999999997E-9</v>
      </c>
      <c r="J333">
        <v>1</v>
      </c>
      <c r="K333">
        <v>-1</v>
      </c>
      <c r="L333">
        <v>298.14999999999998</v>
      </c>
      <c r="M333">
        <v>5.0000000000000001E-3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</row>
    <row r="334" spans="1:64" x14ac:dyDescent="0.35">
      <c r="A334" s="4">
        <v>66.400000000000006</v>
      </c>
      <c r="B334" s="2">
        <v>1.2473000000000001</v>
      </c>
      <c r="C334" s="4">
        <v>1</v>
      </c>
      <c r="D334" s="2">
        <f t="shared" si="25"/>
        <v>5.0000000000000001E-4</v>
      </c>
      <c r="E334" s="2">
        <f t="shared" si="26"/>
        <v>4.0000000000000001E-3</v>
      </c>
      <c r="F334" s="2">
        <f t="shared" si="27"/>
        <v>1E-4</v>
      </c>
      <c r="G334" s="3">
        <v>0.01</v>
      </c>
      <c r="H334">
        <f t="shared" si="28"/>
        <v>1.3300000000000002E-9</v>
      </c>
      <c r="I334">
        <f t="shared" si="29"/>
        <v>2.0499999999999997E-9</v>
      </c>
      <c r="J334">
        <v>1</v>
      </c>
      <c r="K334">
        <v>-1</v>
      </c>
      <c r="L334">
        <v>298.14999999999998</v>
      </c>
      <c r="M334">
        <v>5.0000000000000001E-3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</row>
    <row r="335" spans="1:64" x14ac:dyDescent="0.35">
      <c r="A335" s="4">
        <v>66.599999999999994</v>
      </c>
      <c r="B335" s="2">
        <v>1.2479</v>
      </c>
      <c r="C335" s="4">
        <v>1</v>
      </c>
      <c r="D335" s="2">
        <f t="shared" si="25"/>
        <v>5.0000000000000001E-4</v>
      </c>
      <c r="E335" s="2">
        <f t="shared" si="26"/>
        <v>4.0000000000000001E-3</v>
      </c>
      <c r="F335" s="2">
        <f t="shared" si="27"/>
        <v>1E-4</v>
      </c>
      <c r="G335" s="3">
        <v>0.01</v>
      </c>
      <c r="H335">
        <f t="shared" si="28"/>
        <v>1.3300000000000002E-9</v>
      </c>
      <c r="I335">
        <f t="shared" si="29"/>
        <v>2.0499999999999997E-9</v>
      </c>
      <c r="J335">
        <v>1</v>
      </c>
      <c r="K335">
        <v>-1</v>
      </c>
      <c r="L335">
        <v>298.14999999999998</v>
      </c>
      <c r="M335">
        <v>5.0000000000000001E-3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</row>
    <row r="336" spans="1:64" x14ac:dyDescent="0.35">
      <c r="A336" s="4">
        <v>66.8</v>
      </c>
      <c r="B336" s="2">
        <v>1.2485999999999999</v>
      </c>
      <c r="C336" s="4">
        <v>1</v>
      </c>
      <c r="D336" s="2">
        <f t="shared" si="25"/>
        <v>5.0000000000000001E-4</v>
      </c>
      <c r="E336" s="2">
        <f t="shared" si="26"/>
        <v>4.0000000000000001E-3</v>
      </c>
      <c r="F336" s="2">
        <f t="shared" si="27"/>
        <v>1E-4</v>
      </c>
      <c r="G336" s="3">
        <v>0.01</v>
      </c>
      <c r="H336">
        <f t="shared" si="28"/>
        <v>1.3300000000000002E-9</v>
      </c>
      <c r="I336">
        <f t="shared" si="29"/>
        <v>2.0499999999999997E-9</v>
      </c>
      <c r="J336">
        <v>1</v>
      </c>
      <c r="K336">
        <v>-1</v>
      </c>
      <c r="L336">
        <v>298.14999999999998</v>
      </c>
      <c r="M336">
        <v>5.0000000000000001E-3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</row>
    <row r="337" spans="1:64" x14ac:dyDescent="0.35">
      <c r="A337" s="4">
        <v>67</v>
      </c>
      <c r="B337" s="2">
        <v>1.2493000000000001</v>
      </c>
      <c r="C337" s="4">
        <v>1</v>
      </c>
      <c r="D337" s="2">
        <f t="shared" si="25"/>
        <v>5.0000000000000001E-4</v>
      </c>
      <c r="E337" s="2">
        <f t="shared" si="26"/>
        <v>4.0000000000000001E-3</v>
      </c>
      <c r="F337" s="2">
        <f t="shared" si="27"/>
        <v>1E-4</v>
      </c>
      <c r="G337" s="3">
        <v>0.01</v>
      </c>
      <c r="H337">
        <f t="shared" si="28"/>
        <v>1.3300000000000002E-9</v>
      </c>
      <c r="I337">
        <f t="shared" si="29"/>
        <v>2.0499999999999997E-9</v>
      </c>
      <c r="J337">
        <v>1</v>
      </c>
      <c r="K337">
        <v>-1</v>
      </c>
      <c r="L337">
        <v>298.14999999999998</v>
      </c>
      <c r="M337">
        <v>5.0000000000000001E-3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</row>
    <row r="338" spans="1:64" x14ac:dyDescent="0.35">
      <c r="A338" s="4">
        <v>67.2</v>
      </c>
      <c r="B338" s="2">
        <v>1.25</v>
      </c>
      <c r="C338" s="4">
        <v>1</v>
      </c>
      <c r="D338" s="2">
        <f t="shared" si="25"/>
        <v>5.0000000000000001E-4</v>
      </c>
      <c r="E338" s="2">
        <f t="shared" si="26"/>
        <v>4.0000000000000001E-3</v>
      </c>
      <c r="F338" s="2">
        <f t="shared" si="27"/>
        <v>1E-4</v>
      </c>
      <c r="G338" s="3">
        <v>0.01</v>
      </c>
      <c r="H338">
        <f t="shared" si="28"/>
        <v>1.3300000000000002E-9</v>
      </c>
      <c r="I338">
        <f t="shared" si="29"/>
        <v>2.0499999999999997E-9</v>
      </c>
      <c r="J338">
        <v>1</v>
      </c>
      <c r="K338">
        <v>-1</v>
      </c>
      <c r="L338">
        <v>298.14999999999998</v>
      </c>
      <c r="M338">
        <v>5.0000000000000001E-3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</row>
    <row r="339" spans="1:64" x14ac:dyDescent="0.35">
      <c r="A339" s="4">
        <v>67.400000000000006</v>
      </c>
      <c r="B339" s="2">
        <v>1.2506999999999999</v>
      </c>
      <c r="C339" s="4">
        <v>1</v>
      </c>
      <c r="D339" s="2">
        <f t="shared" si="25"/>
        <v>5.0000000000000001E-4</v>
      </c>
      <c r="E339" s="2">
        <f t="shared" si="26"/>
        <v>4.0000000000000001E-3</v>
      </c>
      <c r="F339" s="2">
        <f t="shared" si="27"/>
        <v>1E-4</v>
      </c>
      <c r="G339" s="3">
        <v>0.01</v>
      </c>
      <c r="H339">
        <f t="shared" si="28"/>
        <v>1.3300000000000002E-9</v>
      </c>
      <c r="I339">
        <f t="shared" si="29"/>
        <v>2.0499999999999997E-9</v>
      </c>
      <c r="J339">
        <v>1</v>
      </c>
      <c r="K339">
        <v>-1</v>
      </c>
      <c r="L339">
        <v>298.14999999999998</v>
      </c>
      <c r="M339">
        <v>5.0000000000000001E-3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</row>
    <row r="340" spans="1:64" x14ac:dyDescent="0.35">
      <c r="A340" s="4">
        <v>67.599999999999994</v>
      </c>
      <c r="B340" s="2">
        <v>1.2513000000000001</v>
      </c>
      <c r="C340" s="4">
        <v>1</v>
      </c>
      <c r="D340" s="2">
        <f t="shared" si="25"/>
        <v>5.0000000000000001E-4</v>
      </c>
      <c r="E340" s="2">
        <f t="shared" si="26"/>
        <v>4.0000000000000001E-3</v>
      </c>
      <c r="F340" s="2">
        <f t="shared" si="27"/>
        <v>1E-4</v>
      </c>
      <c r="G340" s="3">
        <v>0.01</v>
      </c>
      <c r="H340">
        <f t="shared" si="28"/>
        <v>1.3300000000000002E-9</v>
      </c>
      <c r="I340">
        <f t="shared" si="29"/>
        <v>2.0499999999999997E-9</v>
      </c>
      <c r="J340">
        <v>1</v>
      </c>
      <c r="K340">
        <v>-1</v>
      </c>
      <c r="L340">
        <v>298.14999999999998</v>
      </c>
      <c r="M340">
        <v>5.0000000000000001E-3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</row>
    <row r="341" spans="1:64" x14ac:dyDescent="0.35">
      <c r="A341" s="4">
        <v>67.8</v>
      </c>
      <c r="B341" s="2">
        <v>1.252</v>
      </c>
      <c r="C341" s="4">
        <v>1</v>
      </c>
      <c r="D341" s="2">
        <f t="shared" si="25"/>
        <v>5.0000000000000001E-4</v>
      </c>
      <c r="E341" s="2">
        <f t="shared" si="26"/>
        <v>4.0000000000000001E-3</v>
      </c>
      <c r="F341" s="2">
        <f t="shared" si="27"/>
        <v>1E-4</v>
      </c>
      <c r="G341" s="3">
        <v>0.01</v>
      </c>
      <c r="H341">
        <f t="shared" si="28"/>
        <v>1.3300000000000002E-9</v>
      </c>
      <c r="I341">
        <f t="shared" si="29"/>
        <v>2.0499999999999997E-9</v>
      </c>
      <c r="J341">
        <v>1</v>
      </c>
      <c r="K341">
        <v>-1</v>
      </c>
      <c r="L341">
        <v>298.14999999999998</v>
      </c>
      <c r="M341">
        <v>5.0000000000000001E-3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</row>
    <row r="342" spans="1:64" x14ac:dyDescent="0.35">
      <c r="A342" s="4">
        <v>68</v>
      </c>
      <c r="B342" s="2">
        <v>1.2526999999999999</v>
      </c>
      <c r="C342" s="4">
        <v>1</v>
      </c>
      <c r="D342" s="2">
        <f t="shared" si="25"/>
        <v>5.0000000000000001E-4</v>
      </c>
      <c r="E342" s="2">
        <f t="shared" si="26"/>
        <v>4.0000000000000001E-3</v>
      </c>
      <c r="F342" s="2">
        <f t="shared" si="27"/>
        <v>1E-4</v>
      </c>
      <c r="G342" s="3">
        <v>0.01</v>
      </c>
      <c r="H342">
        <f t="shared" si="28"/>
        <v>1.3300000000000002E-9</v>
      </c>
      <c r="I342">
        <f t="shared" si="29"/>
        <v>2.0499999999999997E-9</v>
      </c>
      <c r="J342">
        <v>1</v>
      </c>
      <c r="K342">
        <v>-1</v>
      </c>
      <c r="L342">
        <v>298.14999999999998</v>
      </c>
      <c r="M342">
        <v>5.0000000000000001E-3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</row>
    <row r="343" spans="1:64" x14ac:dyDescent="0.35">
      <c r="A343" s="4">
        <v>68.2</v>
      </c>
      <c r="B343" s="2">
        <v>1.2534000000000001</v>
      </c>
      <c r="C343" s="4">
        <v>1</v>
      </c>
      <c r="D343" s="2">
        <f t="shared" si="25"/>
        <v>5.0000000000000001E-4</v>
      </c>
      <c r="E343" s="2">
        <f t="shared" si="26"/>
        <v>4.0000000000000001E-3</v>
      </c>
      <c r="F343" s="2">
        <f t="shared" si="27"/>
        <v>1E-4</v>
      </c>
      <c r="G343" s="3">
        <v>0.01</v>
      </c>
      <c r="H343">
        <f t="shared" si="28"/>
        <v>1.3300000000000002E-9</v>
      </c>
      <c r="I343">
        <f t="shared" si="29"/>
        <v>2.0499999999999997E-9</v>
      </c>
      <c r="J343">
        <v>1</v>
      </c>
      <c r="K343">
        <v>-1</v>
      </c>
      <c r="L343">
        <v>298.14999999999998</v>
      </c>
      <c r="M343">
        <v>5.0000000000000001E-3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</row>
    <row r="344" spans="1:64" x14ac:dyDescent="0.35">
      <c r="A344" s="4">
        <v>68.400000000000006</v>
      </c>
      <c r="B344" s="2">
        <v>1.2541</v>
      </c>
      <c r="C344" s="4">
        <v>1</v>
      </c>
      <c r="D344" s="2">
        <f t="shared" si="25"/>
        <v>5.0000000000000001E-4</v>
      </c>
      <c r="E344" s="2">
        <f t="shared" si="26"/>
        <v>4.0000000000000001E-3</v>
      </c>
      <c r="F344" s="2">
        <f t="shared" si="27"/>
        <v>1E-4</v>
      </c>
      <c r="G344" s="3">
        <v>0.01</v>
      </c>
      <c r="H344">
        <f t="shared" si="28"/>
        <v>1.3300000000000002E-9</v>
      </c>
      <c r="I344">
        <f t="shared" si="29"/>
        <v>2.0499999999999997E-9</v>
      </c>
      <c r="J344">
        <v>1</v>
      </c>
      <c r="K344">
        <v>-1</v>
      </c>
      <c r="L344">
        <v>298.14999999999998</v>
      </c>
      <c r="M344">
        <v>5.0000000000000001E-3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</row>
    <row r="345" spans="1:64" x14ac:dyDescent="0.35">
      <c r="A345" s="4">
        <v>68.599999999999994</v>
      </c>
      <c r="B345" s="2">
        <v>1.2547999999999999</v>
      </c>
      <c r="C345" s="4">
        <v>1</v>
      </c>
      <c r="D345" s="2">
        <f t="shared" si="25"/>
        <v>5.0000000000000001E-4</v>
      </c>
      <c r="E345" s="2">
        <f t="shared" si="26"/>
        <v>4.0000000000000001E-3</v>
      </c>
      <c r="F345" s="2">
        <f t="shared" si="27"/>
        <v>1E-4</v>
      </c>
      <c r="G345" s="3">
        <v>0.01</v>
      </c>
      <c r="H345">
        <f t="shared" si="28"/>
        <v>1.3300000000000002E-9</v>
      </c>
      <c r="I345">
        <f t="shared" si="29"/>
        <v>2.0499999999999997E-9</v>
      </c>
      <c r="J345">
        <v>1</v>
      </c>
      <c r="K345">
        <v>-1</v>
      </c>
      <c r="L345">
        <v>298.14999999999998</v>
      </c>
      <c r="M345">
        <v>5.0000000000000001E-3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</row>
    <row r="346" spans="1:64" x14ac:dyDescent="0.35">
      <c r="A346" s="4">
        <v>68.8</v>
      </c>
      <c r="B346" s="2">
        <v>1.2555000000000001</v>
      </c>
      <c r="C346" s="4">
        <v>1</v>
      </c>
      <c r="D346" s="2">
        <f t="shared" si="25"/>
        <v>5.0000000000000001E-4</v>
      </c>
      <c r="E346" s="2">
        <f t="shared" si="26"/>
        <v>4.0000000000000001E-3</v>
      </c>
      <c r="F346" s="2">
        <f t="shared" si="27"/>
        <v>1E-4</v>
      </c>
      <c r="G346" s="3">
        <v>0.01</v>
      </c>
      <c r="H346">
        <f t="shared" si="28"/>
        <v>1.3300000000000002E-9</v>
      </c>
      <c r="I346">
        <f t="shared" si="29"/>
        <v>2.0499999999999997E-9</v>
      </c>
      <c r="J346">
        <v>1</v>
      </c>
      <c r="K346">
        <v>-1</v>
      </c>
      <c r="L346">
        <v>298.14999999999998</v>
      </c>
      <c r="M346">
        <v>5.0000000000000001E-3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</row>
    <row r="347" spans="1:64" x14ac:dyDescent="0.35">
      <c r="A347" s="4">
        <v>69</v>
      </c>
      <c r="B347" s="2">
        <v>1.2561</v>
      </c>
      <c r="C347" s="4">
        <v>1</v>
      </c>
      <c r="D347" s="2">
        <f t="shared" si="25"/>
        <v>5.0000000000000001E-4</v>
      </c>
      <c r="E347" s="2">
        <f t="shared" si="26"/>
        <v>4.0000000000000001E-3</v>
      </c>
      <c r="F347" s="2">
        <f t="shared" si="27"/>
        <v>1E-4</v>
      </c>
      <c r="G347" s="3">
        <v>0.01</v>
      </c>
      <c r="H347">
        <f t="shared" si="28"/>
        <v>1.3300000000000002E-9</v>
      </c>
      <c r="I347">
        <f t="shared" si="29"/>
        <v>2.0499999999999997E-9</v>
      </c>
      <c r="J347">
        <v>1</v>
      </c>
      <c r="K347">
        <v>-1</v>
      </c>
      <c r="L347">
        <v>298.14999999999998</v>
      </c>
      <c r="M347">
        <v>5.0000000000000001E-3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</row>
    <row r="348" spans="1:64" x14ac:dyDescent="0.35">
      <c r="A348" s="4">
        <v>69.2</v>
      </c>
      <c r="B348" s="2">
        <v>1.2567999999999999</v>
      </c>
      <c r="C348" s="4">
        <v>1</v>
      </c>
      <c r="D348" s="2">
        <f t="shared" si="25"/>
        <v>5.0000000000000001E-4</v>
      </c>
      <c r="E348" s="2">
        <f t="shared" si="26"/>
        <v>4.0000000000000001E-3</v>
      </c>
      <c r="F348" s="2">
        <f t="shared" si="27"/>
        <v>1E-4</v>
      </c>
      <c r="G348" s="3">
        <v>0.01</v>
      </c>
      <c r="H348">
        <f t="shared" si="28"/>
        <v>1.3300000000000002E-9</v>
      </c>
      <c r="I348">
        <f t="shared" si="29"/>
        <v>2.0499999999999997E-9</v>
      </c>
      <c r="J348">
        <v>1</v>
      </c>
      <c r="K348">
        <v>-1</v>
      </c>
      <c r="L348">
        <v>298.14999999999998</v>
      </c>
      <c r="M348">
        <v>5.0000000000000001E-3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</row>
    <row r="349" spans="1:64" x14ac:dyDescent="0.35">
      <c r="A349" s="4">
        <v>69.400000000000006</v>
      </c>
      <c r="B349" s="2">
        <v>1.2574000000000001</v>
      </c>
      <c r="C349" s="4">
        <v>1</v>
      </c>
      <c r="D349" s="2">
        <f t="shared" si="25"/>
        <v>5.0000000000000001E-4</v>
      </c>
      <c r="E349" s="2">
        <f t="shared" si="26"/>
        <v>4.0000000000000001E-3</v>
      </c>
      <c r="F349" s="2">
        <f t="shared" si="27"/>
        <v>1E-4</v>
      </c>
      <c r="G349" s="3">
        <v>0.01</v>
      </c>
      <c r="H349">
        <f t="shared" si="28"/>
        <v>1.3300000000000002E-9</v>
      </c>
      <c r="I349">
        <f t="shared" si="29"/>
        <v>2.0499999999999997E-9</v>
      </c>
      <c r="J349">
        <v>1</v>
      </c>
      <c r="K349">
        <v>-1</v>
      </c>
      <c r="L349">
        <v>298.14999999999998</v>
      </c>
      <c r="M349">
        <v>5.0000000000000001E-3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</row>
    <row r="350" spans="1:64" x14ac:dyDescent="0.35">
      <c r="A350" s="4">
        <v>69.599999999999994</v>
      </c>
      <c r="B350" s="2">
        <v>1.2581</v>
      </c>
      <c r="C350" s="4">
        <v>1</v>
      </c>
      <c r="D350" s="2">
        <f t="shared" si="25"/>
        <v>5.0000000000000001E-4</v>
      </c>
      <c r="E350" s="2">
        <f t="shared" si="26"/>
        <v>4.0000000000000001E-3</v>
      </c>
      <c r="F350" s="2">
        <f t="shared" si="27"/>
        <v>1E-4</v>
      </c>
      <c r="G350" s="3">
        <v>0.01</v>
      </c>
      <c r="H350">
        <f t="shared" si="28"/>
        <v>1.3300000000000002E-9</v>
      </c>
      <c r="I350">
        <f t="shared" si="29"/>
        <v>2.0499999999999997E-9</v>
      </c>
      <c r="J350">
        <v>1</v>
      </c>
      <c r="K350">
        <v>-1</v>
      </c>
      <c r="L350">
        <v>298.14999999999998</v>
      </c>
      <c r="M350">
        <v>5.0000000000000001E-3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</row>
    <row r="351" spans="1:64" x14ac:dyDescent="0.35">
      <c r="A351" s="4">
        <v>69.8</v>
      </c>
      <c r="B351" s="2">
        <v>1.2587999999999999</v>
      </c>
      <c r="C351" s="4">
        <v>1</v>
      </c>
      <c r="D351" s="2">
        <f t="shared" si="25"/>
        <v>5.0000000000000001E-4</v>
      </c>
      <c r="E351" s="2">
        <f t="shared" si="26"/>
        <v>4.0000000000000001E-3</v>
      </c>
      <c r="F351" s="2">
        <f t="shared" si="27"/>
        <v>1E-4</v>
      </c>
      <c r="G351" s="3">
        <v>0.01</v>
      </c>
      <c r="H351">
        <f t="shared" si="28"/>
        <v>1.3300000000000002E-9</v>
      </c>
      <c r="I351">
        <f t="shared" si="29"/>
        <v>2.0499999999999997E-9</v>
      </c>
      <c r="J351">
        <v>1</v>
      </c>
      <c r="K351">
        <v>-1</v>
      </c>
      <c r="L351">
        <v>298.14999999999998</v>
      </c>
      <c r="M351">
        <v>5.0000000000000001E-3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</row>
    <row r="352" spans="1:64" x14ac:dyDescent="0.35">
      <c r="A352" s="4">
        <v>70</v>
      </c>
      <c r="B352" s="2">
        <v>1.2594000000000001</v>
      </c>
      <c r="C352" s="4">
        <v>1</v>
      </c>
      <c r="D352" s="2">
        <f t="shared" si="25"/>
        <v>5.0000000000000001E-4</v>
      </c>
      <c r="E352" s="2">
        <f t="shared" si="26"/>
        <v>4.0000000000000001E-3</v>
      </c>
      <c r="F352" s="2">
        <f t="shared" si="27"/>
        <v>1E-4</v>
      </c>
      <c r="G352" s="3">
        <v>0.01</v>
      </c>
      <c r="H352">
        <f t="shared" si="28"/>
        <v>1.3300000000000002E-9</v>
      </c>
      <c r="I352">
        <f t="shared" si="29"/>
        <v>2.0499999999999997E-9</v>
      </c>
      <c r="J352">
        <v>1</v>
      </c>
      <c r="K352">
        <v>-1</v>
      </c>
      <c r="L352">
        <v>298.14999999999998</v>
      </c>
      <c r="M352">
        <v>5.0000000000000001E-3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</row>
    <row r="353" spans="1:64" x14ac:dyDescent="0.35">
      <c r="A353" s="4">
        <v>70.2</v>
      </c>
      <c r="B353" s="2">
        <v>1.2601</v>
      </c>
      <c r="C353" s="4">
        <v>1</v>
      </c>
      <c r="D353" s="2">
        <f t="shared" si="25"/>
        <v>5.0000000000000001E-4</v>
      </c>
      <c r="E353" s="2">
        <f t="shared" si="26"/>
        <v>4.0000000000000001E-3</v>
      </c>
      <c r="F353" s="2">
        <f t="shared" si="27"/>
        <v>1E-4</v>
      </c>
      <c r="G353" s="3">
        <v>0.01</v>
      </c>
      <c r="H353">
        <f t="shared" si="28"/>
        <v>1.3300000000000002E-9</v>
      </c>
      <c r="I353">
        <f t="shared" si="29"/>
        <v>2.0499999999999997E-9</v>
      </c>
      <c r="J353">
        <v>1</v>
      </c>
      <c r="K353">
        <v>-1</v>
      </c>
      <c r="L353">
        <v>298.14999999999998</v>
      </c>
      <c r="M353">
        <v>5.0000000000000001E-3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</row>
    <row r="354" spans="1:64" x14ac:dyDescent="0.35">
      <c r="A354" s="4">
        <v>70.400000000000006</v>
      </c>
      <c r="B354" s="2">
        <v>1.2606999999999999</v>
      </c>
      <c r="C354" s="4">
        <v>1</v>
      </c>
      <c r="D354" s="2">
        <f t="shared" si="25"/>
        <v>5.0000000000000001E-4</v>
      </c>
      <c r="E354" s="2">
        <f t="shared" si="26"/>
        <v>4.0000000000000001E-3</v>
      </c>
      <c r="F354" s="2">
        <f t="shared" si="27"/>
        <v>1E-4</v>
      </c>
      <c r="G354" s="3">
        <v>0.01</v>
      </c>
      <c r="H354">
        <f t="shared" si="28"/>
        <v>1.3300000000000002E-9</v>
      </c>
      <c r="I354">
        <f t="shared" si="29"/>
        <v>2.0499999999999997E-9</v>
      </c>
      <c r="J354">
        <v>1</v>
      </c>
      <c r="K354">
        <v>-1</v>
      </c>
      <c r="L354">
        <v>298.14999999999998</v>
      </c>
      <c r="M354">
        <v>5.0000000000000001E-3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</row>
    <row r="355" spans="1:64" x14ac:dyDescent="0.35">
      <c r="A355" s="4">
        <v>70.599999999999994</v>
      </c>
      <c r="B355" s="2">
        <v>1.2614000000000001</v>
      </c>
      <c r="C355" s="4">
        <v>1</v>
      </c>
      <c r="D355" s="2">
        <f t="shared" si="25"/>
        <v>5.0000000000000001E-4</v>
      </c>
      <c r="E355" s="2">
        <f t="shared" si="26"/>
        <v>4.0000000000000001E-3</v>
      </c>
      <c r="F355" s="2">
        <f t="shared" si="27"/>
        <v>1E-4</v>
      </c>
      <c r="G355" s="3">
        <v>0.01</v>
      </c>
      <c r="H355">
        <f t="shared" si="28"/>
        <v>1.3300000000000002E-9</v>
      </c>
      <c r="I355">
        <f t="shared" si="29"/>
        <v>2.0499999999999997E-9</v>
      </c>
      <c r="J355">
        <v>1</v>
      </c>
      <c r="K355">
        <v>-1</v>
      </c>
      <c r="L355">
        <v>298.14999999999998</v>
      </c>
      <c r="M355">
        <v>5.0000000000000001E-3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</row>
    <row r="356" spans="1:64" x14ac:dyDescent="0.35">
      <c r="A356" s="4">
        <v>70.8</v>
      </c>
      <c r="B356" s="2">
        <v>1.262</v>
      </c>
      <c r="C356" s="4">
        <v>1</v>
      </c>
      <c r="D356" s="2">
        <f t="shared" si="25"/>
        <v>5.0000000000000001E-4</v>
      </c>
      <c r="E356" s="2">
        <f t="shared" si="26"/>
        <v>4.0000000000000001E-3</v>
      </c>
      <c r="F356" s="2">
        <f t="shared" si="27"/>
        <v>1E-4</v>
      </c>
      <c r="G356" s="3">
        <v>0.01</v>
      </c>
      <c r="H356">
        <f t="shared" si="28"/>
        <v>1.3300000000000002E-9</v>
      </c>
      <c r="I356">
        <f t="shared" si="29"/>
        <v>2.0499999999999997E-9</v>
      </c>
      <c r="J356">
        <v>1</v>
      </c>
      <c r="K356">
        <v>-1</v>
      </c>
      <c r="L356">
        <v>298.14999999999998</v>
      </c>
      <c r="M356">
        <v>5.0000000000000001E-3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</row>
    <row r="357" spans="1:64" x14ac:dyDescent="0.35">
      <c r="A357" s="4">
        <v>71</v>
      </c>
      <c r="B357" s="2">
        <v>1.2626999999999999</v>
      </c>
      <c r="C357" s="4">
        <v>1</v>
      </c>
      <c r="D357" s="2">
        <f t="shared" si="25"/>
        <v>5.0000000000000001E-4</v>
      </c>
      <c r="E357" s="2">
        <f t="shared" si="26"/>
        <v>4.0000000000000001E-3</v>
      </c>
      <c r="F357" s="2">
        <f t="shared" si="27"/>
        <v>1E-4</v>
      </c>
      <c r="G357" s="3">
        <v>0.01</v>
      </c>
      <c r="H357">
        <f t="shared" si="28"/>
        <v>1.3300000000000002E-9</v>
      </c>
      <c r="I357">
        <f t="shared" si="29"/>
        <v>2.0499999999999997E-9</v>
      </c>
      <c r="J357">
        <v>1</v>
      </c>
      <c r="K357">
        <v>-1</v>
      </c>
      <c r="L357">
        <v>298.14999999999998</v>
      </c>
      <c r="M357">
        <v>5.0000000000000001E-3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</row>
    <row r="358" spans="1:64" x14ac:dyDescent="0.35">
      <c r="A358" s="4">
        <v>71.2</v>
      </c>
      <c r="B358" s="2">
        <v>1.2633000000000001</v>
      </c>
      <c r="C358" s="4">
        <v>1</v>
      </c>
      <c r="D358" s="2">
        <f t="shared" si="25"/>
        <v>5.0000000000000001E-4</v>
      </c>
      <c r="E358" s="2">
        <f t="shared" si="26"/>
        <v>4.0000000000000001E-3</v>
      </c>
      <c r="F358" s="2">
        <f t="shared" si="27"/>
        <v>1E-4</v>
      </c>
      <c r="G358" s="3">
        <v>0.01</v>
      </c>
      <c r="H358">
        <f t="shared" si="28"/>
        <v>1.3300000000000002E-9</v>
      </c>
      <c r="I358">
        <f t="shared" si="29"/>
        <v>2.0499999999999997E-9</v>
      </c>
      <c r="J358">
        <v>1</v>
      </c>
      <c r="K358">
        <v>-1</v>
      </c>
      <c r="L358">
        <v>298.14999999999998</v>
      </c>
      <c r="M358">
        <v>5.0000000000000001E-3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</row>
    <row r="359" spans="1:64" x14ac:dyDescent="0.35">
      <c r="A359" s="4">
        <v>71.400000000000006</v>
      </c>
      <c r="B359" s="2">
        <v>1.264</v>
      </c>
      <c r="C359" s="4">
        <v>1</v>
      </c>
      <c r="D359" s="2">
        <f t="shared" si="25"/>
        <v>5.0000000000000001E-4</v>
      </c>
      <c r="E359" s="2">
        <f t="shared" si="26"/>
        <v>4.0000000000000001E-3</v>
      </c>
      <c r="F359" s="2">
        <f t="shared" si="27"/>
        <v>1E-4</v>
      </c>
      <c r="G359" s="3">
        <v>0.01</v>
      </c>
      <c r="H359">
        <f t="shared" si="28"/>
        <v>1.3300000000000002E-9</v>
      </c>
      <c r="I359">
        <f t="shared" si="29"/>
        <v>2.0499999999999997E-9</v>
      </c>
      <c r="J359">
        <v>1</v>
      </c>
      <c r="K359">
        <v>-1</v>
      </c>
      <c r="L359">
        <v>298.14999999999998</v>
      </c>
      <c r="M359">
        <v>5.0000000000000001E-3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</row>
    <row r="360" spans="1:64" x14ac:dyDescent="0.35">
      <c r="A360" s="4">
        <v>71.599999999999994</v>
      </c>
      <c r="B360" s="2">
        <v>1.2645999999999999</v>
      </c>
      <c r="C360" s="4">
        <v>1</v>
      </c>
      <c r="D360" s="2">
        <f t="shared" si="25"/>
        <v>5.0000000000000001E-4</v>
      </c>
      <c r="E360" s="2">
        <f t="shared" si="26"/>
        <v>4.0000000000000001E-3</v>
      </c>
      <c r="F360" s="2">
        <f t="shared" si="27"/>
        <v>1E-4</v>
      </c>
      <c r="G360" s="3">
        <v>0.01</v>
      </c>
      <c r="H360">
        <f t="shared" si="28"/>
        <v>1.3300000000000002E-9</v>
      </c>
      <c r="I360">
        <f t="shared" si="29"/>
        <v>2.0499999999999997E-9</v>
      </c>
      <c r="J360">
        <v>1</v>
      </c>
      <c r="K360">
        <v>-1</v>
      </c>
      <c r="L360">
        <v>298.14999999999998</v>
      </c>
      <c r="M360">
        <v>5.0000000000000001E-3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</row>
    <row r="361" spans="1:64" x14ac:dyDescent="0.35">
      <c r="A361" s="4">
        <v>71.8</v>
      </c>
      <c r="B361" s="2">
        <v>1.2653000000000001</v>
      </c>
      <c r="C361" s="4">
        <v>1</v>
      </c>
      <c r="D361" s="2">
        <f t="shared" si="25"/>
        <v>5.0000000000000001E-4</v>
      </c>
      <c r="E361" s="2">
        <f t="shared" si="26"/>
        <v>4.0000000000000001E-3</v>
      </c>
      <c r="F361" s="2">
        <f t="shared" si="27"/>
        <v>1E-4</v>
      </c>
      <c r="G361" s="3">
        <v>0.01</v>
      </c>
      <c r="H361">
        <f t="shared" si="28"/>
        <v>1.3300000000000002E-9</v>
      </c>
      <c r="I361">
        <f t="shared" si="29"/>
        <v>2.0499999999999997E-9</v>
      </c>
      <c r="J361">
        <v>1</v>
      </c>
      <c r="K361">
        <v>-1</v>
      </c>
      <c r="L361">
        <v>298.14999999999998</v>
      </c>
      <c r="M361">
        <v>5.0000000000000001E-3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</row>
    <row r="362" spans="1:64" x14ac:dyDescent="0.35">
      <c r="A362" s="4">
        <v>72</v>
      </c>
      <c r="B362" s="2">
        <v>1.266</v>
      </c>
      <c r="C362" s="4">
        <v>1</v>
      </c>
      <c r="D362" s="2">
        <f t="shared" si="25"/>
        <v>5.0000000000000001E-4</v>
      </c>
      <c r="E362" s="2">
        <f t="shared" si="26"/>
        <v>4.0000000000000001E-3</v>
      </c>
      <c r="F362" s="2">
        <f t="shared" si="27"/>
        <v>1E-4</v>
      </c>
      <c r="G362" s="3">
        <v>0.01</v>
      </c>
      <c r="H362">
        <f t="shared" si="28"/>
        <v>1.3300000000000002E-9</v>
      </c>
      <c r="I362">
        <f t="shared" si="29"/>
        <v>2.0499999999999997E-9</v>
      </c>
      <c r="J362">
        <v>1</v>
      </c>
      <c r="K362">
        <v>-1</v>
      </c>
      <c r="L362">
        <v>298.14999999999998</v>
      </c>
      <c r="M362">
        <v>5.0000000000000001E-3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</row>
    <row r="363" spans="1:64" x14ac:dyDescent="0.35">
      <c r="A363" s="4">
        <v>72.2</v>
      </c>
      <c r="B363" s="2">
        <v>1.2665999999999999</v>
      </c>
      <c r="C363" s="4">
        <v>1</v>
      </c>
      <c r="D363" s="2">
        <f t="shared" si="25"/>
        <v>5.0000000000000001E-4</v>
      </c>
      <c r="E363" s="2">
        <f t="shared" si="26"/>
        <v>4.0000000000000001E-3</v>
      </c>
      <c r="F363" s="2">
        <f t="shared" si="27"/>
        <v>1E-4</v>
      </c>
      <c r="G363" s="3">
        <v>0.01</v>
      </c>
      <c r="H363">
        <f t="shared" si="28"/>
        <v>1.3300000000000002E-9</v>
      </c>
      <c r="I363">
        <f t="shared" si="29"/>
        <v>2.0499999999999997E-9</v>
      </c>
      <c r="J363">
        <v>1</v>
      </c>
      <c r="K363">
        <v>-1</v>
      </c>
      <c r="L363">
        <v>298.14999999999998</v>
      </c>
      <c r="M363">
        <v>5.0000000000000001E-3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</row>
    <row r="364" spans="1:64" x14ac:dyDescent="0.35">
      <c r="A364" s="4">
        <v>72.400000000000006</v>
      </c>
      <c r="B364" s="2">
        <v>1.2673000000000001</v>
      </c>
      <c r="C364" s="4">
        <v>1</v>
      </c>
      <c r="D364" s="2">
        <f t="shared" si="25"/>
        <v>5.0000000000000001E-4</v>
      </c>
      <c r="E364" s="2">
        <f t="shared" si="26"/>
        <v>4.0000000000000001E-3</v>
      </c>
      <c r="F364" s="2">
        <f t="shared" si="27"/>
        <v>1E-4</v>
      </c>
      <c r="G364" s="3">
        <v>0.01</v>
      </c>
      <c r="H364">
        <f t="shared" si="28"/>
        <v>1.3300000000000002E-9</v>
      </c>
      <c r="I364">
        <f t="shared" si="29"/>
        <v>2.0499999999999997E-9</v>
      </c>
      <c r="J364">
        <v>1</v>
      </c>
      <c r="K364">
        <v>-1</v>
      </c>
      <c r="L364">
        <v>298.14999999999998</v>
      </c>
      <c r="M364">
        <v>5.0000000000000001E-3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</row>
    <row r="365" spans="1:64" x14ac:dyDescent="0.35">
      <c r="A365" s="4">
        <v>72.599999999999994</v>
      </c>
      <c r="B365" s="2">
        <v>1.268</v>
      </c>
      <c r="C365" s="4">
        <v>1</v>
      </c>
      <c r="D365" s="2">
        <f t="shared" si="25"/>
        <v>5.0000000000000001E-4</v>
      </c>
      <c r="E365" s="2">
        <f t="shared" si="26"/>
        <v>4.0000000000000001E-3</v>
      </c>
      <c r="F365" s="2">
        <f t="shared" si="27"/>
        <v>1E-4</v>
      </c>
      <c r="G365" s="3">
        <v>0.01</v>
      </c>
      <c r="H365">
        <f t="shared" si="28"/>
        <v>1.3300000000000002E-9</v>
      </c>
      <c r="I365">
        <f t="shared" si="29"/>
        <v>2.0499999999999997E-9</v>
      </c>
      <c r="J365">
        <v>1</v>
      </c>
      <c r="K365">
        <v>-1</v>
      </c>
      <c r="L365">
        <v>298.14999999999998</v>
      </c>
      <c r="M365">
        <v>5.0000000000000001E-3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</row>
    <row r="366" spans="1:64" x14ac:dyDescent="0.35">
      <c r="A366" s="4">
        <v>72.8</v>
      </c>
      <c r="B366" s="2">
        <v>1.2685999999999999</v>
      </c>
      <c r="C366" s="4">
        <v>1</v>
      </c>
      <c r="D366" s="2">
        <f t="shared" si="25"/>
        <v>5.0000000000000001E-4</v>
      </c>
      <c r="E366" s="2">
        <f t="shared" si="26"/>
        <v>4.0000000000000001E-3</v>
      </c>
      <c r="F366" s="2">
        <f t="shared" si="27"/>
        <v>1E-4</v>
      </c>
      <c r="G366" s="3">
        <v>0.01</v>
      </c>
      <c r="H366">
        <f t="shared" si="28"/>
        <v>1.3300000000000002E-9</v>
      </c>
      <c r="I366">
        <f t="shared" si="29"/>
        <v>2.0499999999999997E-9</v>
      </c>
      <c r="J366">
        <v>1</v>
      </c>
      <c r="K366">
        <v>-1</v>
      </c>
      <c r="L366">
        <v>298.14999999999998</v>
      </c>
      <c r="M366">
        <v>5.0000000000000001E-3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</row>
    <row r="367" spans="1:64" x14ac:dyDescent="0.35">
      <c r="A367" s="4">
        <v>73</v>
      </c>
      <c r="B367" s="2">
        <v>1.2693000000000001</v>
      </c>
      <c r="C367" s="4">
        <v>1</v>
      </c>
      <c r="D367" s="2">
        <f t="shared" si="25"/>
        <v>5.0000000000000001E-4</v>
      </c>
      <c r="E367" s="2">
        <f t="shared" si="26"/>
        <v>4.0000000000000001E-3</v>
      </c>
      <c r="F367" s="2">
        <f t="shared" si="27"/>
        <v>1E-4</v>
      </c>
      <c r="G367" s="3">
        <v>0.01</v>
      </c>
      <c r="H367">
        <f t="shared" si="28"/>
        <v>1.3300000000000002E-9</v>
      </c>
      <c r="I367">
        <f t="shared" si="29"/>
        <v>2.0499999999999997E-9</v>
      </c>
      <c r="J367">
        <v>1</v>
      </c>
      <c r="K367">
        <v>-1</v>
      </c>
      <c r="L367">
        <v>298.14999999999998</v>
      </c>
      <c r="M367">
        <v>5.0000000000000001E-3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</row>
    <row r="368" spans="1:64" x14ac:dyDescent="0.35">
      <c r="A368" s="4">
        <v>73.2</v>
      </c>
      <c r="B368" s="2">
        <v>1.27</v>
      </c>
      <c r="C368" s="4">
        <v>1</v>
      </c>
      <c r="D368" s="2">
        <f t="shared" si="25"/>
        <v>5.0000000000000001E-4</v>
      </c>
      <c r="E368" s="2">
        <f t="shared" si="26"/>
        <v>4.0000000000000001E-3</v>
      </c>
      <c r="F368" s="2">
        <f t="shared" si="27"/>
        <v>1E-4</v>
      </c>
      <c r="G368" s="3">
        <v>0.01</v>
      </c>
      <c r="H368">
        <f t="shared" si="28"/>
        <v>1.3300000000000002E-9</v>
      </c>
      <c r="I368">
        <f t="shared" si="29"/>
        <v>2.0499999999999997E-9</v>
      </c>
      <c r="J368">
        <v>1</v>
      </c>
      <c r="K368">
        <v>-1</v>
      </c>
      <c r="L368">
        <v>298.14999999999998</v>
      </c>
      <c r="M368">
        <v>5.0000000000000001E-3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</row>
    <row r="369" spans="1:64" x14ac:dyDescent="0.35">
      <c r="A369" s="4">
        <v>73.400000000000006</v>
      </c>
      <c r="B369" s="2">
        <v>1.2706</v>
      </c>
      <c r="C369" s="4">
        <v>1</v>
      </c>
      <c r="D369" s="2">
        <f t="shared" si="25"/>
        <v>5.0000000000000001E-4</v>
      </c>
      <c r="E369" s="2">
        <f t="shared" si="26"/>
        <v>4.0000000000000001E-3</v>
      </c>
      <c r="F369" s="2">
        <f t="shared" si="27"/>
        <v>1E-4</v>
      </c>
      <c r="G369" s="3">
        <v>0.01</v>
      </c>
      <c r="H369">
        <f t="shared" si="28"/>
        <v>1.3300000000000002E-9</v>
      </c>
      <c r="I369">
        <f t="shared" si="29"/>
        <v>2.0499999999999997E-9</v>
      </c>
      <c r="J369">
        <v>1</v>
      </c>
      <c r="K369">
        <v>-1</v>
      </c>
      <c r="L369">
        <v>298.14999999999998</v>
      </c>
      <c r="M369">
        <v>5.0000000000000001E-3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</row>
    <row r="370" spans="1:64" x14ac:dyDescent="0.35">
      <c r="A370" s="4">
        <v>73.599999999999994</v>
      </c>
      <c r="B370" s="2">
        <v>1.2713000000000001</v>
      </c>
      <c r="C370" s="4">
        <v>1</v>
      </c>
      <c r="D370" s="2">
        <f t="shared" si="25"/>
        <v>5.0000000000000001E-4</v>
      </c>
      <c r="E370" s="2">
        <f t="shared" si="26"/>
        <v>4.0000000000000001E-3</v>
      </c>
      <c r="F370" s="2">
        <f t="shared" si="27"/>
        <v>1E-4</v>
      </c>
      <c r="G370" s="3">
        <v>0.01</v>
      </c>
      <c r="H370">
        <f t="shared" si="28"/>
        <v>1.3300000000000002E-9</v>
      </c>
      <c r="I370">
        <f t="shared" si="29"/>
        <v>2.0499999999999997E-9</v>
      </c>
      <c r="J370">
        <v>1</v>
      </c>
      <c r="K370">
        <v>-1</v>
      </c>
      <c r="L370">
        <v>298.14999999999998</v>
      </c>
      <c r="M370">
        <v>5.0000000000000001E-3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</row>
    <row r="371" spans="1:64" x14ac:dyDescent="0.35">
      <c r="A371" s="4">
        <v>73.8</v>
      </c>
      <c r="B371" s="2">
        <v>1.272</v>
      </c>
      <c r="C371" s="4">
        <v>1</v>
      </c>
      <c r="D371" s="2">
        <f t="shared" si="25"/>
        <v>5.0000000000000001E-4</v>
      </c>
      <c r="E371" s="2">
        <f t="shared" si="26"/>
        <v>4.0000000000000001E-3</v>
      </c>
      <c r="F371" s="2">
        <f t="shared" si="27"/>
        <v>1E-4</v>
      </c>
      <c r="G371" s="3">
        <v>0.01</v>
      </c>
      <c r="H371">
        <f t="shared" si="28"/>
        <v>1.3300000000000002E-9</v>
      </c>
      <c r="I371">
        <f t="shared" si="29"/>
        <v>2.0499999999999997E-9</v>
      </c>
      <c r="J371">
        <v>1</v>
      </c>
      <c r="K371">
        <v>-1</v>
      </c>
      <c r="L371">
        <v>298.14999999999998</v>
      </c>
      <c r="M371">
        <v>5.0000000000000001E-3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</row>
    <row r="372" spans="1:64" x14ac:dyDescent="0.35">
      <c r="A372" s="4">
        <v>74</v>
      </c>
      <c r="B372" s="2">
        <v>1.2726</v>
      </c>
      <c r="C372" s="4">
        <v>1</v>
      </c>
      <c r="D372" s="2">
        <f t="shared" si="25"/>
        <v>5.0000000000000001E-4</v>
      </c>
      <c r="E372" s="2">
        <f t="shared" si="26"/>
        <v>4.0000000000000001E-3</v>
      </c>
      <c r="F372" s="2">
        <f t="shared" si="27"/>
        <v>1E-4</v>
      </c>
      <c r="G372" s="3">
        <v>0.01</v>
      </c>
      <c r="H372">
        <f t="shared" si="28"/>
        <v>1.3300000000000002E-9</v>
      </c>
      <c r="I372">
        <f t="shared" si="29"/>
        <v>2.0499999999999997E-9</v>
      </c>
      <c r="J372">
        <v>1</v>
      </c>
      <c r="K372">
        <v>-1</v>
      </c>
      <c r="L372">
        <v>298.14999999999998</v>
      </c>
      <c r="M372">
        <v>5.0000000000000001E-3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</row>
    <row r="373" spans="1:64" x14ac:dyDescent="0.35">
      <c r="A373" s="4">
        <v>74.2</v>
      </c>
      <c r="B373" s="2">
        <v>1.2733000000000001</v>
      </c>
      <c r="C373" s="4">
        <v>1</v>
      </c>
      <c r="D373" s="2">
        <f t="shared" si="25"/>
        <v>5.0000000000000001E-4</v>
      </c>
      <c r="E373" s="2">
        <f t="shared" si="26"/>
        <v>4.0000000000000001E-3</v>
      </c>
      <c r="F373" s="2">
        <f t="shared" si="27"/>
        <v>1E-4</v>
      </c>
      <c r="G373" s="3">
        <v>0.01</v>
      </c>
      <c r="H373">
        <f t="shared" si="28"/>
        <v>1.3300000000000002E-9</v>
      </c>
      <c r="I373">
        <f t="shared" si="29"/>
        <v>2.0499999999999997E-9</v>
      </c>
      <c r="J373">
        <v>1</v>
      </c>
      <c r="K373">
        <v>-1</v>
      </c>
      <c r="L373">
        <v>298.14999999999998</v>
      </c>
      <c r="M373">
        <v>5.0000000000000001E-3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</row>
    <row r="374" spans="1:64" x14ac:dyDescent="0.35">
      <c r="A374" s="4">
        <v>74.400000000000006</v>
      </c>
      <c r="B374" s="2">
        <v>1.2739</v>
      </c>
      <c r="C374" s="4">
        <v>1</v>
      </c>
      <c r="D374" s="2">
        <f t="shared" si="25"/>
        <v>5.0000000000000001E-4</v>
      </c>
      <c r="E374" s="2">
        <f t="shared" si="26"/>
        <v>4.0000000000000001E-3</v>
      </c>
      <c r="F374" s="2">
        <f t="shared" si="27"/>
        <v>1E-4</v>
      </c>
      <c r="G374" s="3">
        <v>0.01</v>
      </c>
      <c r="H374">
        <f t="shared" si="28"/>
        <v>1.3300000000000002E-9</v>
      </c>
      <c r="I374">
        <f t="shared" si="29"/>
        <v>2.0499999999999997E-9</v>
      </c>
      <c r="J374">
        <v>1</v>
      </c>
      <c r="K374">
        <v>-1</v>
      </c>
      <c r="L374">
        <v>298.14999999999998</v>
      </c>
      <c r="M374">
        <v>5.0000000000000001E-3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</row>
    <row r="375" spans="1:64" x14ac:dyDescent="0.35">
      <c r="A375" s="4">
        <v>74.599999999999994</v>
      </c>
      <c r="B375" s="2">
        <v>1.2745</v>
      </c>
      <c r="C375" s="4">
        <v>1</v>
      </c>
      <c r="D375" s="2">
        <f t="shared" si="25"/>
        <v>5.0000000000000001E-4</v>
      </c>
      <c r="E375" s="2">
        <f t="shared" si="26"/>
        <v>4.0000000000000001E-3</v>
      </c>
      <c r="F375" s="2">
        <f t="shared" si="27"/>
        <v>1E-4</v>
      </c>
      <c r="G375" s="3">
        <v>0.01</v>
      </c>
      <c r="H375">
        <f t="shared" si="28"/>
        <v>1.3300000000000002E-9</v>
      </c>
      <c r="I375">
        <f t="shared" si="29"/>
        <v>2.0499999999999997E-9</v>
      </c>
      <c r="J375">
        <v>1</v>
      </c>
      <c r="K375">
        <v>-1</v>
      </c>
      <c r="L375">
        <v>298.14999999999998</v>
      </c>
      <c r="M375">
        <v>5.0000000000000001E-3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</row>
    <row r="376" spans="1:64" x14ac:dyDescent="0.35">
      <c r="A376" s="4">
        <v>74.8</v>
      </c>
      <c r="B376" s="2">
        <v>1.2750999999999999</v>
      </c>
      <c r="C376" s="4">
        <v>1</v>
      </c>
      <c r="D376" s="2">
        <f t="shared" si="25"/>
        <v>5.0000000000000001E-4</v>
      </c>
      <c r="E376" s="2">
        <f t="shared" si="26"/>
        <v>4.0000000000000001E-3</v>
      </c>
      <c r="F376" s="2">
        <f t="shared" si="27"/>
        <v>1E-4</v>
      </c>
      <c r="G376" s="3">
        <v>0.01</v>
      </c>
      <c r="H376">
        <f t="shared" si="28"/>
        <v>1.3300000000000002E-9</v>
      </c>
      <c r="I376">
        <f t="shared" si="29"/>
        <v>2.0499999999999997E-9</v>
      </c>
      <c r="J376">
        <v>1</v>
      </c>
      <c r="K376">
        <v>-1</v>
      </c>
      <c r="L376">
        <v>298.14999999999998</v>
      </c>
      <c r="M376">
        <v>5.0000000000000001E-3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</row>
    <row r="377" spans="1:64" x14ac:dyDescent="0.35">
      <c r="A377" s="4">
        <v>75</v>
      </c>
      <c r="B377" s="2">
        <v>1.2758</v>
      </c>
      <c r="C377" s="4">
        <v>1</v>
      </c>
      <c r="D377" s="2">
        <f t="shared" si="25"/>
        <v>5.0000000000000001E-4</v>
      </c>
      <c r="E377" s="2">
        <f t="shared" si="26"/>
        <v>4.0000000000000001E-3</v>
      </c>
      <c r="F377" s="2">
        <f t="shared" si="27"/>
        <v>1E-4</v>
      </c>
      <c r="G377" s="3">
        <v>0.01</v>
      </c>
      <c r="H377">
        <f t="shared" si="28"/>
        <v>1.3300000000000002E-9</v>
      </c>
      <c r="I377">
        <f t="shared" si="29"/>
        <v>2.0499999999999997E-9</v>
      </c>
      <c r="J377">
        <v>1</v>
      </c>
      <c r="K377">
        <v>-1</v>
      </c>
      <c r="L377">
        <v>298.14999999999998</v>
      </c>
      <c r="M377">
        <v>5.0000000000000001E-3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</row>
    <row r="378" spans="1:64" x14ac:dyDescent="0.35">
      <c r="A378" s="4">
        <v>75.2</v>
      </c>
      <c r="B378" s="2">
        <v>1.2764</v>
      </c>
      <c r="C378" s="4">
        <v>1</v>
      </c>
      <c r="D378" s="2">
        <f t="shared" si="25"/>
        <v>5.0000000000000001E-4</v>
      </c>
      <c r="E378" s="2">
        <f t="shared" si="26"/>
        <v>4.0000000000000001E-3</v>
      </c>
      <c r="F378" s="2">
        <f t="shared" si="27"/>
        <v>1E-4</v>
      </c>
      <c r="G378" s="3">
        <v>0.01</v>
      </c>
      <c r="H378">
        <f t="shared" si="28"/>
        <v>1.3300000000000002E-9</v>
      </c>
      <c r="I378">
        <f t="shared" si="29"/>
        <v>2.0499999999999997E-9</v>
      </c>
      <c r="J378">
        <v>1</v>
      </c>
      <c r="K378">
        <v>-1</v>
      </c>
      <c r="L378">
        <v>298.14999999999998</v>
      </c>
      <c r="M378">
        <v>5.0000000000000001E-3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</row>
    <row r="379" spans="1:64" x14ac:dyDescent="0.35">
      <c r="A379" s="4">
        <v>75.400000000000006</v>
      </c>
      <c r="B379" s="2">
        <v>1.2769999999999999</v>
      </c>
      <c r="C379" s="4">
        <v>1</v>
      </c>
      <c r="D379" s="2">
        <f t="shared" si="25"/>
        <v>5.0000000000000001E-4</v>
      </c>
      <c r="E379" s="2">
        <f t="shared" si="26"/>
        <v>4.0000000000000001E-3</v>
      </c>
      <c r="F379" s="2">
        <f t="shared" si="27"/>
        <v>1E-4</v>
      </c>
      <c r="G379" s="3">
        <v>0.01</v>
      </c>
      <c r="H379">
        <f t="shared" si="28"/>
        <v>1.3300000000000002E-9</v>
      </c>
      <c r="I379">
        <f t="shared" si="29"/>
        <v>2.0499999999999997E-9</v>
      </c>
      <c r="J379">
        <v>1</v>
      </c>
      <c r="K379">
        <v>-1</v>
      </c>
      <c r="L379">
        <v>298.14999999999998</v>
      </c>
      <c r="M379">
        <v>5.0000000000000001E-3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</row>
    <row r="380" spans="1:64" x14ac:dyDescent="0.35">
      <c r="A380" s="4">
        <v>75.599999999999994</v>
      </c>
      <c r="B380" s="2">
        <v>1.2777000000000001</v>
      </c>
      <c r="C380" s="4">
        <v>1</v>
      </c>
      <c r="D380" s="2">
        <f t="shared" si="25"/>
        <v>5.0000000000000001E-4</v>
      </c>
      <c r="E380" s="2">
        <f t="shared" si="26"/>
        <v>4.0000000000000001E-3</v>
      </c>
      <c r="F380" s="2">
        <f t="shared" si="27"/>
        <v>1E-4</v>
      </c>
      <c r="G380" s="3">
        <v>0.01</v>
      </c>
      <c r="H380">
        <f t="shared" si="28"/>
        <v>1.3300000000000002E-9</v>
      </c>
      <c r="I380">
        <f t="shared" si="29"/>
        <v>2.0499999999999997E-9</v>
      </c>
      <c r="J380">
        <v>1</v>
      </c>
      <c r="K380">
        <v>-1</v>
      </c>
      <c r="L380">
        <v>298.14999999999998</v>
      </c>
      <c r="M380">
        <v>5.0000000000000001E-3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</row>
    <row r="381" spans="1:64" x14ac:dyDescent="0.35">
      <c r="A381" s="4">
        <v>75.8</v>
      </c>
      <c r="B381" s="2">
        <v>1.2783</v>
      </c>
      <c r="C381" s="4">
        <v>1</v>
      </c>
      <c r="D381" s="2">
        <f t="shared" si="25"/>
        <v>5.0000000000000001E-4</v>
      </c>
      <c r="E381" s="2">
        <f t="shared" si="26"/>
        <v>4.0000000000000001E-3</v>
      </c>
      <c r="F381" s="2">
        <f t="shared" si="27"/>
        <v>1E-4</v>
      </c>
      <c r="G381" s="3">
        <v>0.01</v>
      </c>
      <c r="H381">
        <f t="shared" si="28"/>
        <v>1.3300000000000002E-9</v>
      </c>
      <c r="I381">
        <f t="shared" si="29"/>
        <v>2.0499999999999997E-9</v>
      </c>
      <c r="J381">
        <v>1</v>
      </c>
      <c r="K381">
        <v>-1</v>
      </c>
      <c r="L381">
        <v>298.14999999999998</v>
      </c>
      <c r="M381">
        <v>5.0000000000000001E-3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</row>
    <row r="382" spans="1:64" x14ac:dyDescent="0.35">
      <c r="A382" s="4">
        <v>76</v>
      </c>
      <c r="B382" s="2">
        <v>1.2788999999999999</v>
      </c>
      <c r="C382" s="4">
        <v>1</v>
      </c>
      <c r="D382" s="2">
        <f t="shared" si="25"/>
        <v>5.0000000000000001E-4</v>
      </c>
      <c r="E382" s="2">
        <f t="shared" si="26"/>
        <v>4.0000000000000001E-3</v>
      </c>
      <c r="F382" s="2">
        <f t="shared" si="27"/>
        <v>1E-4</v>
      </c>
      <c r="G382" s="3">
        <v>0.01</v>
      </c>
      <c r="H382">
        <f t="shared" si="28"/>
        <v>1.3300000000000002E-9</v>
      </c>
      <c r="I382">
        <f t="shared" si="29"/>
        <v>2.0499999999999997E-9</v>
      </c>
      <c r="J382">
        <v>1</v>
      </c>
      <c r="K382">
        <v>-1</v>
      </c>
      <c r="L382">
        <v>298.14999999999998</v>
      </c>
      <c r="M382">
        <v>5.0000000000000001E-3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</row>
    <row r="383" spans="1:64" x14ac:dyDescent="0.35">
      <c r="A383" s="4">
        <v>76.2</v>
      </c>
      <c r="B383" s="2">
        <v>1.2795000000000001</v>
      </c>
      <c r="C383" s="4">
        <v>1</v>
      </c>
      <c r="D383" s="2">
        <f t="shared" si="25"/>
        <v>5.0000000000000001E-4</v>
      </c>
      <c r="E383" s="2">
        <f t="shared" si="26"/>
        <v>4.0000000000000001E-3</v>
      </c>
      <c r="F383" s="2">
        <f t="shared" si="27"/>
        <v>1E-4</v>
      </c>
      <c r="G383" s="3">
        <v>0.01</v>
      </c>
      <c r="H383">
        <f t="shared" si="28"/>
        <v>1.3300000000000002E-9</v>
      </c>
      <c r="I383">
        <f t="shared" si="29"/>
        <v>2.0499999999999997E-9</v>
      </c>
      <c r="J383">
        <v>1</v>
      </c>
      <c r="K383">
        <v>-1</v>
      </c>
      <c r="L383">
        <v>298.14999999999998</v>
      </c>
      <c r="M383">
        <v>5.0000000000000001E-3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</row>
    <row r="384" spans="1:64" x14ac:dyDescent="0.35">
      <c r="A384" s="4">
        <v>76.400000000000006</v>
      </c>
      <c r="B384" s="2">
        <v>1.2801</v>
      </c>
      <c r="C384" s="4">
        <v>1</v>
      </c>
      <c r="D384" s="2">
        <f t="shared" si="25"/>
        <v>5.0000000000000001E-4</v>
      </c>
      <c r="E384" s="2">
        <f t="shared" si="26"/>
        <v>4.0000000000000001E-3</v>
      </c>
      <c r="F384" s="2">
        <f t="shared" si="27"/>
        <v>1E-4</v>
      </c>
      <c r="G384" s="3">
        <v>0.01</v>
      </c>
      <c r="H384">
        <f t="shared" si="28"/>
        <v>1.3300000000000002E-9</v>
      </c>
      <c r="I384">
        <f t="shared" si="29"/>
        <v>2.0499999999999997E-9</v>
      </c>
      <c r="J384">
        <v>1</v>
      </c>
      <c r="K384">
        <v>-1</v>
      </c>
      <c r="L384">
        <v>298.14999999999998</v>
      </c>
      <c r="M384">
        <v>5.0000000000000001E-3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</row>
    <row r="385" spans="1:64" x14ac:dyDescent="0.35">
      <c r="A385" s="4">
        <v>76.599999999999994</v>
      </c>
      <c r="B385" s="2">
        <v>1.2807999999999999</v>
      </c>
      <c r="C385" s="4">
        <v>1</v>
      </c>
      <c r="D385" s="2">
        <f t="shared" si="25"/>
        <v>5.0000000000000001E-4</v>
      </c>
      <c r="E385" s="2">
        <f t="shared" si="26"/>
        <v>4.0000000000000001E-3</v>
      </c>
      <c r="F385" s="2">
        <f t="shared" si="27"/>
        <v>1E-4</v>
      </c>
      <c r="G385" s="3">
        <v>0.01</v>
      </c>
      <c r="H385">
        <f t="shared" si="28"/>
        <v>1.3300000000000002E-9</v>
      </c>
      <c r="I385">
        <f t="shared" si="29"/>
        <v>2.0499999999999997E-9</v>
      </c>
      <c r="J385">
        <v>1</v>
      </c>
      <c r="K385">
        <v>-1</v>
      </c>
      <c r="L385">
        <v>298.14999999999998</v>
      </c>
      <c r="M385">
        <v>5.0000000000000001E-3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</row>
    <row r="386" spans="1:64" x14ac:dyDescent="0.35">
      <c r="A386" s="4">
        <v>76.8</v>
      </c>
      <c r="B386" s="2">
        <v>1.2814000000000001</v>
      </c>
      <c r="C386" s="4">
        <v>1</v>
      </c>
      <c r="D386" s="2">
        <f t="shared" si="25"/>
        <v>5.0000000000000001E-4</v>
      </c>
      <c r="E386" s="2">
        <f t="shared" si="26"/>
        <v>4.0000000000000001E-3</v>
      </c>
      <c r="F386" s="2">
        <f t="shared" si="27"/>
        <v>1E-4</v>
      </c>
      <c r="G386" s="3">
        <v>0.01</v>
      </c>
      <c r="H386">
        <f t="shared" si="28"/>
        <v>1.3300000000000002E-9</v>
      </c>
      <c r="I386">
        <f t="shared" si="29"/>
        <v>2.0499999999999997E-9</v>
      </c>
      <c r="J386">
        <v>1</v>
      </c>
      <c r="K386">
        <v>-1</v>
      </c>
      <c r="L386">
        <v>298.14999999999998</v>
      </c>
      <c r="M386">
        <v>5.0000000000000001E-3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</row>
    <row r="387" spans="1:64" x14ac:dyDescent="0.35">
      <c r="A387" s="4">
        <v>77</v>
      </c>
      <c r="B387" s="2">
        <v>1.282</v>
      </c>
      <c r="C387" s="4">
        <v>1</v>
      </c>
      <c r="D387" s="2">
        <f t="shared" ref="D387:D450" si="30">0.5*0.001</f>
        <v>5.0000000000000001E-4</v>
      </c>
      <c r="E387" s="2">
        <f t="shared" ref="E387:E450" si="31">4*0.001</f>
        <v>4.0000000000000001E-3</v>
      </c>
      <c r="F387" s="2">
        <f t="shared" ref="F387:F450" si="32">0.0001</f>
        <v>1E-4</v>
      </c>
      <c r="G387" s="3">
        <v>0.01</v>
      </c>
      <c r="H387">
        <f t="shared" ref="H387:H450" si="33">1.33*0.000000001</f>
        <v>1.3300000000000002E-9</v>
      </c>
      <c r="I387">
        <f t="shared" ref="I387:I450" si="34">2.05*0.000000001</f>
        <v>2.0499999999999997E-9</v>
      </c>
      <c r="J387">
        <v>1</v>
      </c>
      <c r="K387">
        <v>-1</v>
      </c>
      <c r="L387">
        <v>298.14999999999998</v>
      </c>
      <c r="M387">
        <v>5.0000000000000001E-3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</row>
    <row r="388" spans="1:64" x14ac:dyDescent="0.35">
      <c r="A388" s="4">
        <v>77.2</v>
      </c>
      <c r="B388" s="2">
        <v>1.2826</v>
      </c>
      <c r="C388" s="4">
        <v>1</v>
      </c>
      <c r="D388" s="2">
        <f t="shared" si="30"/>
        <v>5.0000000000000001E-4</v>
      </c>
      <c r="E388" s="2">
        <f t="shared" si="31"/>
        <v>4.0000000000000001E-3</v>
      </c>
      <c r="F388" s="2">
        <f t="shared" si="32"/>
        <v>1E-4</v>
      </c>
      <c r="G388" s="3">
        <v>0.01</v>
      </c>
      <c r="H388">
        <f t="shared" si="33"/>
        <v>1.3300000000000002E-9</v>
      </c>
      <c r="I388">
        <f t="shared" si="34"/>
        <v>2.0499999999999997E-9</v>
      </c>
      <c r="J388">
        <v>1</v>
      </c>
      <c r="K388">
        <v>-1</v>
      </c>
      <c r="L388">
        <v>298.14999999999998</v>
      </c>
      <c r="M388">
        <v>5.0000000000000001E-3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</row>
    <row r="389" spans="1:64" x14ac:dyDescent="0.35">
      <c r="A389" s="4">
        <v>77.400000000000006</v>
      </c>
      <c r="B389" s="2">
        <v>1.2831999999999999</v>
      </c>
      <c r="C389" s="4">
        <v>1</v>
      </c>
      <c r="D389" s="2">
        <f t="shared" si="30"/>
        <v>5.0000000000000001E-4</v>
      </c>
      <c r="E389" s="2">
        <f t="shared" si="31"/>
        <v>4.0000000000000001E-3</v>
      </c>
      <c r="F389" s="2">
        <f t="shared" si="32"/>
        <v>1E-4</v>
      </c>
      <c r="G389" s="3">
        <v>0.01</v>
      </c>
      <c r="H389">
        <f t="shared" si="33"/>
        <v>1.3300000000000002E-9</v>
      </c>
      <c r="I389">
        <f t="shared" si="34"/>
        <v>2.0499999999999997E-9</v>
      </c>
      <c r="J389">
        <v>1</v>
      </c>
      <c r="K389">
        <v>-1</v>
      </c>
      <c r="L389">
        <v>298.14999999999998</v>
      </c>
      <c r="M389">
        <v>5.0000000000000001E-3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</row>
    <row r="390" spans="1:64" x14ac:dyDescent="0.35">
      <c r="A390" s="4">
        <v>77.599999999999994</v>
      </c>
      <c r="B390" s="2">
        <v>1.2839</v>
      </c>
      <c r="C390" s="4">
        <v>1</v>
      </c>
      <c r="D390" s="2">
        <f t="shared" si="30"/>
        <v>5.0000000000000001E-4</v>
      </c>
      <c r="E390" s="2">
        <f t="shared" si="31"/>
        <v>4.0000000000000001E-3</v>
      </c>
      <c r="F390" s="2">
        <f t="shared" si="32"/>
        <v>1E-4</v>
      </c>
      <c r="G390" s="3">
        <v>0.01</v>
      </c>
      <c r="H390">
        <f t="shared" si="33"/>
        <v>1.3300000000000002E-9</v>
      </c>
      <c r="I390">
        <f t="shared" si="34"/>
        <v>2.0499999999999997E-9</v>
      </c>
      <c r="J390">
        <v>1</v>
      </c>
      <c r="K390">
        <v>-1</v>
      </c>
      <c r="L390">
        <v>298.14999999999998</v>
      </c>
      <c r="M390">
        <v>5.0000000000000001E-3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</row>
    <row r="391" spans="1:64" x14ac:dyDescent="0.35">
      <c r="A391" s="4">
        <v>77.8</v>
      </c>
      <c r="B391" s="2">
        <v>1.2845</v>
      </c>
      <c r="C391" s="4">
        <v>1</v>
      </c>
      <c r="D391" s="2">
        <f t="shared" si="30"/>
        <v>5.0000000000000001E-4</v>
      </c>
      <c r="E391" s="2">
        <f t="shared" si="31"/>
        <v>4.0000000000000001E-3</v>
      </c>
      <c r="F391" s="2">
        <f t="shared" si="32"/>
        <v>1E-4</v>
      </c>
      <c r="G391" s="3">
        <v>0.01</v>
      </c>
      <c r="H391">
        <f t="shared" si="33"/>
        <v>1.3300000000000002E-9</v>
      </c>
      <c r="I391">
        <f t="shared" si="34"/>
        <v>2.0499999999999997E-9</v>
      </c>
      <c r="J391">
        <v>1</v>
      </c>
      <c r="K391">
        <v>-1</v>
      </c>
      <c r="L391">
        <v>298.14999999999998</v>
      </c>
      <c r="M391">
        <v>5.0000000000000001E-3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</row>
    <row r="392" spans="1:64" x14ac:dyDescent="0.35">
      <c r="A392" s="4">
        <v>78</v>
      </c>
      <c r="B392" s="2">
        <v>1.2850999999999999</v>
      </c>
      <c r="C392" s="4">
        <v>1</v>
      </c>
      <c r="D392" s="2">
        <f t="shared" si="30"/>
        <v>5.0000000000000001E-4</v>
      </c>
      <c r="E392" s="2">
        <f t="shared" si="31"/>
        <v>4.0000000000000001E-3</v>
      </c>
      <c r="F392" s="2">
        <f t="shared" si="32"/>
        <v>1E-4</v>
      </c>
      <c r="G392" s="3">
        <v>0.01</v>
      </c>
      <c r="H392">
        <f t="shared" si="33"/>
        <v>1.3300000000000002E-9</v>
      </c>
      <c r="I392">
        <f t="shared" si="34"/>
        <v>2.0499999999999997E-9</v>
      </c>
      <c r="J392">
        <v>1</v>
      </c>
      <c r="K392">
        <v>-1</v>
      </c>
      <c r="L392">
        <v>298.14999999999998</v>
      </c>
      <c r="M392">
        <v>5.0000000000000001E-3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</row>
    <row r="393" spans="1:64" x14ac:dyDescent="0.35">
      <c r="A393" s="4">
        <v>78.2</v>
      </c>
      <c r="B393" s="2">
        <v>1.2857000000000001</v>
      </c>
      <c r="C393" s="4">
        <v>1</v>
      </c>
      <c r="D393" s="2">
        <f t="shared" si="30"/>
        <v>5.0000000000000001E-4</v>
      </c>
      <c r="E393" s="2">
        <f t="shared" si="31"/>
        <v>4.0000000000000001E-3</v>
      </c>
      <c r="F393" s="2">
        <f t="shared" si="32"/>
        <v>1E-4</v>
      </c>
      <c r="G393" s="3">
        <v>0.01</v>
      </c>
      <c r="H393">
        <f t="shared" si="33"/>
        <v>1.3300000000000002E-9</v>
      </c>
      <c r="I393">
        <f t="shared" si="34"/>
        <v>2.0499999999999997E-9</v>
      </c>
      <c r="J393">
        <v>1</v>
      </c>
      <c r="K393">
        <v>-1</v>
      </c>
      <c r="L393">
        <v>298.14999999999998</v>
      </c>
      <c r="M393">
        <v>5.0000000000000001E-3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</row>
    <row r="394" spans="1:64" x14ac:dyDescent="0.35">
      <c r="A394" s="4">
        <v>78.400000000000006</v>
      </c>
      <c r="B394" s="2">
        <v>1.2864</v>
      </c>
      <c r="C394" s="4">
        <v>1</v>
      </c>
      <c r="D394" s="2">
        <f t="shared" si="30"/>
        <v>5.0000000000000001E-4</v>
      </c>
      <c r="E394" s="2">
        <f t="shared" si="31"/>
        <v>4.0000000000000001E-3</v>
      </c>
      <c r="F394" s="2">
        <f t="shared" si="32"/>
        <v>1E-4</v>
      </c>
      <c r="G394" s="3">
        <v>0.01</v>
      </c>
      <c r="H394">
        <f t="shared" si="33"/>
        <v>1.3300000000000002E-9</v>
      </c>
      <c r="I394">
        <f t="shared" si="34"/>
        <v>2.0499999999999997E-9</v>
      </c>
      <c r="J394">
        <v>1</v>
      </c>
      <c r="K394">
        <v>-1</v>
      </c>
      <c r="L394">
        <v>298.14999999999998</v>
      </c>
      <c r="M394">
        <v>5.0000000000000001E-3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</row>
    <row r="395" spans="1:64" x14ac:dyDescent="0.35">
      <c r="A395" s="4">
        <v>78.599999999999994</v>
      </c>
      <c r="B395" s="2">
        <v>1.2869999999999999</v>
      </c>
      <c r="C395" s="4">
        <v>1</v>
      </c>
      <c r="D395" s="2">
        <f t="shared" si="30"/>
        <v>5.0000000000000001E-4</v>
      </c>
      <c r="E395" s="2">
        <f t="shared" si="31"/>
        <v>4.0000000000000001E-3</v>
      </c>
      <c r="F395" s="2">
        <f t="shared" si="32"/>
        <v>1E-4</v>
      </c>
      <c r="G395" s="3">
        <v>0.01</v>
      </c>
      <c r="H395">
        <f t="shared" si="33"/>
        <v>1.3300000000000002E-9</v>
      </c>
      <c r="I395">
        <f t="shared" si="34"/>
        <v>2.0499999999999997E-9</v>
      </c>
      <c r="J395">
        <v>1</v>
      </c>
      <c r="K395">
        <v>-1</v>
      </c>
      <c r="L395">
        <v>298.14999999999998</v>
      </c>
      <c r="M395">
        <v>5.0000000000000001E-3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</row>
    <row r="396" spans="1:64" x14ac:dyDescent="0.35">
      <c r="A396" s="4">
        <v>78.8</v>
      </c>
      <c r="B396" s="2">
        <v>1.2876000000000001</v>
      </c>
      <c r="C396" s="4">
        <v>1</v>
      </c>
      <c r="D396" s="2">
        <f t="shared" si="30"/>
        <v>5.0000000000000001E-4</v>
      </c>
      <c r="E396" s="2">
        <f t="shared" si="31"/>
        <v>4.0000000000000001E-3</v>
      </c>
      <c r="F396" s="2">
        <f t="shared" si="32"/>
        <v>1E-4</v>
      </c>
      <c r="G396" s="3">
        <v>0.01</v>
      </c>
      <c r="H396">
        <f t="shared" si="33"/>
        <v>1.3300000000000002E-9</v>
      </c>
      <c r="I396">
        <f t="shared" si="34"/>
        <v>2.0499999999999997E-9</v>
      </c>
      <c r="J396">
        <v>1</v>
      </c>
      <c r="K396">
        <v>-1</v>
      </c>
      <c r="L396">
        <v>298.14999999999998</v>
      </c>
      <c r="M396">
        <v>5.0000000000000001E-3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</row>
    <row r="397" spans="1:64" x14ac:dyDescent="0.35">
      <c r="A397" s="4">
        <v>79</v>
      </c>
      <c r="B397" s="2">
        <v>1.2882</v>
      </c>
      <c r="C397" s="4">
        <v>1</v>
      </c>
      <c r="D397" s="2">
        <f t="shared" si="30"/>
        <v>5.0000000000000001E-4</v>
      </c>
      <c r="E397" s="2">
        <f t="shared" si="31"/>
        <v>4.0000000000000001E-3</v>
      </c>
      <c r="F397" s="2">
        <f t="shared" si="32"/>
        <v>1E-4</v>
      </c>
      <c r="G397" s="3">
        <v>0.01</v>
      </c>
      <c r="H397">
        <f t="shared" si="33"/>
        <v>1.3300000000000002E-9</v>
      </c>
      <c r="I397">
        <f t="shared" si="34"/>
        <v>2.0499999999999997E-9</v>
      </c>
      <c r="J397">
        <v>1</v>
      </c>
      <c r="K397">
        <v>-1</v>
      </c>
      <c r="L397">
        <v>298.14999999999998</v>
      </c>
      <c r="M397">
        <v>5.0000000000000001E-3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</row>
    <row r="398" spans="1:64" x14ac:dyDescent="0.35">
      <c r="A398" s="4">
        <v>79.2</v>
      </c>
      <c r="B398" s="2">
        <v>1.2887999999999999</v>
      </c>
      <c r="C398" s="4">
        <v>1</v>
      </c>
      <c r="D398" s="2">
        <f t="shared" si="30"/>
        <v>5.0000000000000001E-4</v>
      </c>
      <c r="E398" s="2">
        <f t="shared" si="31"/>
        <v>4.0000000000000001E-3</v>
      </c>
      <c r="F398" s="2">
        <f t="shared" si="32"/>
        <v>1E-4</v>
      </c>
      <c r="G398" s="3">
        <v>0.01</v>
      </c>
      <c r="H398">
        <f t="shared" si="33"/>
        <v>1.3300000000000002E-9</v>
      </c>
      <c r="I398">
        <f t="shared" si="34"/>
        <v>2.0499999999999997E-9</v>
      </c>
      <c r="J398">
        <v>1</v>
      </c>
      <c r="K398">
        <v>-1</v>
      </c>
      <c r="L398">
        <v>298.14999999999998</v>
      </c>
      <c r="M398">
        <v>5.0000000000000001E-3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</row>
    <row r="399" spans="1:64" x14ac:dyDescent="0.35">
      <c r="A399" s="4">
        <v>79.400000000000006</v>
      </c>
      <c r="B399" s="2">
        <v>1.2895000000000001</v>
      </c>
      <c r="C399" s="4">
        <v>1</v>
      </c>
      <c r="D399" s="2">
        <f t="shared" si="30"/>
        <v>5.0000000000000001E-4</v>
      </c>
      <c r="E399" s="2">
        <f t="shared" si="31"/>
        <v>4.0000000000000001E-3</v>
      </c>
      <c r="F399" s="2">
        <f t="shared" si="32"/>
        <v>1E-4</v>
      </c>
      <c r="G399" s="3">
        <v>0.01</v>
      </c>
      <c r="H399">
        <f t="shared" si="33"/>
        <v>1.3300000000000002E-9</v>
      </c>
      <c r="I399">
        <f t="shared" si="34"/>
        <v>2.0499999999999997E-9</v>
      </c>
      <c r="J399">
        <v>1</v>
      </c>
      <c r="K399">
        <v>-1</v>
      </c>
      <c r="L399">
        <v>298.14999999999998</v>
      </c>
      <c r="M399">
        <v>5.0000000000000001E-3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</row>
    <row r="400" spans="1:64" x14ac:dyDescent="0.35">
      <c r="A400" s="4">
        <v>79.599999999999994</v>
      </c>
      <c r="B400" s="2">
        <v>1.2901</v>
      </c>
      <c r="C400" s="4">
        <v>1</v>
      </c>
      <c r="D400" s="2">
        <f t="shared" si="30"/>
        <v>5.0000000000000001E-4</v>
      </c>
      <c r="E400" s="2">
        <f t="shared" si="31"/>
        <v>4.0000000000000001E-3</v>
      </c>
      <c r="F400" s="2">
        <f t="shared" si="32"/>
        <v>1E-4</v>
      </c>
      <c r="G400" s="3">
        <v>0.01</v>
      </c>
      <c r="H400">
        <f t="shared" si="33"/>
        <v>1.3300000000000002E-9</v>
      </c>
      <c r="I400">
        <f t="shared" si="34"/>
        <v>2.0499999999999997E-9</v>
      </c>
      <c r="J400">
        <v>1</v>
      </c>
      <c r="K400">
        <v>-1</v>
      </c>
      <c r="L400">
        <v>298.14999999999998</v>
      </c>
      <c r="M400">
        <v>5.0000000000000001E-3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</row>
    <row r="401" spans="1:64" x14ac:dyDescent="0.35">
      <c r="A401" s="4">
        <v>79.8</v>
      </c>
      <c r="B401" s="2">
        <v>1.2907</v>
      </c>
      <c r="C401" s="4">
        <v>1</v>
      </c>
      <c r="D401" s="2">
        <f t="shared" si="30"/>
        <v>5.0000000000000001E-4</v>
      </c>
      <c r="E401" s="2">
        <f t="shared" si="31"/>
        <v>4.0000000000000001E-3</v>
      </c>
      <c r="F401" s="2">
        <f t="shared" si="32"/>
        <v>1E-4</v>
      </c>
      <c r="G401" s="3">
        <v>0.01</v>
      </c>
      <c r="H401">
        <f t="shared" si="33"/>
        <v>1.3300000000000002E-9</v>
      </c>
      <c r="I401">
        <f t="shared" si="34"/>
        <v>2.0499999999999997E-9</v>
      </c>
      <c r="J401">
        <v>1</v>
      </c>
      <c r="K401">
        <v>-1</v>
      </c>
      <c r="L401">
        <v>298.14999999999998</v>
      </c>
      <c r="M401">
        <v>5.0000000000000001E-3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</row>
    <row r="402" spans="1:64" x14ac:dyDescent="0.35">
      <c r="A402" s="4">
        <v>80</v>
      </c>
      <c r="B402" s="2">
        <v>1.2912999999999999</v>
      </c>
      <c r="C402" s="4">
        <v>1</v>
      </c>
      <c r="D402" s="2">
        <f t="shared" si="30"/>
        <v>5.0000000000000001E-4</v>
      </c>
      <c r="E402" s="2">
        <f t="shared" si="31"/>
        <v>4.0000000000000001E-3</v>
      </c>
      <c r="F402" s="2">
        <f t="shared" si="32"/>
        <v>1E-4</v>
      </c>
      <c r="G402" s="3">
        <v>0.01</v>
      </c>
      <c r="H402">
        <f t="shared" si="33"/>
        <v>1.3300000000000002E-9</v>
      </c>
      <c r="I402">
        <f t="shared" si="34"/>
        <v>2.0499999999999997E-9</v>
      </c>
      <c r="J402">
        <v>1</v>
      </c>
      <c r="K402">
        <v>-1</v>
      </c>
      <c r="L402">
        <v>298.14999999999998</v>
      </c>
      <c r="M402">
        <v>5.0000000000000001E-3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</row>
    <row r="403" spans="1:64" x14ac:dyDescent="0.35">
      <c r="A403" s="4">
        <v>80.2</v>
      </c>
      <c r="B403" s="2">
        <v>1.292</v>
      </c>
      <c r="C403" s="4">
        <v>1</v>
      </c>
      <c r="D403" s="2">
        <f t="shared" si="30"/>
        <v>5.0000000000000001E-4</v>
      </c>
      <c r="E403" s="2">
        <f t="shared" si="31"/>
        <v>4.0000000000000001E-3</v>
      </c>
      <c r="F403" s="2">
        <f t="shared" si="32"/>
        <v>1E-4</v>
      </c>
      <c r="G403" s="3">
        <v>0.01</v>
      </c>
      <c r="H403">
        <f t="shared" si="33"/>
        <v>1.3300000000000002E-9</v>
      </c>
      <c r="I403">
        <f t="shared" si="34"/>
        <v>2.0499999999999997E-9</v>
      </c>
      <c r="J403">
        <v>1</v>
      </c>
      <c r="K403">
        <v>-1</v>
      </c>
      <c r="L403">
        <v>298.14999999999998</v>
      </c>
      <c r="M403">
        <v>5.0000000000000001E-3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</row>
    <row r="404" spans="1:64" x14ac:dyDescent="0.35">
      <c r="A404" s="4">
        <v>80.400000000000006</v>
      </c>
      <c r="B404" s="2">
        <v>1.2926</v>
      </c>
      <c r="C404" s="4">
        <v>1</v>
      </c>
      <c r="D404" s="2">
        <f t="shared" si="30"/>
        <v>5.0000000000000001E-4</v>
      </c>
      <c r="E404" s="2">
        <f t="shared" si="31"/>
        <v>4.0000000000000001E-3</v>
      </c>
      <c r="F404" s="2">
        <f t="shared" si="32"/>
        <v>1E-4</v>
      </c>
      <c r="G404" s="3">
        <v>0.01</v>
      </c>
      <c r="H404">
        <f t="shared" si="33"/>
        <v>1.3300000000000002E-9</v>
      </c>
      <c r="I404">
        <f t="shared" si="34"/>
        <v>2.0499999999999997E-9</v>
      </c>
      <c r="J404">
        <v>1</v>
      </c>
      <c r="K404">
        <v>-1</v>
      </c>
      <c r="L404">
        <v>298.14999999999998</v>
      </c>
      <c r="M404">
        <v>5.0000000000000001E-3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</row>
    <row r="405" spans="1:64" x14ac:dyDescent="0.35">
      <c r="A405" s="4">
        <v>80.599999999999994</v>
      </c>
      <c r="B405" s="2">
        <v>1.2931999999999999</v>
      </c>
      <c r="C405" s="4">
        <v>1</v>
      </c>
      <c r="D405" s="2">
        <f t="shared" si="30"/>
        <v>5.0000000000000001E-4</v>
      </c>
      <c r="E405" s="2">
        <f t="shared" si="31"/>
        <v>4.0000000000000001E-3</v>
      </c>
      <c r="F405" s="2">
        <f t="shared" si="32"/>
        <v>1E-4</v>
      </c>
      <c r="G405" s="3">
        <v>0.01</v>
      </c>
      <c r="H405">
        <f t="shared" si="33"/>
        <v>1.3300000000000002E-9</v>
      </c>
      <c r="I405">
        <f t="shared" si="34"/>
        <v>2.0499999999999997E-9</v>
      </c>
      <c r="J405">
        <v>1</v>
      </c>
      <c r="K405">
        <v>-1</v>
      </c>
      <c r="L405">
        <v>298.14999999999998</v>
      </c>
      <c r="M405">
        <v>5.0000000000000001E-3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</row>
    <row r="406" spans="1:64" x14ac:dyDescent="0.35">
      <c r="A406" s="4">
        <v>80.8</v>
      </c>
      <c r="B406" s="2">
        <v>1.2938000000000001</v>
      </c>
      <c r="C406" s="4">
        <v>1</v>
      </c>
      <c r="D406" s="2">
        <f t="shared" si="30"/>
        <v>5.0000000000000001E-4</v>
      </c>
      <c r="E406" s="2">
        <f t="shared" si="31"/>
        <v>4.0000000000000001E-3</v>
      </c>
      <c r="F406" s="2">
        <f t="shared" si="32"/>
        <v>1E-4</v>
      </c>
      <c r="G406" s="3">
        <v>0.01</v>
      </c>
      <c r="H406">
        <f t="shared" si="33"/>
        <v>1.3300000000000002E-9</v>
      </c>
      <c r="I406">
        <f t="shared" si="34"/>
        <v>2.0499999999999997E-9</v>
      </c>
      <c r="J406">
        <v>1</v>
      </c>
      <c r="K406">
        <v>-1</v>
      </c>
      <c r="L406">
        <v>298.14999999999998</v>
      </c>
      <c r="M406">
        <v>5.0000000000000001E-3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</row>
    <row r="407" spans="1:64" x14ac:dyDescent="0.35">
      <c r="A407" s="4">
        <v>81</v>
      </c>
      <c r="B407" s="2">
        <v>1.2945</v>
      </c>
      <c r="C407" s="4">
        <v>1</v>
      </c>
      <c r="D407" s="2">
        <f t="shared" si="30"/>
        <v>5.0000000000000001E-4</v>
      </c>
      <c r="E407" s="2">
        <f t="shared" si="31"/>
        <v>4.0000000000000001E-3</v>
      </c>
      <c r="F407" s="2">
        <f t="shared" si="32"/>
        <v>1E-4</v>
      </c>
      <c r="G407" s="3">
        <v>0.01</v>
      </c>
      <c r="H407">
        <f t="shared" si="33"/>
        <v>1.3300000000000002E-9</v>
      </c>
      <c r="I407">
        <f t="shared" si="34"/>
        <v>2.0499999999999997E-9</v>
      </c>
      <c r="J407">
        <v>1</v>
      </c>
      <c r="K407">
        <v>-1</v>
      </c>
      <c r="L407">
        <v>298.14999999999998</v>
      </c>
      <c r="M407">
        <v>5.0000000000000001E-3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</row>
    <row r="408" spans="1:64" x14ac:dyDescent="0.35">
      <c r="A408" s="4">
        <v>81.2</v>
      </c>
      <c r="B408" s="2">
        <v>1.2950999999999999</v>
      </c>
      <c r="C408" s="4">
        <v>1</v>
      </c>
      <c r="D408" s="2">
        <f t="shared" si="30"/>
        <v>5.0000000000000001E-4</v>
      </c>
      <c r="E408" s="2">
        <f t="shared" si="31"/>
        <v>4.0000000000000001E-3</v>
      </c>
      <c r="F408" s="2">
        <f t="shared" si="32"/>
        <v>1E-4</v>
      </c>
      <c r="G408" s="3">
        <v>0.01</v>
      </c>
      <c r="H408">
        <f t="shared" si="33"/>
        <v>1.3300000000000002E-9</v>
      </c>
      <c r="I408">
        <f t="shared" si="34"/>
        <v>2.0499999999999997E-9</v>
      </c>
      <c r="J408">
        <v>1</v>
      </c>
      <c r="K408">
        <v>-1</v>
      </c>
      <c r="L408">
        <v>298.14999999999998</v>
      </c>
      <c r="M408">
        <v>5.0000000000000001E-3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</row>
    <row r="409" spans="1:64" x14ac:dyDescent="0.35">
      <c r="A409" s="4">
        <v>81.400000000000006</v>
      </c>
      <c r="B409" s="2">
        <v>1.2957000000000001</v>
      </c>
      <c r="C409" s="4">
        <v>1</v>
      </c>
      <c r="D409" s="2">
        <f t="shared" si="30"/>
        <v>5.0000000000000001E-4</v>
      </c>
      <c r="E409" s="2">
        <f t="shared" si="31"/>
        <v>4.0000000000000001E-3</v>
      </c>
      <c r="F409" s="2">
        <f t="shared" si="32"/>
        <v>1E-4</v>
      </c>
      <c r="G409" s="3">
        <v>0.01</v>
      </c>
      <c r="H409">
        <f t="shared" si="33"/>
        <v>1.3300000000000002E-9</v>
      </c>
      <c r="I409">
        <f t="shared" si="34"/>
        <v>2.0499999999999997E-9</v>
      </c>
      <c r="J409">
        <v>1</v>
      </c>
      <c r="K409">
        <v>-1</v>
      </c>
      <c r="L409">
        <v>298.14999999999998</v>
      </c>
      <c r="M409">
        <v>5.0000000000000001E-3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</row>
    <row r="410" spans="1:64" x14ac:dyDescent="0.35">
      <c r="A410" s="4">
        <v>81.599999999999994</v>
      </c>
      <c r="B410" s="2">
        <v>1.2964</v>
      </c>
      <c r="C410" s="4">
        <v>1</v>
      </c>
      <c r="D410" s="2">
        <f t="shared" si="30"/>
        <v>5.0000000000000001E-4</v>
      </c>
      <c r="E410" s="2">
        <f t="shared" si="31"/>
        <v>4.0000000000000001E-3</v>
      </c>
      <c r="F410" s="2">
        <f t="shared" si="32"/>
        <v>1E-4</v>
      </c>
      <c r="G410" s="3">
        <v>0.01</v>
      </c>
      <c r="H410">
        <f t="shared" si="33"/>
        <v>1.3300000000000002E-9</v>
      </c>
      <c r="I410">
        <f t="shared" si="34"/>
        <v>2.0499999999999997E-9</v>
      </c>
      <c r="J410">
        <v>1</v>
      </c>
      <c r="K410">
        <v>-1</v>
      </c>
      <c r="L410">
        <v>298.14999999999998</v>
      </c>
      <c r="M410">
        <v>5.0000000000000001E-3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</row>
    <row r="411" spans="1:64" x14ac:dyDescent="0.35">
      <c r="A411" s="4">
        <v>81.8</v>
      </c>
      <c r="B411" s="2">
        <v>1.2969999999999999</v>
      </c>
      <c r="C411" s="4">
        <v>1</v>
      </c>
      <c r="D411" s="2">
        <f t="shared" si="30"/>
        <v>5.0000000000000001E-4</v>
      </c>
      <c r="E411" s="2">
        <f t="shared" si="31"/>
        <v>4.0000000000000001E-3</v>
      </c>
      <c r="F411" s="2">
        <f t="shared" si="32"/>
        <v>1E-4</v>
      </c>
      <c r="G411" s="3">
        <v>0.01</v>
      </c>
      <c r="H411">
        <f t="shared" si="33"/>
        <v>1.3300000000000002E-9</v>
      </c>
      <c r="I411">
        <f t="shared" si="34"/>
        <v>2.0499999999999997E-9</v>
      </c>
      <c r="J411">
        <v>1</v>
      </c>
      <c r="K411">
        <v>-1</v>
      </c>
      <c r="L411">
        <v>298.14999999999998</v>
      </c>
      <c r="M411">
        <v>5.0000000000000001E-3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</row>
    <row r="412" spans="1:64" x14ac:dyDescent="0.35">
      <c r="A412" s="4">
        <v>82</v>
      </c>
      <c r="B412" s="2">
        <v>1.2976000000000001</v>
      </c>
      <c r="C412" s="4">
        <v>1</v>
      </c>
      <c r="D412" s="2">
        <f t="shared" si="30"/>
        <v>5.0000000000000001E-4</v>
      </c>
      <c r="E412" s="2">
        <f t="shared" si="31"/>
        <v>4.0000000000000001E-3</v>
      </c>
      <c r="F412" s="2">
        <f t="shared" si="32"/>
        <v>1E-4</v>
      </c>
      <c r="G412" s="3">
        <v>0.01</v>
      </c>
      <c r="H412">
        <f t="shared" si="33"/>
        <v>1.3300000000000002E-9</v>
      </c>
      <c r="I412">
        <f t="shared" si="34"/>
        <v>2.0499999999999997E-9</v>
      </c>
      <c r="J412">
        <v>1</v>
      </c>
      <c r="K412">
        <v>-1</v>
      </c>
      <c r="L412">
        <v>298.14999999999998</v>
      </c>
      <c r="M412">
        <v>5.0000000000000001E-3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</row>
    <row r="413" spans="1:64" x14ac:dyDescent="0.35">
      <c r="A413" s="4">
        <v>82.2</v>
      </c>
      <c r="B413" s="2">
        <v>1.2983</v>
      </c>
      <c r="C413" s="4">
        <v>1</v>
      </c>
      <c r="D413" s="2">
        <f t="shared" si="30"/>
        <v>5.0000000000000001E-4</v>
      </c>
      <c r="E413" s="2">
        <f t="shared" si="31"/>
        <v>4.0000000000000001E-3</v>
      </c>
      <c r="F413" s="2">
        <f t="shared" si="32"/>
        <v>1E-4</v>
      </c>
      <c r="G413" s="3">
        <v>0.01</v>
      </c>
      <c r="H413">
        <f t="shared" si="33"/>
        <v>1.3300000000000002E-9</v>
      </c>
      <c r="I413">
        <f t="shared" si="34"/>
        <v>2.0499999999999997E-9</v>
      </c>
      <c r="J413">
        <v>1</v>
      </c>
      <c r="K413">
        <v>-1</v>
      </c>
      <c r="L413">
        <v>298.14999999999998</v>
      </c>
      <c r="M413">
        <v>5.0000000000000001E-3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</row>
    <row r="414" spans="1:64" x14ac:dyDescent="0.35">
      <c r="A414" s="4">
        <v>82.4</v>
      </c>
      <c r="B414" s="2">
        <v>1.2988999999999999</v>
      </c>
      <c r="C414" s="4">
        <v>1</v>
      </c>
      <c r="D414" s="2">
        <f t="shared" si="30"/>
        <v>5.0000000000000001E-4</v>
      </c>
      <c r="E414" s="2">
        <f t="shared" si="31"/>
        <v>4.0000000000000001E-3</v>
      </c>
      <c r="F414" s="2">
        <f t="shared" si="32"/>
        <v>1E-4</v>
      </c>
      <c r="G414" s="3">
        <v>0.01</v>
      </c>
      <c r="H414">
        <f t="shared" si="33"/>
        <v>1.3300000000000002E-9</v>
      </c>
      <c r="I414">
        <f t="shared" si="34"/>
        <v>2.0499999999999997E-9</v>
      </c>
      <c r="J414">
        <v>1</v>
      </c>
      <c r="K414">
        <v>-1</v>
      </c>
      <c r="L414">
        <v>298.14999999999998</v>
      </c>
      <c r="M414">
        <v>5.0000000000000001E-3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</row>
    <row r="415" spans="1:64" x14ac:dyDescent="0.35">
      <c r="A415" s="4">
        <v>82.6</v>
      </c>
      <c r="B415" s="2">
        <v>1.2996000000000001</v>
      </c>
      <c r="C415" s="4">
        <v>1</v>
      </c>
      <c r="D415" s="2">
        <f t="shared" si="30"/>
        <v>5.0000000000000001E-4</v>
      </c>
      <c r="E415" s="2">
        <f t="shared" si="31"/>
        <v>4.0000000000000001E-3</v>
      </c>
      <c r="F415" s="2">
        <f t="shared" si="32"/>
        <v>1E-4</v>
      </c>
      <c r="G415" s="3">
        <v>0.01</v>
      </c>
      <c r="H415">
        <f t="shared" si="33"/>
        <v>1.3300000000000002E-9</v>
      </c>
      <c r="I415">
        <f t="shared" si="34"/>
        <v>2.0499999999999997E-9</v>
      </c>
      <c r="J415">
        <v>1</v>
      </c>
      <c r="K415">
        <v>-1</v>
      </c>
      <c r="L415">
        <v>298.14999999999998</v>
      </c>
      <c r="M415">
        <v>5.0000000000000001E-3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</row>
    <row r="416" spans="1:64" x14ac:dyDescent="0.35">
      <c r="A416" s="4">
        <v>82.8</v>
      </c>
      <c r="B416" s="2">
        <v>1.3002</v>
      </c>
      <c r="C416" s="4">
        <v>1</v>
      </c>
      <c r="D416" s="2">
        <f t="shared" si="30"/>
        <v>5.0000000000000001E-4</v>
      </c>
      <c r="E416" s="2">
        <f t="shared" si="31"/>
        <v>4.0000000000000001E-3</v>
      </c>
      <c r="F416" s="2">
        <f t="shared" si="32"/>
        <v>1E-4</v>
      </c>
      <c r="G416" s="3">
        <v>0.01</v>
      </c>
      <c r="H416">
        <f t="shared" si="33"/>
        <v>1.3300000000000002E-9</v>
      </c>
      <c r="I416">
        <f t="shared" si="34"/>
        <v>2.0499999999999997E-9</v>
      </c>
      <c r="J416">
        <v>1</v>
      </c>
      <c r="K416">
        <v>-1</v>
      </c>
      <c r="L416">
        <v>298.14999999999998</v>
      </c>
      <c r="M416">
        <v>5.0000000000000001E-3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</row>
    <row r="417" spans="1:64" x14ac:dyDescent="0.35">
      <c r="A417" s="4">
        <v>83</v>
      </c>
      <c r="B417" s="2">
        <v>1.3008999999999999</v>
      </c>
      <c r="C417" s="4">
        <v>1</v>
      </c>
      <c r="D417" s="2">
        <f t="shared" si="30"/>
        <v>5.0000000000000001E-4</v>
      </c>
      <c r="E417" s="2">
        <f t="shared" si="31"/>
        <v>4.0000000000000001E-3</v>
      </c>
      <c r="F417" s="2">
        <f t="shared" si="32"/>
        <v>1E-4</v>
      </c>
      <c r="G417" s="3">
        <v>0.01</v>
      </c>
      <c r="H417">
        <f t="shared" si="33"/>
        <v>1.3300000000000002E-9</v>
      </c>
      <c r="I417">
        <f t="shared" si="34"/>
        <v>2.0499999999999997E-9</v>
      </c>
      <c r="J417">
        <v>1</v>
      </c>
      <c r="K417">
        <v>-1</v>
      </c>
      <c r="L417">
        <v>298.14999999999998</v>
      </c>
      <c r="M417">
        <v>5.0000000000000001E-3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</row>
    <row r="418" spans="1:64" x14ac:dyDescent="0.35">
      <c r="A418" s="4">
        <v>83.2</v>
      </c>
      <c r="B418" s="2">
        <v>1.3015000000000001</v>
      </c>
      <c r="C418" s="4">
        <v>1</v>
      </c>
      <c r="D418" s="2">
        <f t="shared" si="30"/>
        <v>5.0000000000000001E-4</v>
      </c>
      <c r="E418" s="2">
        <f t="shared" si="31"/>
        <v>4.0000000000000001E-3</v>
      </c>
      <c r="F418" s="2">
        <f t="shared" si="32"/>
        <v>1E-4</v>
      </c>
      <c r="G418" s="3">
        <v>0.01</v>
      </c>
      <c r="H418">
        <f t="shared" si="33"/>
        <v>1.3300000000000002E-9</v>
      </c>
      <c r="I418">
        <f t="shared" si="34"/>
        <v>2.0499999999999997E-9</v>
      </c>
      <c r="J418">
        <v>1</v>
      </c>
      <c r="K418">
        <v>-1</v>
      </c>
      <c r="L418">
        <v>298.14999999999998</v>
      </c>
      <c r="M418">
        <v>5.0000000000000001E-3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</row>
    <row r="419" spans="1:64" x14ac:dyDescent="0.35">
      <c r="A419" s="4">
        <v>83.4</v>
      </c>
      <c r="B419" s="2">
        <v>1.3022</v>
      </c>
      <c r="C419" s="4">
        <v>1</v>
      </c>
      <c r="D419" s="2">
        <f t="shared" si="30"/>
        <v>5.0000000000000001E-4</v>
      </c>
      <c r="E419" s="2">
        <f t="shared" si="31"/>
        <v>4.0000000000000001E-3</v>
      </c>
      <c r="F419" s="2">
        <f t="shared" si="32"/>
        <v>1E-4</v>
      </c>
      <c r="G419" s="3">
        <v>0.01</v>
      </c>
      <c r="H419">
        <f t="shared" si="33"/>
        <v>1.3300000000000002E-9</v>
      </c>
      <c r="I419">
        <f t="shared" si="34"/>
        <v>2.0499999999999997E-9</v>
      </c>
      <c r="J419">
        <v>1</v>
      </c>
      <c r="K419">
        <v>-1</v>
      </c>
      <c r="L419">
        <v>298.14999999999998</v>
      </c>
      <c r="M419">
        <v>5.0000000000000001E-3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</row>
    <row r="420" spans="1:64" x14ac:dyDescent="0.35">
      <c r="A420" s="4">
        <v>83.6</v>
      </c>
      <c r="B420" s="2">
        <v>1.3028</v>
      </c>
      <c r="C420" s="4">
        <v>1</v>
      </c>
      <c r="D420" s="2">
        <f t="shared" si="30"/>
        <v>5.0000000000000001E-4</v>
      </c>
      <c r="E420" s="2">
        <f t="shared" si="31"/>
        <v>4.0000000000000001E-3</v>
      </c>
      <c r="F420" s="2">
        <f t="shared" si="32"/>
        <v>1E-4</v>
      </c>
      <c r="G420" s="3">
        <v>0.01</v>
      </c>
      <c r="H420">
        <f t="shared" si="33"/>
        <v>1.3300000000000002E-9</v>
      </c>
      <c r="I420">
        <f t="shared" si="34"/>
        <v>2.0499999999999997E-9</v>
      </c>
      <c r="J420">
        <v>1</v>
      </c>
      <c r="K420">
        <v>-1</v>
      </c>
      <c r="L420">
        <v>298.14999999999998</v>
      </c>
      <c r="M420">
        <v>5.0000000000000001E-3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</row>
    <row r="421" spans="1:64" x14ac:dyDescent="0.35">
      <c r="A421" s="4">
        <v>83.8</v>
      </c>
      <c r="B421" s="2">
        <v>1.3035000000000001</v>
      </c>
      <c r="C421" s="4">
        <v>1</v>
      </c>
      <c r="D421" s="2">
        <f t="shared" si="30"/>
        <v>5.0000000000000001E-4</v>
      </c>
      <c r="E421" s="2">
        <f t="shared" si="31"/>
        <v>4.0000000000000001E-3</v>
      </c>
      <c r="F421" s="2">
        <f t="shared" si="32"/>
        <v>1E-4</v>
      </c>
      <c r="G421" s="3">
        <v>0.01</v>
      </c>
      <c r="H421">
        <f t="shared" si="33"/>
        <v>1.3300000000000002E-9</v>
      </c>
      <c r="I421">
        <f t="shared" si="34"/>
        <v>2.0499999999999997E-9</v>
      </c>
      <c r="J421">
        <v>1</v>
      </c>
      <c r="K421">
        <v>-1</v>
      </c>
      <c r="L421">
        <v>298.14999999999998</v>
      </c>
      <c r="M421">
        <v>5.0000000000000001E-3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</row>
    <row r="422" spans="1:64" x14ac:dyDescent="0.35">
      <c r="A422" s="4">
        <v>84</v>
      </c>
      <c r="B422" s="2">
        <v>1.3041</v>
      </c>
      <c r="C422" s="4">
        <v>1</v>
      </c>
      <c r="D422" s="2">
        <f t="shared" si="30"/>
        <v>5.0000000000000001E-4</v>
      </c>
      <c r="E422" s="2">
        <f t="shared" si="31"/>
        <v>4.0000000000000001E-3</v>
      </c>
      <c r="F422" s="2">
        <f t="shared" si="32"/>
        <v>1E-4</v>
      </c>
      <c r="G422" s="3">
        <v>0.01</v>
      </c>
      <c r="H422">
        <f t="shared" si="33"/>
        <v>1.3300000000000002E-9</v>
      </c>
      <c r="I422">
        <f t="shared" si="34"/>
        <v>2.0499999999999997E-9</v>
      </c>
      <c r="J422">
        <v>1</v>
      </c>
      <c r="K422">
        <v>-1</v>
      </c>
      <c r="L422">
        <v>298.14999999999998</v>
      </c>
      <c r="M422">
        <v>5.0000000000000001E-3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</row>
    <row r="423" spans="1:64" x14ac:dyDescent="0.35">
      <c r="A423" s="4">
        <v>84.2</v>
      </c>
      <c r="B423" s="2">
        <v>1.3048</v>
      </c>
      <c r="C423" s="4">
        <v>1</v>
      </c>
      <c r="D423" s="2">
        <f t="shared" si="30"/>
        <v>5.0000000000000001E-4</v>
      </c>
      <c r="E423" s="2">
        <f t="shared" si="31"/>
        <v>4.0000000000000001E-3</v>
      </c>
      <c r="F423" s="2">
        <f t="shared" si="32"/>
        <v>1E-4</v>
      </c>
      <c r="G423" s="3">
        <v>0.01</v>
      </c>
      <c r="H423">
        <f t="shared" si="33"/>
        <v>1.3300000000000002E-9</v>
      </c>
      <c r="I423">
        <f t="shared" si="34"/>
        <v>2.0499999999999997E-9</v>
      </c>
      <c r="J423">
        <v>1</v>
      </c>
      <c r="K423">
        <v>-1</v>
      </c>
      <c r="L423">
        <v>298.14999999999998</v>
      </c>
      <c r="M423">
        <v>5.0000000000000001E-3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</row>
    <row r="424" spans="1:64" x14ac:dyDescent="0.35">
      <c r="A424" s="4">
        <v>84.4</v>
      </c>
      <c r="B424" s="2">
        <v>1.3053999999999999</v>
      </c>
      <c r="C424" s="4">
        <v>1</v>
      </c>
      <c r="D424" s="2">
        <f t="shared" si="30"/>
        <v>5.0000000000000001E-4</v>
      </c>
      <c r="E424" s="2">
        <f t="shared" si="31"/>
        <v>4.0000000000000001E-3</v>
      </c>
      <c r="F424" s="2">
        <f t="shared" si="32"/>
        <v>1E-4</v>
      </c>
      <c r="G424" s="3">
        <v>0.01</v>
      </c>
      <c r="H424">
        <f t="shared" si="33"/>
        <v>1.3300000000000002E-9</v>
      </c>
      <c r="I424">
        <f t="shared" si="34"/>
        <v>2.0499999999999997E-9</v>
      </c>
      <c r="J424">
        <v>1</v>
      </c>
      <c r="K424">
        <v>-1</v>
      </c>
      <c r="L424">
        <v>298.14999999999998</v>
      </c>
      <c r="M424">
        <v>5.0000000000000001E-3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</row>
    <row r="425" spans="1:64" x14ac:dyDescent="0.35">
      <c r="A425" s="4">
        <v>84.6</v>
      </c>
      <c r="B425" s="2">
        <v>1.306</v>
      </c>
      <c r="C425" s="4">
        <v>1</v>
      </c>
      <c r="D425" s="2">
        <f t="shared" si="30"/>
        <v>5.0000000000000001E-4</v>
      </c>
      <c r="E425" s="2">
        <f t="shared" si="31"/>
        <v>4.0000000000000001E-3</v>
      </c>
      <c r="F425" s="2">
        <f t="shared" si="32"/>
        <v>1E-4</v>
      </c>
      <c r="G425" s="3">
        <v>0.01</v>
      </c>
      <c r="H425">
        <f t="shared" si="33"/>
        <v>1.3300000000000002E-9</v>
      </c>
      <c r="I425">
        <f t="shared" si="34"/>
        <v>2.0499999999999997E-9</v>
      </c>
      <c r="J425">
        <v>1</v>
      </c>
      <c r="K425">
        <v>-1</v>
      </c>
      <c r="L425">
        <v>298.14999999999998</v>
      </c>
      <c r="M425">
        <v>5.0000000000000001E-3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</row>
    <row r="426" spans="1:64" x14ac:dyDescent="0.35">
      <c r="A426" s="4">
        <v>84.8</v>
      </c>
      <c r="B426" s="2">
        <v>1.3066</v>
      </c>
      <c r="C426" s="4">
        <v>1</v>
      </c>
      <c r="D426" s="2">
        <f t="shared" si="30"/>
        <v>5.0000000000000001E-4</v>
      </c>
      <c r="E426" s="2">
        <f t="shared" si="31"/>
        <v>4.0000000000000001E-3</v>
      </c>
      <c r="F426" s="2">
        <f t="shared" si="32"/>
        <v>1E-4</v>
      </c>
      <c r="G426" s="3">
        <v>0.01</v>
      </c>
      <c r="H426">
        <f t="shared" si="33"/>
        <v>1.3300000000000002E-9</v>
      </c>
      <c r="I426">
        <f t="shared" si="34"/>
        <v>2.0499999999999997E-9</v>
      </c>
      <c r="J426">
        <v>1</v>
      </c>
      <c r="K426">
        <v>-1</v>
      </c>
      <c r="L426">
        <v>298.14999999999998</v>
      </c>
      <c r="M426">
        <v>5.0000000000000001E-3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</row>
    <row r="427" spans="1:64" x14ac:dyDescent="0.35">
      <c r="A427" s="4">
        <v>85</v>
      </c>
      <c r="B427" s="2">
        <v>1.3071999999999999</v>
      </c>
      <c r="C427" s="4">
        <v>1</v>
      </c>
      <c r="D427" s="2">
        <f t="shared" si="30"/>
        <v>5.0000000000000001E-4</v>
      </c>
      <c r="E427" s="2">
        <f t="shared" si="31"/>
        <v>4.0000000000000001E-3</v>
      </c>
      <c r="F427" s="2">
        <f t="shared" si="32"/>
        <v>1E-4</v>
      </c>
      <c r="G427" s="3">
        <v>0.01</v>
      </c>
      <c r="H427">
        <f t="shared" si="33"/>
        <v>1.3300000000000002E-9</v>
      </c>
      <c r="I427">
        <f t="shared" si="34"/>
        <v>2.0499999999999997E-9</v>
      </c>
      <c r="J427">
        <v>1</v>
      </c>
      <c r="K427">
        <v>-1</v>
      </c>
      <c r="L427">
        <v>298.14999999999998</v>
      </c>
      <c r="M427">
        <v>5.0000000000000001E-3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</row>
    <row r="428" spans="1:64" x14ac:dyDescent="0.35">
      <c r="A428" s="4">
        <v>85.2</v>
      </c>
      <c r="B428" s="2">
        <v>1.3079000000000001</v>
      </c>
      <c r="C428" s="4">
        <v>1</v>
      </c>
      <c r="D428" s="2">
        <f t="shared" si="30"/>
        <v>5.0000000000000001E-4</v>
      </c>
      <c r="E428" s="2">
        <f t="shared" si="31"/>
        <v>4.0000000000000001E-3</v>
      </c>
      <c r="F428" s="2">
        <f t="shared" si="32"/>
        <v>1E-4</v>
      </c>
      <c r="G428" s="3">
        <v>0.01</v>
      </c>
      <c r="H428">
        <f t="shared" si="33"/>
        <v>1.3300000000000002E-9</v>
      </c>
      <c r="I428">
        <f t="shared" si="34"/>
        <v>2.0499999999999997E-9</v>
      </c>
      <c r="J428">
        <v>1</v>
      </c>
      <c r="K428">
        <v>-1</v>
      </c>
      <c r="L428">
        <v>298.14999999999998</v>
      </c>
      <c r="M428">
        <v>5.0000000000000001E-3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</row>
    <row r="429" spans="1:64" x14ac:dyDescent="0.35">
      <c r="A429" s="4">
        <v>85.4</v>
      </c>
      <c r="B429" s="2">
        <v>1.3085</v>
      </c>
      <c r="C429" s="4">
        <v>1</v>
      </c>
      <c r="D429" s="2">
        <f t="shared" si="30"/>
        <v>5.0000000000000001E-4</v>
      </c>
      <c r="E429" s="2">
        <f t="shared" si="31"/>
        <v>4.0000000000000001E-3</v>
      </c>
      <c r="F429" s="2">
        <f t="shared" si="32"/>
        <v>1E-4</v>
      </c>
      <c r="G429" s="3">
        <v>0.01</v>
      </c>
      <c r="H429">
        <f t="shared" si="33"/>
        <v>1.3300000000000002E-9</v>
      </c>
      <c r="I429">
        <f t="shared" si="34"/>
        <v>2.0499999999999997E-9</v>
      </c>
      <c r="J429">
        <v>1</v>
      </c>
      <c r="K429">
        <v>-1</v>
      </c>
      <c r="L429">
        <v>298.14999999999998</v>
      </c>
      <c r="M429">
        <v>5.0000000000000001E-3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</row>
    <row r="430" spans="1:64" x14ac:dyDescent="0.35">
      <c r="A430" s="4">
        <v>85.6</v>
      </c>
      <c r="B430" s="2">
        <v>1.3090999999999999</v>
      </c>
      <c r="C430" s="4">
        <v>1</v>
      </c>
      <c r="D430" s="2">
        <f t="shared" si="30"/>
        <v>5.0000000000000001E-4</v>
      </c>
      <c r="E430" s="2">
        <f t="shared" si="31"/>
        <v>4.0000000000000001E-3</v>
      </c>
      <c r="F430" s="2">
        <f t="shared" si="32"/>
        <v>1E-4</v>
      </c>
      <c r="G430" s="3">
        <v>0.01</v>
      </c>
      <c r="H430">
        <f t="shared" si="33"/>
        <v>1.3300000000000002E-9</v>
      </c>
      <c r="I430">
        <f t="shared" si="34"/>
        <v>2.0499999999999997E-9</v>
      </c>
      <c r="J430">
        <v>1</v>
      </c>
      <c r="K430">
        <v>-1</v>
      </c>
      <c r="L430">
        <v>298.14999999999998</v>
      </c>
      <c r="M430">
        <v>5.0000000000000001E-3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</row>
    <row r="431" spans="1:64" x14ac:dyDescent="0.35">
      <c r="A431" s="4">
        <v>85.8</v>
      </c>
      <c r="B431" s="2">
        <v>1.3097000000000001</v>
      </c>
      <c r="C431" s="4">
        <v>1</v>
      </c>
      <c r="D431" s="2">
        <f t="shared" si="30"/>
        <v>5.0000000000000001E-4</v>
      </c>
      <c r="E431" s="2">
        <f t="shared" si="31"/>
        <v>4.0000000000000001E-3</v>
      </c>
      <c r="F431" s="2">
        <f t="shared" si="32"/>
        <v>1E-4</v>
      </c>
      <c r="G431" s="3">
        <v>0.01</v>
      </c>
      <c r="H431">
        <f t="shared" si="33"/>
        <v>1.3300000000000002E-9</v>
      </c>
      <c r="I431">
        <f t="shared" si="34"/>
        <v>2.0499999999999997E-9</v>
      </c>
      <c r="J431">
        <v>1</v>
      </c>
      <c r="K431">
        <v>-1</v>
      </c>
      <c r="L431">
        <v>298.14999999999998</v>
      </c>
      <c r="M431">
        <v>5.0000000000000001E-3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</row>
    <row r="432" spans="1:64" x14ac:dyDescent="0.35">
      <c r="A432" s="4">
        <v>86</v>
      </c>
      <c r="B432" s="2">
        <v>1.3103</v>
      </c>
      <c r="C432" s="4">
        <v>1</v>
      </c>
      <c r="D432" s="2">
        <f t="shared" si="30"/>
        <v>5.0000000000000001E-4</v>
      </c>
      <c r="E432" s="2">
        <f t="shared" si="31"/>
        <v>4.0000000000000001E-3</v>
      </c>
      <c r="F432" s="2">
        <f t="shared" si="32"/>
        <v>1E-4</v>
      </c>
      <c r="G432" s="3">
        <v>0.01</v>
      </c>
      <c r="H432">
        <f t="shared" si="33"/>
        <v>1.3300000000000002E-9</v>
      </c>
      <c r="I432">
        <f t="shared" si="34"/>
        <v>2.0499999999999997E-9</v>
      </c>
      <c r="J432">
        <v>1</v>
      </c>
      <c r="K432">
        <v>-1</v>
      </c>
      <c r="L432">
        <v>298.14999999999998</v>
      </c>
      <c r="M432">
        <v>5.0000000000000001E-3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</row>
    <row r="433" spans="1:64" x14ac:dyDescent="0.35">
      <c r="A433" s="4">
        <v>86.2</v>
      </c>
      <c r="B433" s="2">
        <v>1.3109</v>
      </c>
      <c r="C433" s="4">
        <v>1</v>
      </c>
      <c r="D433" s="2">
        <f t="shared" si="30"/>
        <v>5.0000000000000001E-4</v>
      </c>
      <c r="E433" s="2">
        <f t="shared" si="31"/>
        <v>4.0000000000000001E-3</v>
      </c>
      <c r="F433" s="2">
        <f t="shared" si="32"/>
        <v>1E-4</v>
      </c>
      <c r="G433" s="3">
        <v>0.01</v>
      </c>
      <c r="H433">
        <f t="shared" si="33"/>
        <v>1.3300000000000002E-9</v>
      </c>
      <c r="I433">
        <f t="shared" si="34"/>
        <v>2.0499999999999997E-9</v>
      </c>
      <c r="J433">
        <v>1</v>
      </c>
      <c r="K433">
        <v>-1</v>
      </c>
      <c r="L433">
        <v>298.14999999999998</v>
      </c>
      <c r="M433">
        <v>5.0000000000000001E-3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</row>
    <row r="434" spans="1:64" x14ac:dyDescent="0.35">
      <c r="A434" s="4">
        <v>86.4</v>
      </c>
      <c r="B434" s="2">
        <v>1.3115000000000001</v>
      </c>
      <c r="C434" s="4">
        <v>1</v>
      </c>
      <c r="D434" s="2">
        <f t="shared" si="30"/>
        <v>5.0000000000000001E-4</v>
      </c>
      <c r="E434" s="2">
        <f t="shared" si="31"/>
        <v>4.0000000000000001E-3</v>
      </c>
      <c r="F434" s="2">
        <f t="shared" si="32"/>
        <v>1E-4</v>
      </c>
      <c r="G434" s="3">
        <v>0.01</v>
      </c>
      <c r="H434">
        <f t="shared" si="33"/>
        <v>1.3300000000000002E-9</v>
      </c>
      <c r="I434">
        <f t="shared" si="34"/>
        <v>2.0499999999999997E-9</v>
      </c>
      <c r="J434">
        <v>1</v>
      </c>
      <c r="K434">
        <v>-1</v>
      </c>
      <c r="L434">
        <v>298.14999999999998</v>
      </c>
      <c r="M434">
        <v>5.0000000000000001E-3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</row>
    <row r="435" spans="1:64" x14ac:dyDescent="0.35">
      <c r="A435" s="4">
        <v>86.6</v>
      </c>
      <c r="B435" s="2">
        <v>1.3121</v>
      </c>
      <c r="C435" s="4">
        <v>1</v>
      </c>
      <c r="D435" s="2">
        <f t="shared" si="30"/>
        <v>5.0000000000000001E-4</v>
      </c>
      <c r="E435" s="2">
        <f t="shared" si="31"/>
        <v>4.0000000000000001E-3</v>
      </c>
      <c r="F435" s="2">
        <f t="shared" si="32"/>
        <v>1E-4</v>
      </c>
      <c r="G435" s="3">
        <v>0.01</v>
      </c>
      <c r="H435">
        <f t="shared" si="33"/>
        <v>1.3300000000000002E-9</v>
      </c>
      <c r="I435">
        <f t="shared" si="34"/>
        <v>2.0499999999999997E-9</v>
      </c>
      <c r="J435">
        <v>1</v>
      </c>
      <c r="K435">
        <v>-1</v>
      </c>
      <c r="L435">
        <v>298.14999999999998</v>
      </c>
      <c r="M435">
        <v>5.0000000000000001E-3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</row>
    <row r="436" spans="1:64" x14ac:dyDescent="0.35">
      <c r="A436" s="4">
        <v>86.8</v>
      </c>
      <c r="B436" s="2">
        <v>1.3128</v>
      </c>
      <c r="C436" s="4">
        <v>1</v>
      </c>
      <c r="D436" s="2">
        <f t="shared" si="30"/>
        <v>5.0000000000000001E-4</v>
      </c>
      <c r="E436" s="2">
        <f t="shared" si="31"/>
        <v>4.0000000000000001E-3</v>
      </c>
      <c r="F436" s="2">
        <f t="shared" si="32"/>
        <v>1E-4</v>
      </c>
      <c r="G436" s="3">
        <v>0.01</v>
      </c>
      <c r="H436">
        <f t="shared" si="33"/>
        <v>1.3300000000000002E-9</v>
      </c>
      <c r="I436">
        <f t="shared" si="34"/>
        <v>2.0499999999999997E-9</v>
      </c>
      <c r="J436">
        <v>1</v>
      </c>
      <c r="K436">
        <v>-1</v>
      </c>
      <c r="L436">
        <v>298.14999999999998</v>
      </c>
      <c r="M436">
        <v>5.0000000000000001E-3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</row>
    <row r="437" spans="1:64" x14ac:dyDescent="0.35">
      <c r="A437" s="4">
        <v>87</v>
      </c>
      <c r="B437" s="2">
        <v>1.3133999999999999</v>
      </c>
      <c r="C437" s="4">
        <v>1</v>
      </c>
      <c r="D437" s="2">
        <f t="shared" si="30"/>
        <v>5.0000000000000001E-4</v>
      </c>
      <c r="E437" s="2">
        <f t="shared" si="31"/>
        <v>4.0000000000000001E-3</v>
      </c>
      <c r="F437" s="2">
        <f t="shared" si="32"/>
        <v>1E-4</v>
      </c>
      <c r="G437" s="3">
        <v>0.01</v>
      </c>
      <c r="H437">
        <f t="shared" si="33"/>
        <v>1.3300000000000002E-9</v>
      </c>
      <c r="I437">
        <f t="shared" si="34"/>
        <v>2.0499999999999997E-9</v>
      </c>
      <c r="J437">
        <v>1</v>
      </c>
      <c r="K437">
        <v>-1</v>
      </c>
      <c r="L437">
        <v>298.14999999999998</v>
      </c>
      <c r="M437">
        <v>5.0000000000000001E-3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</row>
    <row r="438" spans="1:64" x14ac:dyDescent="0.35">
      <c r="A438" s="4">
        <v>87.2</v>
      </c>
      <c r="B438" s="2">
        <v>1.3140000000000001</v>
      </c>
      <c r="C438" s="4">
        <v>1</v>
      </c>
      <c r="D438" s="2">
        <f t="shared" si="30"/>
        <v>5.0000000000000001E-4</v>
      </c>
      <c r="E438" s="2">
        <f t="shared" si="31"/>
        <v>4.0000000000000001E-3</v>
      </c>
      <c r="F438" s="2">
        <f t="shared" si="32"/>
        <v>1E-4</v>
      </c>
      <c r="G438" s="3">
        <v>0.01</v>
      </c>
      <c r="H438">
        <f t="shared" si="33"/>
        <v>1.3300000000000002E-9</v>
      </c>
      <c r="I438">
        <f t="shared" si="34"/>
        <v>2.0499999999999997E-9</v>
      </c>
      <c r="J438">
        <v>1</v>
      </c>
      <c r="K438">
        <v>-1</v>
      </c>
      <c r="L438">
        <v>298.14999999999998</v>
      </c>
      <c r="M438">
        <v>5.0000000000000001E-3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</row>
    <row r="439" spans="1:64" x14ac:dyDescent="0.35">
      <c r="A439" s="4">
        <v>87.4</v>
      </c>
      <c r="B439" s="2">
        <v>1.3146</v>
      </c>
      <c r="C439" s="4">
        <v>1</v>
      </c>
      <c r="D439" s="2">
        <f t="shared" si="30"/>
        <v>5.0000000000000001E-4</v>
      </c>
      <c r="E439" s="2">
        <f t="shared" si="31"/>
        <v>4.0000000000000001E-3</v>
      </c>
      <c r="F439" s="2">
        <f t="shared" si="32"/>
        <v>1E-4</v>
      </c>
      <c r="G439" s="3">
        <v>0.01</v>
      </c>
      <c r="H439">
        <f t="shared" si="33"/>
        <v>1.3300000000000002E-9</v>
      </c>
      <c r="I439">
        <f t="shared" si="34"/>
        <v>2.0499999999999997E-9</v>
      </c>
      <c r="J439">
        <v>1</v>
      </c>
      <c r="K439">
        <v>-1</v>
      </c>
      <c r="L439">
        <v>298.14999999999998</v>
      </c>
      <c r="M439">
        <v>5.0000000000000001E-3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</row>
    <row r="440" spans="1:64" x14ac:dyDescent="0.35">
      <c r="A440" s="4">
        <v>87.6</v>
      </c>
      <c r="B440" s="2">
        <v>1.3151999999999999</v>
      </c>
      <c r="C440" s="4">
        <v>1</v>
      </c>
      <c r="D440" s="2">
        <f t="shared" si="30"/>
        <v>5.0000000000000001E-4</v>
      </c>
      <c r="E440" s="2">
        <f t="shared" si="31"/>
        <v>4.0000000000000001E-3</v>
      </c>
      <c r="F440" s="2">
        <f t="shared" si="32"/>
        <v>1E-4</v>
      </c>
      <c r="G440" s="3">
        <v>0.01</v>
      </c>
      <c r="H440">
        <f t="shared" si="33"/>
        <v>1.3300000000000002E-9</v>
      </c>
      <c r="I440">
        <f t="shared" si="34"/>
        <v>2.0499999999999997E-9</v>
      </c>
      <c r="J440">
        <v>1</v>
      </c>
      <c r="K440">
        <v>-1</v>
      </c>
      <c r="L440">
        <v>298.14999999999998</v>
      </c>
      <c r="M440">
        <v>5.0000000000000001E-3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</row>
    <row r="441" spans="1:64" x14ac:dyDescent="0.35">
      <c r="A441" s="4">
        <v>87.8</v>
      </c>
      <c r="B441" s="2">
        <v>1.3158000000000001</v>
      </c>
      <c r="C441" s="4">
        <v>1</v>
      </c>
      <c r="D441" s="2">
        <f t="shared" si="30"/>
        <v>5.0000000000000001E-4</v>
      </c>
      <c r="E441" s="2">
        <f t="shared" si="31"/>
        <v>4.0000000000000001E-3</v>
      </c>
      <c r="F441" s="2">
        <f t="shared" si="32"/>
        <v>1E-4</v>
      </c>
      <c r="G441" s="3">
        <v>0.01</v>
      </c>
      <c r="H441">
        <f t="shared" si="33"/>
        <v>1.3300000000000002E-9</v>
      </c>
      <c r="I441">
        <f t="shared" si="34"/>
        <v>2.0499999999999997E-9</v>
      </c>
      <c r="J441">
        <v>1</v>
      </c>
      <c r="K441">
        <v>-1</v>
      </c>
      <c r="L441">
        <v>298.14999999999998</v>
      </c>
      <c r="M441">
        <v>5.0000000000000001E-3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</row>
    <row r="442" spans="1:64" x14ac:dyDescent="0.35">
      <c r="A442" s="4">
        <v>88</v>
      </c>
      <c r="B442" s="2">
        <v>1.3164</v>
      </c>
      <c r="C442" s="4">
        <v>1</v>
      </c>
      <c r="D442" s="2">
        <f t="shared" si="30"/>
        <v>5.0000000000000001E-4</v>
      </c>
      <c r="E442" s="2">
        <f t="shared" si="31"/>
        <v>4.0000000000000001E-3</v>
      </c>
      <c r="F442" s="2">
        <f t="shared" si="32"/>
        <v>1E-4</v>
      </c>
      <c r="G442" s="3">
        <v>0.01</v>
      </c>
      <c r="H442">
        <f t="shared" si="33"/>
        <v>1.3300000000000002E-9</v>
      </c>
      <c r="I442">
        <f t="shared" si="34"/>
        <v>2.0499999999999997E-9</v>
      </c>
      <c r="J442">
        <v>1</v>
      </c>
      <c r="K442">
        <v>-1</v>
      </c>
      <c r="L442">
        <v>298.14999999999998</v>
      </c>
      <c r="M442">
        <v>5.0000000000000001E-3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</row>
    <row r="443" spans="1:64" x14ac:dyDescent="0.35">
      <c r="A443" s="4">
        <v>88.2</v>
      </c>
      <c r="B443" s="2">
        <v>1.3170999999999999</v>
      </c>
      <c r="C443" s="4">
        <v>1</v>
      </c>
      <c r="D443" s="2">
        <f t="shared" si="30"/>
        <v>5.0000000000000001E-4</v>
      </c>
      <c r="E443" s="2">
        <f t="shared" si="31"/>
        <v>4.0000000000000001E-3</v>
      </c>
      <c r="F443" s="2">
        <f t="shared" si="32"/>
        <v>1E-4</v>
      </c>
      <c r="G443" s="3">
        <v>0.01</v>
      </c>
      <c r="H443">
        <f t="shared" si="33"/>
        <v>1.3300000000000002E-9</v>
      </c>
      <c r="I443">
        <f t="shared" si="34"/>
        <v>2.0499999999999997E-9</v>
      </c>
      <c r="J443">
        <v>1</v>
      </c>
      <c r="K443">
        <v>-1</v>
      </c>
      <c r="L443">
        <v>298.14999999999998</v>
      </c>
      <c r="M443">
        <v>5.0000000000000001E-3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</row>
    <row r="444" spans="1:64" x14ac:dyDescent="0.35">
      <c r="A444" s="4">
        <v>88.4</v>
      </c>
      <c r="B444" s="2">
        <v>1.3177000000000001</v>
      </c>
      <c r="C444" s="4">
        <v>1</v>
      </c>
      <c r="D444" s="2">
        <f t="shared" si="30"/>
        <v>5.0000000000000001E-4</v>
      </c>
      <c r="E444" s="2">
        <f t="shared" si="31"/>
        <v>4.0000000000000001E-3</v>
      </c>
      <c r="F444" s="2">
        <f t="shared" si="32"/>
        <v>1E-4</v>
      </c>
      <c r="G444" s="3">
        <v>0.01</v>
      </c>
      <c r="H444">
        <f t="shared" si="33"/>
        <v>1.3300000000000002E-9</v>
      </c>
      <c r="I444">
        <f t="shared" si="34"/>
        <v>2.0499999999999997E-9</v>
      </c>
      <c r="J444">
        <v>1</v>
      </c>
      <c r="K444">
        <v>-1</v>
      </c>
      <c r="L444">
        <v>298.14999999999998</v>
      </c>
      <c r="M444">
        <v>5.0000000000000001E-3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</row>
    <row r="445" spans="1:64" x14ac:dyDescent="0.35">
      <c r="A445" s="4">
        <v>88.6</v>
      </c>
      <c r="B445" s="2">
        <v>1.3183</v>
      </c>
      <c r="C445" s="4">
        <v>1</v>
      </c>
      <c r="D445" s="2">
        <f t="shared" si="30"/>
        <v>5.0000000000000001E-4</v>
      </c>
      <c r="E445" s="2">
        <f t="shared" si="31"/>
        <v>4.0000000000000001E-3</v>
      </c>
      <c r="F445" s="2">
        <f t="shared" si="32"/>
        <v>1E-4</v>
      </c>
      <c r="G445" s="3">
        <v>0.01</v>
      </c>
      <c r="H445">
        <f t="shared" si="33"/>
        <v>1.3300000000000002E-9</v>
      </c>
      <c r="I445">
        <f t="shared" si="34"/>
        <v>2.0499999999999997E-9</v>
      </c>
      <c r="J445">
        <v>1</v>
      </c>
      <c r="K445">
        <v>-1</v>
      </c>
      <c r="L445">
        <v>298.14999999999998</v>
      </c>
      <c r="M445">
        <v>5.0000000000000001E-3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</row>
    <row r="446" spans="1:64" x14ac:dyDescent="0.35">
      <c r="A446" s="4">
        <v>88.8</v>
      </c>
      <c r="B446" s="2">
        <v>1.3189</v>
      </c>
      <c r="C446" s="4">
        <v>1</v>
      </c>
      <c r="D446" s="2">
        <f t="shared" si="30"/>
        <v>5.0000000000000001E-4</v>
      </c>
      <c r="E446" s="2">
        <f t="shared" si="31"/>
        <v>4.0000000000000001E-3</v>
      </c>
      <c r="F446" s="2">
        <f t="shared" si="32"/>
        <v>1E-4</v>
      </c>
      <c r="G446" s="3">
        <v>0.01</v>
      </c>
      <c r="H446">
        <f t="shared" si="33"/>
        <v>1.3300000000000002E-9</v>
      </c>
      <c r="I446">
        <f t="shared" si="34"/>
        <v>2.0499999999999997E-9</v>
      </c>
      <c r="J446">
        <v>1</v>
      </c>
      <c r="K446">
        <v>-1</v>
      </c>
      <c r="L446">
        <v>298.14999999999998</v>
      </c>
      <c r="M446">
        <v>5.0000000000000001E-3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</row>
    <row r="447" spans="1:64" x14ac:dyDescent="0.35">
      <c r="A447" s="4">
        <v>89</v>
      </c>
      <c r="B447" s="2">
        <v>1.3194999999999999</v>
      </c>
      <c r="C447" s="4">
        <v>1</v>
      </c>
      <c r="D447" s="2">
        <f t="shared" si="30"/>
        <v>5.0000000000000001E-4</v>
      </c>
      <c r="E447" s="2">
        <f t="shared" si="31"/>
        <v>4.0000000000000001E-3</v>
      </c>
      <c r="F447" s="2">
        <f t="shared" si="32"/>
        <v>1E-4</v>
      </c>
      <c r="G447" s="3">
        <v>0.01</v>
      </c>
      <c r="H447">
        <f t="shared" si="33"/>
        <v>1.3300000000000002E-9</v>
      </c>
      <c r="I447">
        <f t="shared" si="34"/>
        <v>2.0499999999999997E-9</v>
      </c>
      <c r="J447">
        <v>1</v>
      </c>
      <c r="K447">
        <v>-1</v>
      </c>
      <c r="L447">
        <v>298.14999999999998</v>
      </c>
      <c r="M447">
        <v>5.0000000000000001E-3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</row>
    <row r="448" spans="1:64" x14ac:dyDescent="0.35">
      <c r="A448" s="4">
        <v>89.2</v>
      </c>
      <c r="B448" s="2">
        <v>1.3202</v>
      </c>
      <c r="C448" s="4">
        <v>1</v>
      </c>
      <c r="D448" s="2">
        <f t="shared" si="30"/>
        <v>5.0000000000000001E-4</v>
      </c>
      <c r="E448" s="2">
        <f t="shared" si="31"/>
        <v>4.0000000000000001E-3</v>
      </c>
      <c r="F448" s="2">
        <f t="shared" si="32"/>
        <v>1E-4</v>
      </c>
      <c r="G448" s="3">
        <v>0.01</v>
      </c>
      <c r="H448">
        <f t="shared" si="33"/>
        <v>1.3300000000000002E-9</v>
      </c>
      <c r="I448">
        <f t="shared" si="34"/>
        <v>2.0499999999999997E-9</v>
      </c>
      <c r="J448">
        <v>1</v>
      </c>
      <c r="K448">
        <v>-1</v>
      </c>
      <c r="L448">
        <v>298.14999999999998</v>
      </c>
      <c r="M448">
        <v>5.0000000000000001E-3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</row>
    <row r="449" spans="1:64" x14ac:dyDescent="0.35">
      <c r="A449" s="4">
        <v>89.4</v>
      </c>
      <c r="B449" s="2">
        <v>1.3208</v>
      </c>
      <c r="C449" s="4">
        <v>1</v>
      </c>
      <c r="D449" s="2">
        <f t="shared" si="30"/>
        <v>5.0000000000000001E-4</v>
      </c>
      <c r="E449" s="2">
        <f t="shared" si="31"/>
        <v>4.0000000000000001E-3</v>
      </c>
      <c r="F449" s="2">
        <f t="shared" si="32"/>
        <v>1E-4</v>
      </c>
      <c r="G449" s="3">
        <v>0.01</v>
      </c>
      <c r="H449">
        <f t="shared" si="33"/>
        <v>1.3300000000000002E-9</v>
      </c>
      <c r="I449">
        <f t="shared" si="34"/>
        <v>2.0499999999999997E-9</v>
      </c>
      <c r="J449">
        <v>1</v>
      </c>
      <c r="K449">
        <v>-1</v>
      </c>
      <c r="L449">
        <v>298.14999999999998</v>
      </c>
      <c r="M449">
        <v>5.0000000000000001E-3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</row>
    <row r="450" spans="1:64" x14ac:dyDescent="0.35">
      <c r="A450" s="4">
        <v>89.6</v>
      </c>
      <c r="B450" s="2">
        <v>1.3213999999999999</v>
      </c>
      <c r="C450" s="4">
        <v>1</v>
      </c>
      <c r="D450" s="2">
        <f t="shared" si="30"/>
        <v>5.0000000000000001E-4</v>
      </c>
      <c r="E450" s="2">
        <f t="shared" si="31"/>
        <v>4.0000000000000001E-3</v>
      </c>
      <c r="F450" s="2">
        <f t="shared" si="32"/>
        <v>1E-4</v>
      </c>
      <c r="G450" s="3">
        <v>0.01</v>
      </c>
      <c r="H450">
        <f t="shared" si="33"/>
        <v>1.3300000000000002E-9</v>
      </c>
      <c r="I450">
        <f t="shared" si="34"/>
        <v>2.0499999999999997E-9</v>
      </c>
      <c r="J450">
        <v>1</v>
      </c>
      <c r="K450">
        <v>-1</v>
      </c>
      <c r="L450">
        <v>298.14999999999998</v>
      </c>
      <c r="M450">
        <v>5.0000000000000001E-3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</row>
    <row r="451" spans="1:64" x14ac:dyDescent="0.35">
      <c r="A451" s="4">
        <v>89.8</v>
      </c>
      <c r="B451" s="2">
        <v>1.3220000000000001</v>
      </c>
      <c r="C451" s="4">
        <v>1</v>
      </c>
      <c r="D451" s="2">
        <f t="shared" ref="D451:D514" si="35">0.5*0.001</f>
        <v>5.0000000000000001E-4</v>
      </c>
      <c r="E451" s="2">
        <f t="shared" ref="E451:E514" si="36">4*0.001</f>
        <v>4.0000000000000001E-3</v>
      </c>
      <c r="F451" s="2">
        <f t="shared" ref="F451:F514" si="37">0.0001</f>
        <v>1E-4</v>
      </c>
      <c r="G451" s="3">
        <v>0.01</v>
      </c>
      <c r="H451">
        <f t="shared" ref="H451:H514" si="38">1.33*0.000000001</f>
        <v>1.3300000000000002E-9</v>
      </c>
      <c r="I451">
        <f t="shared" ref="I451:I514" si="39">2.05*0.000000001</f>
        <v>2.0499999999999997E-9</v>
      </c>
      <c r="J451">
        <v>1</v>
      </c>
      <c r="K451">
        <v>-1</v>
      </c>
      <c r="L451">
        <v>298.14999999999998</v>
      </c>
      <c r="M451">
        <v>5.0000000000000001E-3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</row>
    <row r="452" spans="1:64" x14ac:dyDescent="0.35">
      <c r="A452" s="4">
        <v>90</v>
      </c>
      <c r="B452" s="2">
        <v>1.3227</v>
      </c>
      <c r="C452" s="4">
        <v>1</v>
      </c>
      <c r="D452" s="2">
        <f t="shared" si="35"/>
        <v>5.0000000000000001E-4</v>
      </c>
      <c r="E452" s="2">
        <f t="shared" si="36"/>
        <v>4.0000000000000001E-3</v>
      </c>
      <c r="F452" s="2">
        <f t="shared" si="37"/>
        <v>1E-4</v>
      </c>
      <c r="G452" s="3">
        <v>0.01</v>
      </c>
      <c r="H452">
        <f t="shared" si="38"/>
        <v>1.3300000000000002E-9</v>
      </c>
      <c r="I452">
        <f t="shared" si="39"/>
        <v>2.0499999999999997E-9</v>
      </c>
      <c r="J452">
        <v>1</v>
      </c>
      <c r="K452">
        <v>-1</v>
      </c>
      <c r="L452">
        <v>298.14999999999998</v>
      </c>
      <c r="M452">
        <v>5.0000000000000001E-3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</row>
    <row r="453" spans="1:64" x14ac:dyDescent="0.35">
      <c r="A453" s="4">
        <v>90.2</v>
      </c>
      <c r="B453" s="2">
        <v>1.3232999999999999</v>
      </c>
      <c r="C453" s="4">
        <v>1</v>
      </c>
      <c r="D453" s="2">
        <f t="shared" si="35"/>
        <v>5.0000000000000001E-4</v>
      </c>
      <c r="E453" s="2">
        <f t="shared" si="36"/>
        <v>4.0000000000000001E-3</v>
      </c>
      <c r="F453" s="2">
        <f t="shared" si="37"/>
        <v>1E-4</v>
      </c>
      <c r="G453" s="3">
        <v>0.01</v>
      </c>
      <c r="H453">
        <f t="shared" si="38"/>
        <v>1.3300000000000002E-9</v>
      </c>
      <c r="I453">
        <f t="shared" si="39"/>
        <v>2.0499999999999997E-9</v>
      </c>
      <c r="J453">
        <v>1</v>
      </c>
      <c r="K453">
        <v>-1</v>
      </c>
      <c r="L453">
        <v>298.14999999999998</v>
      </c>
      <c r="M453">
        <v>5.0000000000000001E-3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</row>
    <row r="454" spans="1:64" x14ac:dyDescent="0.35">
      <c r="A454" s="4">
        <v>90.4</v>
      </c>
      <c r="B454" s="2">
        <v>1.3239000000000001</v>
      </c>
      <c r="C454" s="4">
        <v>1</v>
      </c>
      <c r="D454" s="2">
        <f t="shared" si="35"/>
        <v>5.0000000000000001E-4</v>
      </c>
      <c r="E454" s="2">
        <f t="shared" si="36"/>
        <v>4.0000000000000001E-3</v>
      </c>
      <c r="F454" s="2">
        <f t="shared" si="37"/>
        <v>1E-4</v>
      </c>
      <c r="G454" s="3">
        <v>0.01</v>
      </c>
      <c r="H454">
        <f t="shared" si="38"/>
        <v>1.3300000000000002E-9</v>
      </c>
      <c r="I454">
        <f t="shared" si="39"/>
        <v>2.0499999999999997E-9</v>
      </c>
      <c r="J454">
        <v>1</v>
      </c>
      <c r="K454">
        <v>-1</v>
      </c>
      <c r="L454">
        <v>298.14999999999998</v>
      </c>
      <c r="M454">
        <v>5.0000000000000001E-3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</row>
    <row r="455" spans="1:64" x14ac:dyDescent="0.35">
      <c r="A455" s="4">
        <v>90.6</v>
      </c>
      <c r="B455" s="2">
        <v>1.3246</v>
      </c>
      <c r="C455" s="4">
        <v>1</v>
      </c>
      <c r="D455" s="2">
        <f t="shared" si="35"/>
        <v>5.0000000000000001E-4</v>
      </c>
      <c r="E455" s="2">
        <f t="shared" si="36"/>
        <v>4.0000000000000001E-3</v>
      </c>
      <c r="F455" s="2">
        <f t="shared" si="37"/>
        <v>1E-4</v>
      </c>
      <c r="G455" s="3">
        <v>0.01</v>
      </c>
      <c r="H455">
        <f t="shared" si="38"/>
        <v>1.3300000000000002E-9</v>
      </c>
      <c r="I455">
        <f t="shared" si="39"/>
        <v>2.0499999999999997E-9</v>
      </c>
      <c r="J455">
        <v>1</v>
      </c>
      <c r="K455">
        <v>-1</v>
      </c>
      <c r="L455">
        <v>298.14999999999998</v>
      </c>
      <c r="M455">
        <v>5.0000000000000001E-3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</row>
    <row r="456" spans="1:64" x14ac:dyDescent="0.35">
      <c r="A456" s="4">
        <v>90.8</v>
      </c>
      <c r="B456" s="2">
        <v>1.3251999999999999</v>
      </c>
      <c r="C456" s="4">
        <v>1</v>
      </c>
      <c r="D456" s="2">
        <f t="shared" si="35"/>
        <v>5.0000000000000001E-4</v>
      </c>
      <c r="E456" s="2">
        <f t="shared" si="36"/>
        <v>4.0000000000000001E-3</v>
      </c>
      <c r="F456" s="2">
        <f t="shared" si="37"/>
        <v>1E-4</v>
      </c>
      <c r="G456" s="3">
        <v>0.01</v>
      </c>
      <c r="H456">
        <f t="shared" si="38"/>
        <v>1.3300000000000002E-9</v>
      </c>
      <c r="I456">
        <f t="shared" si="39"/>
        <v>2.0499999999999997E-9</v>
      </c>
      <c r="J456">
        <v>1</v>
      </c>
      <c r="K456">
        <v>-1</v>
      </c>
      <c r="L456">
        <v>298.14999999999998</v>
      </c>
      <c r="M456">
        <v>5.0000000000000001E-3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</row>
    <row r="457" spans="1:64" x14ac:dyDescent="0.35">
      <c r="A457" s="4">
        <v>91</v>
      </c>
      <c r="B457" s="2">
        <v>1.3258000000000001</v>
      </c>
      <c r="C457" s="4">
        <v>1</v>
      </c>
      <c r="D457" s="2">
        <f t="shared" si="35"/>
        <v>5.0000000000000001E-4</v>
      </c>
      <c r="E457" s="2">
        <f t="shared" si="36"/>
        <v>4.0000000000000001E-3</v>
      </c>
      <c r="F457" s="2">
        <f t="shared" si="37"/>
        <v>1E-4</v>
      </c>
      <c r="G457" s="3">
        <v>0.01</v>
      </c>
      <c r="H457">
        <f t="shared" si="38"/>
        <v>1.3300000000000002E-9</v>
      </c>
      <c r="I457">
        <f t="shared" si="39"/>
        <v>2.0499999999999997E-9</v>
      </c>
      <c r="J457">
        <v>1</v>
      </c>
      <c r="K457">
        <v>-1</v>
      </c>
      <c r="L457">
        <v>298.14999999999998</v>
      </c>
      <c r="M457">
        <v>5.0000000000000001E-3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</row>
    <row r="458" spans="1:64" x14ac:dyDescent="0.35">
      <c r="A458" s="4">
        <v>91.2</v>
      </c>
      <c r="B458" s="2">
        <v>1.3265</v>
      </c>
      <c r="C458" s="4">
        <v>1</v>
      </c>
      <c r="D458" s="2">
        <f t="shared" si="35"/>
        <v>5.0000000000000001E-4</v>
      </c>
      <c r="E458" s="2">
        <f t="shared" si="36"/>
        <v>4.0000000000000001E-3</v>
      </c>
      <c r="F458" s="2">
        <f t="shared" si="37"/>
        <v>1E-4</v>
      </c>
      <c r="G458" s="3">
        <v>0.01</v>
      </c>
      <c r="H458">
        <f t="shared" si="38"/>
        <v>1.3300000000000002E-9</v>
      </c>
      <c r="I458">
        <f t="shared" si="39"/>
        <v>2.0499999999999997E-9</v>
      </c>
      <c r="J458">
        <v>1</v>
      </c>
      <c r="K458">
        <v>-1</v>
      </c>
      <c r="L458">
        <v>298.14999999999998</v>
      </c>
      <c r="M458">
        <v>5.0000000000000001E-3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</row>
    <row r="459" spans="1:64" x14ac:dyDescent="0.35">
      <c r="A459" s="4">
        <v>91.4</v>
      </c>
      <c r="B459" s="2">
        <v>1.3270999999999999</v>
      </c>
      <c r="C459" s="4">
        <v>1</v>
      </c>
      <c r="D459" s="2">
        <f t="shared" si="35"/>
        <v>5.0000000000000001E-4</v>
      </c>
      <c r="E459" s="2">
        <f t="shared" si="36"/>
        <v>4.0000000000000001E-3</v>
      </c>
      <c r="F459" s="2">
        <f t="shared" si="37"/>
        <v>1E-4</v>
      </c>
      <c r="G459" s="3">
        <v>0.01</v>
      </c>
      <c r="H459">
        <f t="shared" si="38"/>
        <v>1.3300000000000002E-9</v>
      </c>
      <c r="I459">
        <f t="shared" si="39"/>
        <v>2.0499999999999997E-9</v>
      </c>
      <c r="J459">
        <v>1</v>
      </c>
      <c r="K459">
        <v>-1</v>
      </c>
      <c r="L459">
        <v>298.14999999999998</v>
      </c>
      <c r="M459">
        <v>5.0000000000000001E-3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</row>
    <row r="460" spans="1:64" x14ac:dyDescent="0.35">
      <c r="A460" s="4">
        <v>91.6</v>
      </c>
      <c r="B460" s="2">
        <v>1.3277000000000001</v>
      </c>
      <c r="C460" s="4">
        <v>1</v>
      </c>
      <c r="D460" s="2">
        <f t="shared" si="35"/>
        <v>5.0000000000000001E-4</v>
      </c>
      <c r="E460" s="2">
        <f t="shared" si="36"/>
        <v>4.0000000000000001E-3</v>
      </c>
      <c r="F460" s="2">
        <f t="shared" si="37"/>
        <v>1E-4</v>
      </c>
      <c r="G460" s="3">
        <v>0.01</v>
      </c>
      <c r="H460">
        <f t="shared" si="38"/>
        <v>1.3300000000000002E-9</v>
      </c>
      <c r="I460">
        <f t="shared" si="39"/>
        <v>2.0499999999999997E-9</v>
      </c>
      <c r="J460">
        <v>1</v>
      </c>
      <c r="K460">
        <v>-1</v>
      </c>
      <c r="L460">
        <v>298.14999999999998</v>
      </c>
      <c r="M460">
        <v>5.0000000000000001E-3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</row>
    <row r="461" spans="1:64" x14ac:dyDescent="0.35">
      <c r="A461" s="4">
        <v>91.8</v>
      </c>
      <c r="B461" s="2">
        <v>1.3284</v>
      </c>
      <c r="C461" s="4">
        <v>1</v>
      </c>
      <c r="D461" s="2">
        <f t="shared" si="35"/>
        <v>5.0000000000000001E-4</v>
      </c>
      <c r="E461" s="2">
        <f t="shared" si="36"/>
        <v>4.0000000000000001E-3</v>
      </c>
      <c r="F461" s="2">
        <f t="shared" si="37"/>
        <v>1E-4</v>
      </c>
      <c r="G461" s="3">
        <v>0.01</v>
      </c>
      <c r="H461">
        <f t="shared" si="38"/>
        <v>1.3300000000000002E-9</v>
      </c>
      <c r="I461">
        <f t="shared" si="39"/>
        <v>2.0499999999999997E-9</v>
      </c>
      <c r="J461">
        <v>1</v>
      </c>
      <c r="K461">
        <v>-1</v>
      </c>
      <c r="L461">
        <v>298.14999999999998</v>
      </c>
      <c r="M461">
        <v>5.0000000000000001E-3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</row>
    <row r="462" spans="1:64" x14ac:dyDescent="0.35">
      <c r="A462" s="4">
        <v>92</v>
      </c>
      <c r="B462" s="2">
        <v>1.329</v>
      </c>
      <c r="C462" s="4">
        <v>1</v>
      </c>
      <c r="D462" s="2">
        <f t="shared" si="35"/>
        <v>5.0000000000000001E-4</v>
      </c>
      <c r="E462" s="2">
        <f t="shared" si="36"/>
        <v>4.0000000000000001E-3</v>
      </c>
      <c r="F462" s="2">
        <f t="shared" si="37"/>
        <v>1E-4</v>
      </c>
      <c r="G462" s="3">
        <v>0.01</v>
      </c>
      <c r="H462">
        <f t="shared" si="38"/>
        <v>1.3300000000000002E-9</v>
      </c>
      <c r="I462">
        <f t="shared" si="39"/>
        <v>2.0499999999999997E-9</v>
      </c>
      <c r="J462">
        <v>1</v>
      </c>
      <c r="K462">
        <v>-1</v>
      </c>
      <c r="L462">
        <v>298.14999999999998</v>
      </c>
      <c r="M462">
        <v>5.0000000000000001E-3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</row>
    <row r="463" spans="1:64" x14ac:dyDescent="0.35">
      <c r="A463" s="4">
        <v>92.2</v>
      </c>
      <c r="B463" s="2">
        <v>1.3295999999999999</v>
      </c>
      <c r="C463" s="4">
        <v>1</v>
      </c>
      <c r="D463" s="2">
        <f t="shared" si="35"/>
        <v>5.0000000000000001E-4</v>
      </c>
      <c r="E463" s="2">
        <f t="shared" si="36"/>
        <v>4.0000000000000001E-3</v>
      </c>
      <c r="F463" s="2">
        <f t="shared" si="37"/>
        <v>1E-4</v>
      </c>
      <c r="G463" s="3">
        <v>0.01</v>
      </c>
      <c r="H463">
        <f t="shared" si="38"/>
        <v>1.3300000000000002E-9</v>
      </c>
      <c r="I463">
        <f t="shared" si="39"/>
        <v>2.0499999999999997E-9</v>
      </c>
      <c r="J463">
        <v>1</v>
      </c>
      <c r="K463">
        <v>-1</v>
      </c>
      <c r="L463">
        <v>298.14999999999998</v>
      </c>
      <c r="M463">
        <v>5.0000000000000001E-3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</row>
    <row r="464" spans="1:64" x14ac:dyDescent="0.35">
      <c r="A464" s="4">
        <v>92.4</v>
      </c>
      <c r="B464" s="2">
        <v>1.3303</v>
      </c>
      <c r="C464" s="4">
        <v>1</v>
      </c>
      <c r="D464" s="2">
        <f t="shared" si="35"/>
        <v>5.0000000000000001E-4</v>
      </c>
      <c r="E464" s="2">
        <f t="shared" si="36"/>
        <v>4.0000000000000001E-3</v>
      </c>
      <c r="F464" s="2">
        <f t="shared" si="37"/>
        <v>1E-4</v>
      </c>
      <c r="G464" s="3">
        <v>0.01</v>
      </c>
      <c r="H464">
        <f t="shared" si="38"/>
        <v>1.3300000000000002E-9</v>
      </c>
      <c r="I464">
        <f t="shared" si="39"/>
        <v>2.0499999999999997E-9</v>
      </c>
      <c r="J464">
        <v>1</v>
      </c>
      <c r="K464">
        <v>-1</v>
      </c>
      <c r="L464">
        <v>298.14999999999998</v>
      </c>
      <c r="M464">
        <v>5.0000000000000001E-3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</row>
    <row r="465" spans="1:64" x14ac:dyDescent="0.35">
      <c r="A465" s="4">
        <v>92.6</v>
      </c>
      <c r="B465" s="2">
        <v>1.3309</v>
      </c>
      <c r="C465" s="4">
        <v>1</v>
      </c>
      <c r="D465" s="2">
        <f t="shared" si="35"/>
        <v>5.0000000000000001E-4</v>
      </c>
      <c r="E465" s="2">
        <f t="shared" si="36"/>
        <v>4.0000000000000001E-3</v>
      </c>
      <c r="F465" s="2">
        <f t="shared" si="37"/>
        <v>1E-4</v>
      </c>
      <c r="G465" s="3">
        <v>0.01</v>
      </c>
      <c r="H465">
        <f t="shared" si="38"/>
        <v>1.3300000000000002E-9</v>
      </c>
      <c r="I465">
        <f t="shared" si="39"/>
        <v>2.0499999999999997E-9</v>
      </c>
      <c r="J465">
        <v>1</v>
      </c>
      <c r="K465">
        <v>-1</v>
      </c>
      <c r="L465">
        <v>298.14999999999998</v>
      </c>
      <c r="M465">
        <v>5.0000000000000001E-3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</row>
    <row r="466" spans="1:64" x14ac:dyDescent="0.35">
      <c r="A466" s="4">
        <v>92.8</v>
      </c>
      <c r="B466" s="2">
        <v>1.3315999999999999</v>
      </c>
      <c r="C466" s="4">
        <v>1</v>
      </c>
      <c r="D466" s="2">
        <f t="shared" si="35"/>
        <v>5.0000000000000001E-4</v>
      </c>
      <c r="E466" s="2">
        <f t="shared" si="36"/>
        <v>4.0000000000000001E-3</v>
      </c>
      <c r="F466" s="2">
        <f t="shared" si="37"/>
        <v>1E-4</v>
      </c>
      <c r="G466" s="3">
        <v>0.01</v>
      </c>
      <c r="H466">
        <f t="shared" si="38"/>
        <v>1.3300000000000002E-9</v>
      </c>
      <c r="I466">
        <f t="shared" si="39"/>
        <v>2.0499999999999997E-9</v>
      </c>
      <c r="J466">
        <v>1</v>
      </c>
      <c r="K466">
        <v>-1</v>
      </c>
      <c r="L466">
        <v>298.14999999999998</v>
      </c>
      <c r="M466">
        <v>5.0000000000000001E-3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</row>
    <row r="467" spans="1:64" x14ac:dyDescent="0.35">
      <c r="A467" s="4">
        <v>93</v>
      </c>
      <c r="B467" s="2">
        <v>1.3322000000000001</v>
      </c>
      <c r="C467" s="4">
        <v>1</v>
      </c>
      <c r="D467" s="2">
        <f t="shared" si="35"/>
        <v>5.0000000000000001E-4</v>
      </c>
      <c r="E467" s="2">
        <f t="shared" si="36"/>
        <v>4.0000000000000001E-3</v>
      </c>
      <c r="F467" s="2">
        <f t="shared" si="37"/>
        <v>1E-4</v>
      </c>
      <c r="G467" s="3">
        <v>0.01</v>
      </c>
      <c r="H467">
        <f t="shared" si="38"/>
        <v>1.3300000000000002E-9</v>
      </c>
      <c r="I467">
        <f t="shared" si="39"/>
        <v>2.0499999999999997E-9</v>
      </c>
      <c r="J467">
        <v>1</v>
      </c>
      <c r="K467">
        <v>-1</v>
      </c>
      <c r="L467">
        <v>298.14999999999998</v>
      </c>
      <c r="M467">
        <v>5.0000000000000001E-3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</row>
    <row r="468" spans="1:64" x14ac:dyDescent="0.35">
      <c r="A468" s="4">
        <v>93.2</v>
      </c>
      <c r="B468" s="2">
        <v>1.3329</v>
      </c>
      <c r="C468" s="4">
        <v>1</v>
      </c>
      <c r="D468" s="2">
        <f t="shared" si="35"/>
        <v>5.0000000000000001E-4</v>
      </c>
      <c r="E468" s="2">
        <f t="shared" si="36"/>
        <v>4.0000000000000001E-3</v>
      </c>
      <c r="F468" s="2">
        <f t="shared" si="37"/>
        <v>1E-4</v>
      </c>
      <c r="G468" s="3">
        <v>0.01</v>
      </c>
      <c r="H468">
        <f t="shared" si="38"/>
        <v>1.3300000000000002E-9</v>
      </c>
      <c r="I468">
        <f t="shared" si="39"/>
        <v>2.0499999999999997E-9</v>
      </c>
      <c r="J468">
        <v>1</v>
      </c>
      <c r="K468">
        <v>-1</v>
      </c>
      <c r="L468">
        <v>298.14999999999998</v>
      </c>
      <c r="M468">
        <v>5.0000000000000001E-3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</row>
    <row r="469" spans="1:64" x14ac:dyDescent="0.35">
      <c r="A469" s="4">
        <v>93.4</v>
      </c>
      <c r="B469" s="2">
        <v>1.3334999999999999</v>
      </c>
      <c r="C469" s="4">
        <v>1</v>
      </c>
      <c r="D469" s="2">
        <f t="shared" si="35"/>
        <v>5.0000000000000001E-4</v>
      </c>
      <c r="E469" s="2">
        <f t="shared" si="36"/>
        <v>4.0000000000000001E-3</v>
      </c>
      <c r="F469" s="2">
        <f t="shared" si="37"/>
        <v>1E-4</v>
      </c>
      <c r="G469" s="3">
        <v>0.01</v>
      </c>
      <c r="H469">
        <f t="shared" si="38"/>
        <v>1.3300000000000002E-9</v>
      </c>
      <c r="I469">
        <f t="shared" si="39"/>
        <v>2.0499999999999997E-9</v>
      </c>
      <c r="J469">
        <v>1</v>
      </c>
      <c r="K469">
        <v>-1</v>
      </c>
      <c r="L469">
        <v>298.14999999999998</v>
      </c>
      <c r="M469">
        <v>5.0000000000000001E-3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</row>
    <row r="470" spans="1:64" x14ac:dyDescent="0.35">
      <c r="A470" s="4">
        <v>93.6</v>
      </c>
      <c r="B470" s="2">
        <v>1.3342000000000001</v>
      </c>
      <c r="C470" s="4">
        <v>1</v>
      </c>
      <c r="D470" s="2">
        <f t="shared" si="35"/>
        <v>5.0000000000000001E-4</v>
      </c>
      <c r="E470" s="2">
        <f t="shared" si="36"/>
        <v>4.0000000000000001E-3</v>
      </c>
      <c r="F470" s="2">
        <f t="shared" si="37"/>
        <v>1E-4</v>
      </c>
      <c r="G470" s="3">
        <v>0.01</v>
      </c>
      <c r="H470">
        <f t="shared" si="38"/>
        <v>1.3300000000000002E-9</v>
      </c>
      <c r="I470">
        <f t="shared" si="39"/>
        <v>2.0499999999999997E-9</v>
      </c>
      <c r="J470">
        <v>1</v>
      </c>
      <c r="K470">
        <v>-1</v>
      </c>
      <c r="L470">
        <v>298.14999999999998</v>
      </c>
      <c r="M470">
        <v>5.0000000000000001E-3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</row>
    <row r="471" spans="1:64" x14ac:dyDescent="0.35">
      <c r="A471" s="4">
        <v>93.8</v>
      </c>
      <c r="B471" s="2">
        <v>1.3348</v>
      </c>
      <c r="C471" s="4">
        <v>1</v>
      </c>
      <c r="D471" s="2">
        <f t="shared" si="35"/>
        <v>5.0000000000000001E-4</v>
      </c>
      <c r="E471" s="2">
        <f t="shared" si="36"/>
        <v>4.0000000000000001E-3</v>
      </c>
      <c r="F471" s="2">
        <f t="shared" si="37"/>
        <v>1E-4</v>
      </c>
      <c r="G471" s="3">
        <v>0.01</v>
      </c>
      <c r="H471">
        <f t="shared" si="38"/>
        <v>1.3300000000000002E-9</v>
      </c>
      <c r="I471">
        <f t="shared" si="39"/>
        <v>2.0499999999999997E-9</v>
      </c>
      <c r="J471">
        <v>1</v>
      </c>
      <c r="K471">
        <v>-1</v>
      </c>
      <c r="L471">
        <v>298.14999999999998</v>
      </c>
      <c r="M471">
        <v>5.0000000000000001E-3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</row>
    <row r="472" spans="1:64" x14ac:dyDescent="0.35">
      <c r="A472" s="4">
        <v>94</v>
      </c>
      <c r="B472" s="2">
        <v>1.3354999999999999</v>
      </c>
      <c r="C472" s="4">
        <v>1</v>
      </c>
      <c r="D472" s="2">
        <f t="shared" si="35"/>
        <v>5.0000000000000001E-4</v>
      </c>
      <c r="E472" s="2">
        <f t="shared" si="36"/>
        <v>4.0000000000000001E-3</v>
      </c>
      <c r="F472" s="2">
        <f t="shared" si="37"/>
        <v>1E-4</v>
      </c>
      <c r="G472" s="3">
        <v>0.01</v>
      </c>
      <c r="H472">
        <f t="shared" si="38"/>
        <v>1.3300000000000002E-9</v>
      </c>
      <c r="I472">
        <f t="shared" si="39"/>
        <v>2.0499999999999997E-9</v>
      </c>
      <c r="J472">
        <v>1</v>
      </c>
      <c r="K472">
        <v>-1</v>
      </c>
      <c r="L472">
        <v>298.14999999999998</v>
      </c>
      <c r="M472">
        <v>5.0000000000000001E-3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</row>
    <row r="473" spans="1:64" x14ac:dyDescent="0.35">
      <c r="A473" s="4">
        <v>94.2</v>
      </c>
      <c r="B473" s="2">
        <v>1.3362000000000001</v>
      </c>
      <c r="C473" s="4">
        <v>1</v>
      </c>
      <c r="D473" s="2">
        <f t="shared" si="35"/>
        <v>5.0000000000000001E-4</v>
      </c>
      <c r="E473" s="2">
        <f t="shared" si="36"/>
        <v>4.0000000000000001E-3</v>
      </c>
      <c r="F473" s="2">
        <f t="shared" si="37"/>
        <v>1E-4</v>
      </c>
      <c r="G473" s="3">
        <v>0.01</v>
      </c>
      <c r="H473">
        <f t="shared" si="38"/>
        <v>1.3300000000000002E-9</v>
      </c>
      <c r="I473">
        <f t="shared" si="39"/>
        <v>2.0499999999999997E-9</v>
      </c>
      <c r="J473">
        <v>1</v>
      </c>
      <c r="K473">
        <v>-1</v>
      </c>
      <c r="L473">
        <v>298.14999999999998</v>
      </c>
      <c r="M473">
        <v>5.0000000000000001E-3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</row>
    <row r="474" spans="1:64" x14ac:dyDescent="0.35">
      <c r="A474" s="4">
        <v>94.4</v>
      </c>
      <c r="B474" s="2">
        <v>1.3368</v>
      </c>
      <c r="C474" s="4">
        <v>1</v>
      </c>
      <c r="D474" s="2">
        <f t="shared" si="35"/>
        <v>5.0000000000000001E-4</v>
      </c>
      <c r="E474" s="2">
        <f t="shared" si="36"/>
        <v>4.0000000000000001E-3</v>
      </c>
      <c r="F474" s="2">
        <f t="shared" si="37"/>
        <v>1E-4</v>
      </c>
      <c r="G474" s="3">
        <v>0.01</v>
      </c>
      <c r="H474">
        <f t="shared" si="38"/>
        <v>1.3300000000000002E-9</v>
      </c>
      <c r="I474">
        <f t="shared" si="39"/>
        <v>2.0499999999999997E-9</v>
      </c>
      <c r="J474">
        <v>1</v>
      </c>
      <c r="K474">
        <v>-1</v>
      </c>
      <c r="L474">
        <v>298.14999999999998</v>
      </c>
      <c r="M474">
        <v>5.0000000000000001E-3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</row>
    <row r="475" spans="1:64" x14ac:dyDescent="0.35">
      <c r="A475" s="4">
        <v>94.6</v>
      </c>
      <c r="B475" s="2">
        <v>1.3374999999999999</v>
      </c>
      <c r="C475" s="4">
        <v>1</v>
      </c>
      <c r="D475" s="2">
        <f t="shared" si="35"/>
        <v>5.0000000000000001E-4</v>
      </c>
      <c r="E475" s="2">
        <f t="shared" si="36"/>
        <v>4.0000000000000001E-3</v>
      </c>
      <c r="F475" s="2">
        <f t="shared" si="37"/>
        <v>1E-4</v>
      </c>
      <c r="G475" s="3">
        <v>0.01</v>
      </c>
      <c r="H475">
        <f t="shared" si="38"/>
        <v>1.3300000000000002E-9</v>
      </c>
      <c r="I475">
        <f t="shared" si="39"/>
        <v>2.0499999999999997E-9</v>
      </c>
      <c r="J475">
        <v>1</v>
      </c>
      <c r="K475">
        <v>-1</v>
      </c>
      <c r="L475">
        <v>298.14999999999998</v>
      </c>
      <c r="M475">
        <v>5.0000000000000001E-3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</row>
    <row r="476" spans="1:64" x14ac:dyDescent="0.35">
      <c r="A476" s="4">
        <v>94.8</v>
      </c>
      <c r="B476" s="2">
        <v>1.3381000000000001</v>
      </c>
      <c r="C476" s="4">
        <v>1</v>
      </c>
      <c r="D476" s="2">
        <f t="shared" si="35"/>
        <v>5.0000000000000001E-4</v>
      </c>
      <c r="E476" s="2">
        <f t="shared" si="36"/>
        <v>4.0000000000000001E-3</v>
      </c>
      <c r="F476" s="2">
        <f t="shared" si="37"/>
        <v>1E-4</v>
      </c>
      <c r="G476" s="3">
        <v>0.01</v>
      </c>
      <c r="H476">
        <f t="shared" si="38"/>
        <v>1.3300000000000002E-9</v>
      </c>
      <c r="I476">
        <f t="shared" si="39"/>
        <v>2.0499999999999997E-9</v>
      </c>
      <c r="J476">
        <v>1</v>
      </c>
      <c r="K476">
        <v>-1</v>
      </c>
      <c r="L476">
        <v>298.14999999999998</v>
      </c>
      <c r="M476">
        <v>5.0000000000000001E-3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</row>
    <row r="477" spans="1:64" x14ac:dyDescent="0.35">
      <c r="A477" s="4">
        <v>95</v>
      </c>
      <c r="B477" s="2">
        <v>1.3387</v>
      </c>
      <c r="C477" s="4">
        <v>1</v>
      </c>
      <c r="D477" s="2">
        <f t="shared" si="35"/>
        <v>5.0000000000000001E-4</v>
      </c>
      <c r="E477" s="2">
        <f t="shared" si="36"/>
        <v>4.0000000000000001E-3</v>
      </c>
      <c r="F477" s="2">
        <f t="shared" si="37"/>
        <v>1E-4</v>
      </c>
      <c r="G477" s="3">
        <v>0.01</v>
      </c>
      <c r="H477">
        <f t="shared" si="38"/>
        <v>1.3300000000000002E-9</v>
      </c>
      <c r="I477">
        <f t="shared" si="39"/>
        <v>2.0499999999999997E-9</v>
      </c>
      <c r="J477">
        <v>1</v>
      </c>
      <c r="K477">
        <v>-1</v>
      </c>
      <c r="L477">
        <v>298.14999999999998</v>
      </c>
      <c r="M477">
        <v>5.0000000000000001E-3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</row>
    <row r="478" spans="1:64" x14ac:dyDescent="0.35">
      <c r="A478" s="4">
        <v>95.2</v>
      </c>
      <c r="B478" s="2">
        <v>1.3392999999999999</v>
      </c>
      <c r="C478" s="4">
        <v>1</v>
      </c>
      <c r="D478" s="2">
        <f t="shared" si="35"/>
        <v>5.0000000000000001E-4</v>
      </c>
      <c r="E478" s="2">
        <f t="shared" si="36"/>
        <v>4.0000000000000001E-3</v>
      </c>
      <c r="F478" s="2">
        <f t="shared" si="37"/>
        <v>1E-4</v>
      </c>
      <c r="G478" s="3">
        <v>0.01</v>
      </c>
      <c r="H478">
        <f t="shared" si="38"/>
        <v>1.3300000000000002E-9</v>
      </c>
      <c r="I478">
        <f t="shared" si="39"/>
        <v>2.0499999999999997E-9</v>
      </c>
      <c r="J478">
        <v>1</v>
      </c>
      <c r="K478">
        <v>-1</v>
      </c>
      <c r="L478">
        <v>298.14999999999998</v>
      </c>
      <c r="M478">
        <v>5.0000000000000001E-3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</row>
    <row r="479" spans="1:64" x14ac:dyDescent="0.35">
      <c r="A479" s="4">
        <v>95.4</v>
      </c>
      <c r="B479" s="2">
        <v>1.3399000000000001</v>
      </c>
      <c r="C479" s="4">
        <v>1</v>
      </c>
      <c r="D479" s="2">
        <f t="shared" si="35"/>
        <v>5.0000000000000001E-4</v>
      </c>
      <c r="E479" s="2">
        <f t="shared" si="36"/>
        <v>4.0000000000000001E-3</v>
      </c>
      <c r="F479" s="2">
        <f t="shared" si="37"/>
        <v>1E-4</v>
      </c>
      <c r="G479" s="3">
        <v>0.01</v>
      </c>
      <c r="H479">
        <f t="shared" si="38"/>
        <v>1.3300000000000002E-9</v>
      </c>
      <c r="I479">
        <f t="shared" si="39"/>
        <v>2.0499999999999997E-9</v>
      </c>
      <c r="J479">
        <v>1</v>
      </c>
      <c r="K479">
        <v>-1</v>
      </c>
      <c r="L479">
        <v>298.14999999999998</v>
      </c>
      <c r="M479">
        <v>5.0000000000000001E-3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</row>
    <row r="480" spans="1:64" x14ac:dyDescent="0.35">
      <c r="A480" s="4">
        <v>95.6</v>
      </c>
      <c r="B480" s="2">
        <v>1.3405</v>
      </c>
      <c r="C480" s="4">
        <v>1</v>
      </c>
      <c r="D480" s="2">
        <f t="shared" si="35"/>
        <v>5.0000000000000001E-4</v>
      </c>
      <c r="E480" s="2">
        <f t="shared" si="36"/>
        <v>4.0000000000000001E-3</v>
      </c>
      <c r="F480" s="2">
        <f t="shared" si="37"/>
        <v>1E-4</v>
      </c>
      <c r="G480" s="3">
        <v>0.01</v>
      </c>
      <c r="H480">
        <f t="shared" si="38"/>
        <v>1.3300000000000002E-9</v>
      </c>
      <c r="I480">
        <f t="shared" si="39"/>
        <v>2.0499999999999997E-9</v>
      </c>
      <c r="J480">
        <v>1</v>
      </c>
      <c r="K480">
        <v>-1</v>
      </c>
      <c r="L480">
        <v>298.14999999999998</v>
      </c>
      <c r="M480">
        <v>5.0000000000000001E-3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</row>
    <row r="481" spans="1:64" x14ac:dyDescent="0.35">
      <c r="A481" s="4">
        <v>95.8</v>
      </c>
      <c r="B481" s="2">
        <v>1.3411</v>
      </c>
      <c r="C481" s="4">
        <v>1</v>
      </c>
      <c r="D481" s="2">
        <f t="shared" si="35"/>
        <v>5.0000000000000001E-4</v>
      </c>
      <c r="E481" s="2">
        <f t="shared" si="36"/>
        <v>4.0000000000000001E-3</v>
      </c>
      <c r="F481" s="2">
        <f t="shared" si="37"/>
        <v>1E-4</v>
      </c>
      <c r="G481" s="3">
        <v>0.01</v>
      </c>
      <c r="H481">
        <f t="shared" si="38"/>
        <v>1.3300000000000002E-9</v>
      </c>
      <c r="I481">
        <f t="shared" si="39"/>
        <v>2.0499999999999997E-9</v>
      </c>
      <c r="J481">
        <v>1</v>
      </c>
      <c r="K481">
        <v>-1</v>
      </c>
      <c r="L481">
        <v>298.14999999999998</v>
      </c>
      <c r="M481">
        <v>5.0000000000000001E-3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</row>
    <row r="482" spans="1:64" x14ac:dyDescent="0.35">
      <c r="A482" s="4">
        <v>96</v>
      </c>
      <c r="B482" s="2">
        <v>1.3418000000000001</v>
      </c>
      <c r="C482" s="4">
        <v>1</v>
      </c>
      <c r="D482" s="2">
        <f t="shared" si="35"/>
        <v>5.0000000000000001E-4</v>
      </c>
      <c r="E482" s="2">
        <f t="shared" si="36"/>
        <v>4.0000000000000001E-3</v>
      </c>
      <c r="F482" s="2">
        <f t="shared" si="37"/>
        <v>1E-4</v>
      </c>
      <c r="G482" s="3">
        <v>0.01</v>
      </c>
      <c r="H482">
        <f t="shared" si="38"/>
        <v>1.3300000000000002E-9</v>
      </c>
      <c r="I482">
        <f t="shared" si="39"/>
        <v>2.0499999999999997E-9</v>
      </c>
      <c r="J482">
        <v>1</v>
      </c>
      <c r="K482">
        <v>-1</v>
      </c>
      <c r="L482">
        <v>298.14999999999998</v>
      </c>
      <c r="M482">
        <v>5.0000000000000001E-3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</row>
    <row r="483" spans="1:64" x14ac:dyDescent="0.35">
      <c r="A483" s="4">
        <v>96.2</v>
      </c>
      <c r="B483" s="2">
        <v>1.3424</v>
      </c>
      <c r="C483" s="4">
        <v>1</v>
      </c>
      <c r="D483" s="2">
        <f t="shared" si="35"/>
        <v>5.0000000000000001E-4</v>
      </c>
      <c r="E483" s="2">
        <f t="shared" si="36"/>
        <v>4.0000000000000001E-3</v>
      </c>
      <c r="F483" s="2">
        <f t="shared" si="37"/>
        <v>1E-4</v>
      </c>
      <c r="G483" s="3">
        <v>0.01</v>
      </c>
      <c r="H483">
        <f t="shared" si="38"/>
        <v>1.3300000000000002E-9</v>
      </c>
      <c r="I483">
        <f t="shared" si="39"/>
        <v>2.0499999999999997E-9</v>
      </c>
      <c r="J483">
        <v>1</v>
      </c>
      <c r="K483">
        <v>-1</v>
      </c>
      <c r="L483">
        <v>298.14999999999998</v>
      </c>
      <c r="M483">
        <v>5.0000000000000001E-3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</row>
    <row r="484" spans="1:64" x14ac:dyDescent="0.35">
      <c r="A484" s="4">
        <v>96.4</v>
      </c>
      <c r="B484" s="2">
        <v>1.343</v>
      </c>
      <c r="C484" s="4">
        <v>1</v>
      </c>
      <c r="D484" s="2">
        <f t="shared" si="35"/>
        <v>5.0000000000000001E-4</v>
      </c>
      <c r="E484" s="2">
        <f t="shared" si="36"/>
        <v>4.0000000000000001E-3</v>
      </c>
      <c r="F484" s="2">
        <f t="shared" si="37"/>
        <v>1E-4</v>
      </c>
      <c r="G484" s="3">
        <v>0.01</v>
      </c>
      <c r="H484">
        <f t="shared" si="38"/>
        <v>1.3300000000000002E-9</v>
      </c>
      <c r="I484">
        <f t="shared" si="39"/>
        <v>2.0499999999999997E-9</v>
      </c>
      <c r="J484">
        <v>1</v>
      </c>
      <c r="K484">
        <v>-1</v>
      </c>
      <c r="L484">
        <v>298.14999999999998</v>
      </c>
      <c r="M484">
        <v>5.0000000000000001E-3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</row>
    <row r="485" spans="1:64" x14ac:dyDescent="0.35">
      <c r="A485" s="4">
        <v>96.6</v>
      </c>
      <c r="B485" s="2">
        <v>1.3435999999999999</v>
      </c>
      <c r="C485" s="4">
        <v>1</v>
      </c>
      <c r="D485" s="2">
        <f t="shared" si="35"/>
        <v>5.0000000000000001E-4</v>
      </c>
      <c r="E485" s="2">
        <f t="shared" si="36"/>
        <v>4.0000000000000001E-3</v>
      </c>
      <c r="F485" s="2">
        <f t="shared" si="37"/>
        <v>1E-4</v>
      </c>
      <c r="G485" s="3">
        <v>0.01</v>
      </c>
      <c r="H485">
        <f t="shared" si="38"/>
        <v>1.3300000000000002E-9</v>
      </c>
      <c r="I485">
        <f t="shared" si="39"/>
        <v>2.0499999999999997E-9</v>
      </c>
      <c r="J485">
        <v>1</v>
      </c>
      <c r="K485">
        <v>-1</v>
      </c>
      <c r="L485">
        <v>298.14999999999998</v>
      </c>
      <c r="M485">
        <v>5.0000000000000001E-3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</row>
    <row r="486" spans="1:64" x14ac:dyDescent="0.35">
      <c r="A486" s="4">
        <v>96.8</v>
      </c>
      <c r="B486" s="2">
        <v>1.3442000000000001</v>
      </c>
      <c r="C486" s="4">
        <v>1</v>
      </c>
      <c r="D486" s="2">
        <f t="shared" si="35"/>
        <v>5.0000000000000001E-4</v>
      </c>
      <c r="E486" s="2">
        <f t="shared" si="36"/>
        <v>4.0000000000000001E-3</v>
      </c>
      <c r="F486" s="2">
        <f t="shared" si="37"/>
        <v>1E-4</v>
      </c>
      <c r="G486" s="3">
        <v>0.01</v>
      </c>
      <c r="H486">
        <f t="shared" si="38"/>
        <v>1.3300000000000002E-9</v>
      </c>
      <c r="I486">
        <f t="shared" si="39"/>
        <v>2.0499999999999997E-9</v>
      </c>
      <c r="J486">
        <v>1</v>
      </c>
      <c r="K486">
        <v>-1</v>
      </c>
      <c r="L486">
        <v>298.14999999999998</v>
      </c>
      <c r="M486">
        <v>5.0000000000000001E-3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</row>
    <row r="487" spans="1:64" x14ac:dyDescent="0.35">
      <c r="A487" s="4">
        <v>97</v>
      </c>
      <c r="B487" s="2">
        <v>1.3448</v>
      </c>
      <c r="C487" s="4">
        <v>1</v>
      </c>
      <c r="D487" s="2">
        <f t="shared" si="35"/>
        <v>5.0000000000000001E-4</v>
      </c>
      <c r="E487" s="2">
        <f t="shared" si="36"/>
        <v>4.0000000000000001E-3</v>
      </c>
      <c r="F487" s="2">
        <f t="shared" si="37"/>
        <v>1E-4</v>
      </c>
      <c r="G487" s="3">
        <v>0.01</v>
      </c>
      <c r="H487">
        <f t="shared" si="38"/>
        <v>1.3300000000000002E-9</v>
      </c>
      <c r="I487">
        <f t="shared" si="39"/>
        <v>2.0499999999999997E-9</v>
      </c>
      <c r="J487">
        <v>1</v>
      </c>
      <c r="K487">
        <v>-1</v>
      </c>
      <c r="L487">
        <v>298.14999999999998</v>
      </c>
      <c r="M487">
        <v>5.0000000000000001E-3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</row>
    <row r="488" spans="1:64" x14ac:dyDescent="0.35">
      <c r="A488" s="4">
        <v>97.2</v>
      </c>
      <c r="B488" s="2">
        <v>1.3453999999999999</v>
      </c>
      <c r="C488" s="4">
        <v>1</v>
      </c>
      <c r="D488" s="2">
        <f t="shared" si="35"/>
        <v>5.0000000000000001E-4</v>
      </c>
      <c r="E488" s="2">
        <f t="shared" si="36"/>
        <v>4.0000000000000001E-3</v>
      </c>
      <c r="F488" s="2">
        <f t="shared" si="37"/>
        <v>1E-4</v>
      </c>
      <c r="G488" s="3">
        <v>0.01</v>
      </c>
      <c r="H488">
        <f t="shared" si="38"/>
        <v>1.3300000000000002E-9</v>
      </c>
      <c r="I488">
        <f t="shared" si="39"/>
        <v>2.0499999999999997E-9</v>
      </c>
      <c r="J488">
        <v>1</v>
      </c>
      <c r="K488">
        <v>-1</v>
      </c>
      <c r="L488">
        <v>298.14999999999998</v>
      </c>
      <c r="M488">
        <v>5.0000000000000001E-3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</row>
    <row r="489" spans="1:64" x14ac:dyDescent="0.35">
      <c r="A489" s="4">
        <v>97.4</v>
      </c>
      <c r="B489" s="2">
        <v>1.3460000000000001</v>
      </c>
      <c r="C489" s="4">
        <v>1</v>
      </c>
      <c r="D489" s="2">
        <f t="shared" si="35"/>
        <v>5.0000000000000001E-4</v>
      </c>
      <c r="E489" s="2">
        <f t="shared" si="36"/>
        <v>4.0000000000000001E-3</v>
      </c>
      <c r="F489" s="2">
        <f t="shared" si="37"/>
        <v>1E-4</v>
      </c>
      <c r="G489" s="3">
        <v>0.01</v>
      </c>
      <c r="H489">
        <f t="shared" si="38"/>
        <v>1.3300000000000002E-9</v>
      </c>
      <c r="I489">
        <f t="shared" si="39"/>
        <v>2.0499999999999997E-9</v>
      </c>
      <c r="J489">
        <v>1</v>
      </c>
      <c r="K489">
        <v>-1</v>
      </c>
      <c r="L489">
        <v>298.14999999999998</v>
      </c>
      <c r="M489">
        <v>5.0000000000000001E-3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</row>
    <row r="490" spans="1:64" x14ac:dyDescent="0.35">
      <c r="A490" s="4">
        <v>97.6</v>
      </c>
      <c r="B490" s="2">
        <v>1.3467</v>
      </c>
      <c r="C490" s="4">
        <v>1</v>
      </c>
      <c r="D490" s="2">
        <f t="shared" si="35"/>
        <v>5.0000000000000001E-4</v>
      </c>
      <c r="E490" s="2">
        <f t="shared" si="36"/>
        <v>4.0000000000000001E-3</v>
      </c>
      <c r="F490" s="2">
        <f t="shared" si="37"/>
        <v>1E-4</v>
      </c>
      <c r="G490" s="3">
        <v>0.01</v>
      </c>
      <c r="H490">
        <f t="shared" si="38"/>
        <v>1.3300000000000002E-9</v>
      </c>
      <c r="I490">
        <f t="shared" si="39"/>
        <v>2.0499999999999997E-9</v>
      </c>
      <c r="J490">
        <v>1</v>
      </c>
      <c r="K490">
        <v>-1</v>
      </c>
      <c r="L490">
        <v>298.14999999999998</v>
      </c>
      <c r="M490">
        <v>5.0000000000000001E-3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</row>
    <row r="491" spans="1:64" x14ac:dyDescent="0.35">
      <c r="A491" s="4">
        <v>97.8</v>
      </c>
      <c r="B491" s="2">
        <v>1.3472999999999999</v>
      </c>
      <c r="C491" s="4">
        <v>1</v>
      </c>
      <c r="D491" s="2">
        <f t="shared" si="35"/>
        <v>5.0000000000000001E-4</v>
      </c>
      <c r="E491" s="2">
        <f t="shared" si="36"/>
        <v>4.0000000000000001E-3</v>
      </c>
      <c r="F491" s="2">
        <f t="shared" si="37"/>
        <v>1E-4</v>
      </c>
      <c r="G491" s="3">
        <v>0.01</v>
      </c>
      <c r="H491">
        <f t="shared" si="38"/>
        <v>1.3300000000000002E-9</v>
      </c>
      <c r="I491">
        <f t="shared" si="39"/>
        <v>2.0499999999999997E-9</v>
      </c>
      <c r="J491">
        <v>1</v>
      </c>
      <c r="K491">
        <v>-1</v>
      </c>
      <c r="L491">
        <v>298.14999999999998</v>
      </c>
      <c r="M491">
        <v>5.0000000000000001E-3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</row>
    <row r="492" spans="1:64" x14ac:dyDescent="0.35">
      <c r="A492" s="4">
        <v>98</v>
      </c>
      <c r="B492" s="2">
        <v>1.3479000000000001</v>
      </c>
      <c r="C492" s="4">
        <v>1</v>
      </c>
      <c r="D492" s="2">
        <f t="shared" si="35"/>
        <v>5.0000000000000001E-4</v>
      </c>
      <c r="E492" s="2">
        <f t="shared" si="36"/>
        <v>4.0000000000000001E-3</v>
      </c>
      <c r="F492" s="2">
        <f t="shared" si="37"/>
        <v>1E-4</v>
      </c>
      <c r="G492" s="3">
        <v>0.01</v>
      </c>
      <c r="H492">
        <f t="shared" si="38"/>
        <v>1.3300000000000002E-9</v>
      </c>
      <c r="I492">
        <f t="shared" si="39"/>
        <v>2.0499999999999997E-9</v>
      </c>
      <c r="J492">
        <v>1</v>
      </c>
      <c r="K492">
        <v>-1</v>
      </c>
      <c r="L492">
        <v>298.14999999999998</v>
      </c>
      <c r="M492">
        <v>5.0000000000000001E-3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</row>
    <row r="493" spans="1:64" x14ac:dyDescent="0.35">
      <c r="A493" s="4">
        <v>98.2</v>
      </c>
      <c r="B493" s="2">
        <v>1.3485</v>
      </c>
      <c r="C493" s="4">
        <v>1</v>
      </c>
      <c r="D493" s="2">
        <f t="shared" si="35"/>
        <v>5.0000000000000001E-4</v>
      </c>
      <c r="E493" s="2">
        <f t="shared" si="36"/>
        <v>4.0000000000000001E-3</v>
      </c>
      <c r="F493" s="2">
        <f t="shared" si="37"/>
        <v>1E-4</v>
      </c>
      <c r="G493" s="3">
        <v>0.01</v>
      </c>
      <c r="H493">
        <f t="shared" si="38"/>
        <v>1.3300000000000002E-9</v>
      </c>
      <c r="I493">
        <f t="shared" si="39"/>
        <v>2.0499999999999997E-9</v>
      </c>
      <c r="J493">
        <v>1</v>
      </c>
      <c r="K493">
        <v>-1</v>
      </c>
      <c r="L493">
        <v>298.14999999999998</v>
      </c>
      <c r="M493">
        <v>5.0000000000000001E-3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</row>
    <row r="494" spans="1:64" x14ac:dyDescent="0.35">
      <c r="A494" s="4">
        <v>98.4</v>
      </c>
      <c r="B494" s="2">
        <v>1.3491</v>
      </c>
      <c r="C494" s="4">
        <v>1</v>
      </c>
      <c r="D494" s="2">
        <f t="shared" si="35"/>
        <v>5.0000000000000001E-4</v>
      </c>
      <c r="E494" s="2">
        <f t="shared" si="36"/>
        <v>4.0000000000000001E-3</v>
      </c>
      <c r="F494" s="2">
        <f t="shared" si="37"/>
        <v>1E-4</v>
      </c>
      <c r="G494" s="3">
        <v>0.01</v>
      </c>
      <c r="H494">
        <f t="shared" si="38"/>
        <v>1.3300000000000002E-9</v>
      </c>
      <c r="I494">
        <f t="shared" si="39"/>
        <v>2.0499999999999997E-9</v>
      </c>
      <c r="J494">
        <v>1</v>
      </c>
      <c r="K494">
        <v>-1</v>
      </c>
      <c r="L494">
        <v>298.14999999999998</v>
      </c>
      <c r="M494">
        <v>5.0000000000000001E-3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</row>
    <row r="495" spans="1:64" x14ac:dyDescent="0.35">
      <c r="A495" s="4">
        <v>98.6</v>
      </c>
      <c r="B495" s="2">
        <v>1.3496999999999999</v>
      </c>
      <c r="C495" s="4">
        <v>1</v>
      </c>
      <c r="D495" s="2">
        <f t="shared" si="35"/>
        <v>5.0000000000000001E-4</v>
      </c>
      <c r="E495" s="2">
        <f t="shared" si="36"/>
        <v>4.0000000000000001E-3</v>
      </c>
      <c r="F495" s="2">
        <f t="shared" si="37"/>
        <v>1E-4</v>
      </c>
      <c r="G495" s="3">
        <v>0.01</v>
      </c>
      <c r="H495">
        <f t="shared" si="38"/>
        <v>1.3300000000000002E-9</v>
      </c>
      <c r="I495">
        <f t="shared" si="39"/>
        <v>2.0499999999999997E-9</v>
      </c>
      <c r="J495">
        <v>1</v>
      </c>
      <c r="K495">
        <v>-1</v>
      </c>
      <c r="L495">
        <v>298.14999999999998</v>
      </c>
      <c r="M495">
        <v>5.0000000000000001E-3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</row>
    <row r="496" spans="1:64" x14ac:dyDescent="0.35">
      <c r="A496" s="4">
        <v>98.8</v>
      </c>
      <c r="B496" s="2">
        <v>1.3503000000000001</v>
      </c>
      <c r="C496" s="4">
        <v>1</v>
      </c>
      <c r="D496" s="2">
        <f t="shared" si="35"/>
        <v>5.0000000000000001E-4</v>
      </c>
      <c r="E496" s="2">
        <f t="shared" si="36"/>
        <v>4.0000000000000001E-3</v>
      </c>
      <c r="F496" s="2">
        <f t="shared" si="37"/>
        <v>1E-4</v>
      </c>
      <c r="G496" s="3">
        <v>0.01</v>
      </c>
      <c r="H496">
        <f t="shared" si="38"/>
        <v>1.3300000000000002E-9</v>
      </c>
      <c r="I496">
        <f t="shared" si="39"/>
        <v>2.0499999999999997E-9</v>
      </c>
      <c r="J496">
        <v>1</v>
      </c>
      <c r="K496">
        <v>-1</v>
      </c>
      <c r="L496">
        <v>298.14999999999998</v>
      </c>
      <c r="M496">
        <v>5.0000000000000001E-3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</row>
    <row r="497" spans="1:64" x14ac:dyDescent="0.35">
      <c r="A497" s="4">
        <v>99</v>
      </c>
      <c r="B497" s="2">
        <v>1.3509</v>
      </c>
      <c r="C497" s="4">
        <v>1</v>
      </c>
      <c r="D497" s="2">
        <f t="shared" si="35"/>
        <v>5.0000000000000001E-4</v>
      </c>
      <c r="E497" s="2">
        <f t="shared" si="36"/>
        <v>4.0000000000000001E-3</v>
      </c>
      <c r="F497" s="2">
        <f t="shared" si="37"/>
        <v>1E-4</v>
      </c>
      <c r="G497" s="3">
        <v>0.01</v>
      </c>
      <c r="H497">
        <f t="shared" si="38"/>
        <v>1.3300000000000002E-9</v>
      </c>
      <c r="I497">
        <f t="shared" si="39"/>
        <v>2.0499999999999997E-9</v>
      </c>
      <c r="J497">
        <v>1</v>
      </c>
      <c r="K497">
        <v>-1</v>
      </c>
      <c r="L497">
        <v>298.14999999999998</v>
      </c>
      <c r="M497">
        <v>5.0000000000000001E-3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</row>
    <row r="498" spans="1:64" x14ac:dyDescent="0.35">
      <c r="A498" s="4">
        <v>99.2</v>
      </c>
      <c r="B498" s="2">
        <v>1.3515999999999999</v>
      </c>
      <c r="C498" s="4">
        <v>1</v>
      </c>
      <c r="D498" s="2">
        <f t="shared" si="35"/>
        <v>5.0000000000000001E-4</v>
      </c>
      <c r="E498" s="2">
        <f t="shared" si="36"/>
        <v>4.0000000000000001E-3</v>
      </c>
      <c r="F498" s="2">
        <f t="shared" si="37"/>
        <v>1E-4</v>
      </c>
      <c r="G498" s="3">
        <v>0.01</v>
      </c>
      <c r="H498">
        <f t="shared" si="38"/>
        <v>1.3300000000000002E-9</v>
      </c>
      <c r="I498">
        <f t="shared" si="39"/>
        <v>2.0499999999999997E-9</v>
      </c>
      <c r="J498">
        <v>1</v>
      </c>
      <c r="K498">
        <v>-1</v>
      </c>
      <c r="L498">
        <v>298.14999999999998</v>
      </c>
      <c r="M498">
        <v>5.0000000000000001E-3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</row>
    <row r="499" spans="1:64" x14ac:dyDescent="0.35">
      <c r="A499" s="4">
        <v>99.4</v>
      </c>
      <c r="B499" s="2">
        <v>1.3522000000000001</v>
      </c>
      <c r="C499" s="4">
        <v>1</v>
      </c>
      <c r="D499" s="2">
        <f t="shared" si="35"/>
        <v>5.0000000000000001E-4</v>
      </c>
      <c r="E499" s="2">
        <f t="shared" si="36"/>
        <v>4.0000000000000001E-3</v>
      </c>
      <c r="F499" s="2">
        <f t="shared" si="37"/>
        <v>1E-4</v>
      </c>
      <c r="G499" s="3">
        <v>0.01</v>
      </c>
      <c r="H499">
        <f t="shared" si="38"/>
        <v>1.3300000000000002E-9</v>
      </c>
      <c r="I499">
        <f t="shared" si="39"/>
        <v>2.0499999999999997E-9</v>
      </c>
      <c r="J499">
        <v>1</v>
      </c>
      <c r="K499">
        <v>-1</v>
      </c>
      <c r="L499">
        <v>298.14999999999998</v>
      </c>
      <c r="M499">
        <v>5.0000000000000001E-3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</row>
    <row r="500" spans="1:64" x14ac:dyDescent="0.35">
      <c r="A500" s="4">
        <v>99.6</v>
      </c>
      <c r="B500" s="2">
        <v>1.3528</v>
      </c>
      <c r="C500" s="4">
        <v>1</v>
      </c>
      <c r="D500" s="2">
        <f t="shared" si="35"/>
        <v>5.0000000000000001E-4</v>
      </c>
      <c r="E500" s="2">
        <f t="shared" si="36"/>
        <v>4.0000000000000001E-3</v>
      </c>
      <c r="F500" s="2">
        <f t="shared" si="37"/>
        <v>1E-4</v>
      </c>
      <c r="G500" s="3">
        <v>0.01</v>
      </c>
      <c r="H500">
        <f t="shared" si="38"/>
        <v>1.3300000000000002E-9</v>
      </c>
      <c r="I500">
        <f t="shared" si="39"/>
        <v>2.0499999999999997E-9</v>
      </c>
      <c r="J500">
        <v>1</v>
      </c>
      <c r="K500">
        <v>-1</v>
      </c>
      <c r="L500">
        <v>298.14999999999998</v>
      </c>
      <c r="M500">
        <v>5.0000000000000001E-3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</row>
    <row r="501" spans="1:64" x14ac:dyDescent="0.35">
      <c r="A501" s="4">
        <v>99.8</v>
      </c>
      <c r="B501" s="2">
        <v>1.3533999999999999</v>
      </c>
      <c r="C501" s="4">
        <v>1</v>
      </c>
      <c r="D501" s="2">
        <f t="shared" si="35"/>
        <v>5.0000000000000001E-4</v>
      </c>
      <c r="E501" s="2">
        <f t="shared" si="36"/>
        <v>4.0000000000000001E-3</v>
      </c>
      <c r="F501" s="2">
        <f t="shared" si="37"/>
        <v>1E-4</v>
      </c>
      <c r="G501" s="3">
        <v>0.01</v>
      </c>
      <c r="H501">
        <f t="shared" si="38"/>
        <v>1.3300000000000002E-9</v>
      </c>
      <c r="I501">
        <f t="shared" si="39"/>
        <v>2.0499999999999997E-9</v>
      </c>
      <c r="J501">
        <v>1</v>
      </c>
      <c r="K501">
        <v>-1</v>
      </c>
      <c r="L501">
        <v>298.14999999999998</v>
      </c>
      <c r="M501">
        <v>5.0000000000000001E-3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</row>
    <row r="502" spans="1:64" x14ac:dyDescent="0.35">
      <c r="A502" s="4">
        <v>100</v>
      </c>
      <c r="B502" s="2">
        <v>1.3540000000000001</v>
      </c>
      <c r="C502" s="4">
        <v>1</v>
      </c>
      <c r="D502" s="2">
        <f t="shared" si="35"/>
        <v>5.0000000000000001E-4</v>
      </c>
      <c r="E502" s="2">
        <f t="shared" si="36"/>
        <v>4.0000000000000001E-3</v>
      </c>
      <c r="F502" s="2">
        <f t="shared" si="37"/>
        <v>1E-4</v>
      </c>
      <c r="G502" s="3">
        <v>0.01</v>
      </c>
      <c r="H502">
        <f t="shared" si="38"/>
        <v>1.3300000000000002E-9</v>
      </c>
      <c r="I502">
        <f t="shared" si="39"/>
        <v>2.0499999999999997E-9</v>
      </c>
      <c r="J502">
        <v>1</v>
      </c>
      <c r="K502">
        <v>-1</v>
      </c>
      <c r="L502">
        <v>298.14999999999998</v>
      </c>
      <c r="M502">
        <v>5.0000000000000001E-3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</row>
    <row r="503" spans="1:64" x14ac:dyDescent="0.35">
      <c r="A503" s="4">
        <v>100.2</v>
      </c>
      <c r="B503" s="2">
        <v>1.3546</v>
      </c>
      <c r="C503" s="4">
        <v>1</v>
      </c>
      <c r="D503" s="2">
        <f t="shared" si="35"/>
        <v>5.0000000000000001E-4</v>
      </c>
      <c r="E503" s="2">
        <f t="shared" si="36"/>
        <v>4.0000000000000001E-3</v>
      </c>
      <c r="F503" s="2">
        <f t="shared" si="37"/>
        <v>1E-4</v>
      </c>
      <c r="G503" s="3">
        <v>0.01</v>
      </c>
      <c r="H503">
        <f t="shared" si="38"/>
        <v>1.3300000000000002E-9</v>
      </c>
      <c r="I503">
        <f t="shared" si="39"/>
        <v>2.0499999999999997E-9</v>
      </c>
      <c r="J503">
        <v>1</v>
      </c>
      <c r="K503">
        <v>-1</v>
      </c>
      <c r="L503">
        <v>298.14999999999998</v>
      </c>
      <c r="M503">
        <v>5.0000000000000001E-3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</row>
    <row r="504" spans="1:64" x14ac:dyDescent="0.35">
      <c r="A504" s="4">
        <v>100.4</v>
      </c>
      <c r="B504" s="2">
        <v>1.3552</v>
      </c>
      <c r="C504" s="4">
        <v>1</v>
      </c>
      <c r="D504" s="2">
        <f t="shared" si="35"/>
        <v>5.0000000000000001E-4</v>
      </c>
      <c r="E504" s="2">
        <f t="shared" si="36"/>
        <v>4.0000000000000001E-3</v>
      </c>
      <c r="F504" s="2">
        <f t="shared" si="37"/>
        <v>1E-4</v>
      </c>
      <c r="G504" s="3">
        <v>0.01</v>
      </c>
      <c r="H504">
        <f t="shared" si="38"/>
        <v>1.3300000000000002E-9</v>
      </c>
      <c r="I504">
        <f t="shared" si="39"/>
        <v>2.0499999999999997E-9</v>
      </c>
      <c r="J504">
        <v>1</v>
      </c>
      <c r="K504">
        <v>-1</v>
      </c>
      <c r="L504">
        <v>298.14999999999998</v>
      </c>
      <c r="M504">
        <v>5.0000000000000001E-3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</row>
    <row r="505" spans="1:64" x14ac:dyDescent="0.35">
      <c r="A505" s="4">
        <v>100.6</v>
      </c>
      <c r="B505" s="2">
        <v>1.3559000000000001</v>
      </c>
      <c r="C505" s="4">
        <v>1</v>
      </c>
      <c r="D505" s="2">
        <f t="shared" si="35"/>
        <v>5.0000000000000001E-4</v>
      </c>
      <c r="E505" s="2">
        <f t="shared" si="36"/>
        <v>4.0000000000000001E-3</v>
      </c>
      <c r="F505" s="2">
        <f t="shared" si="37"/>
        <v>1E-4</v>
      </c>
      <c r="G505" s="3">
        <v>0.01</v>
      </c>
      <c r="H505">
        <f t="shared" si="38"/>
        <v>1.3300000000000002E-9</v>
      </c>
      <c r="I505">
        <f t="shared" si="39"/>
        <v>2.0499999999999997E-9</v>
      </c>
      <c r="J505">
        <v>1</v>
      </c>
      <c r="K505">
        <v>-1</v>
      </c>
      <c r="L505">
        <v>298.14999999999998</v>
      </c>
      <c r="M505">
        <v>5.0000000000000001E-3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</row>
    <row r="506" spans="1:64" x14ac:dyDescent="0.35">
      <c r="A506" s="4">
        <v>100.8</v>
      </c>
      <c r="B506" s="2">
        <v>1.3565</v>
      </c>
      <c r="C506" s="4">
        <v>1</v>
      </c>
      <c r="D506" s="2">
        <f t="shared" si="35"/>
        <v>5.0000000000000001E-4</v>
      </c>
      <c r="E506" s="2">
        <f t="shared" si="36"/>
        <v>4.0000000000000001E-3</v>
      </c>
      <c r="F506" s="2">
        <f t="shared" si="37"/>
        <v>1E-4</v>
      </c>
      <c r="G506" s="3">
        <v>0.01</v>
      </c>
      <c r="H506">
        <f t="shared" si="38"/>
        <v>1.3300000000000002E-9</v>
      </c>
      <c r="I506">
        <f t="shared" si="39"/>
        <v>2.0499999999999997E-9</v>
      </c>
      <c r="J506">
        <v>1</v>
      </c>
      <c r="K506">
        <v>-1</v>
      </c>
      <c r="L506">
        <v>298.14999999999998</v>
      </c>
      <c r="M506">
        <v>5.0000000000000001E-3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</row>
    <row r="507" spans="1:64" x14ac:dyDescent="0.35">
      <c r="A507" s="4">
        <v>101</v>
      </c>
      <c r="B507" s="2">
        <v>1.3571</v>
      </c>
      <c r="C507" s="4">
        <v>1</v>
      </c>
      <c r="D507" s="2">
        <f t="shared" si="35"/>
        <v>5.0000000000000001E-4</v>
      </c>
      <c r="E507" s="2">
        <f t="shared" si="36"/>
        <v>4.0000000000000001E-3</v>
      </c>
      <c r="F507" s="2">
        <f t="shared" si="37"/>
        <v>1E-4</v>
      </c>
      <c r="G507" s="3">
        <v>0.01</v>
      </c>
      <c r="H507">
        <f t="shared" si="38"/>
        <v>1.3300000000000002E-9</v>
      </c>
      <c r="I507">
        <f t="shared" si="39"/>
        <v>2.0499999999999997E-9</v>
      </c>
      <c r="J507">
        <v>1</v>
      </c>
      <c r="K507">
        <v>-1</v>
      </c>
      <c r="L507">
        <v>298.14999999999998</v>
      </c>
      <c r="M507">
        <v>5.0000000000000001E-3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</row>
    <row r="508" spans="1:64" x14ac:dyDescent="0.35">
      <c r="A508" s="4">
        <v>101.2</v>
      </c>
      <c r="B508" s="2">
        <v>1.3576999999999999</v>
      </c>
      <c r="C508" s="4">
        <v>1</v>
      </c>
      <c r="D508" s="2">
        <f t="shared" si="35"/>
        <v>5.0000000000000001E-4</v>
      </c>
      <c r="E508" s="2">
        <f t="shared" si="36"/>
        <v>4.0000000000000001E-3</v>
      </c>
      <c r="F508" s="2">
        <f t="shared" si="37"/>
        <v>1E-4</v>
      </c>
      <c r="G508" s="3">
        <v>0.01</v>
      </c>
      <c r="H508">
        <f t="shared" si="38"/>
        <v>1.3300000000000002E-9</v>
      </c>
      <c r="I508">
        <f t="shared" si="39"/>
        <v>2.0499999999999997E-9</v>
      </c>
      <c r="J508">
        <v>1</v>
      </c>
      <c r="K508">
        <v>-1</v>
      </c>
      <c r="L508">
        <v>298.14999999999998</v>
      </c>
      <c r="M508">
        <v>5.0000000000000001E-3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</row>
    <row r="509" spans="1:64" x14ac:dyDescent="0.35">
      <c r="A509" s="4">
        <v>101.4</v>
      </c>
      <c r="B509" s="2">
        <v>1.3583000000000001</v>
      </c>
      <c r="C509" s="4">
        <v>1</v>
      </c>
      <c r="D509" s="2">
        <f t="shared" si="35"/>
        <v>5.0000000000000001E-4</v>
      </c>
      <c r="E509" s="2">
        <f t="shared" si="36"/>
        <v>4.0000000000000001E-3</v>
      </c>
      <c r="F509" s="2">
        <f t="shared" si="37"/>
        <v>1E-4</v>
      </c>
      <c r="G509" s="3">
        <v>0.01</v>
      </c>
      <c r="H509">
        <f t="shared" si="38"/>
        <v>1.3300000000000002E-9</v>
      </c>
      <c r="I509">
        <f t="shared" si="39"/>
        <v>2.0499999999999997E-9</v>
      </c>
      <c r="J509">
        <v>1</v>
      </c>
      <c r="K509">
        <v>-1</v>
      </c>
      <c r="L509">
        <v>298.14999999999998</v>
      </c>
      <c r="M509">
        <v>5.0000000000000001E-3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</row>
    <row r="510" spans="1:64" x14ac:dyDescent="0.35">
      <c r="A510" s="4">
        <v>101.6</v>
      </c>
      <c r="B510" s="2">
        <v>1.3589</v>
      </c>
      <c r="C510" s="4">
        <v>1</v>
      </c>
      <c r="D510" s="2">
        <f t="shared" si="35"/>
        <v>5.0000000000000001E-4</v>
      </c>
      <c r="E510" s="2">
        <f t="shared" si="36"/>
        <v>4.0000000000000001E-3</v>
      </c>
      <c r="F510" s="2">
        <f t="shared" si="37"/>
        <v>1E-4</v>
      </c>
      <c r="G510" s="3">
        <v>0.01</v>
      </c>
      <c r="H510">
        <f t="shared" si="38"/>
        <v>1.3300000000000002E-9</v>
      </c>
      <c r="I510">
        <f t="shared" si="39"/>
        <v>2.0499999999999997E-9</v>
      </c>
      <c r="J510">
        <v>1</v>
      </c>
      <c r="K510">
        <v>-1</v>
      </c>
      <c r="L510">
        <v>298.14999999999998</v>
      </c>
      <c r="M510">
        <v>5.0000000000000001E-3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</row>
    <row r="511" spans="1:64" x14ac:dyDescent="0.35">
      <c r="A511" s="4">
        <v>101.8</v>
      </c>
      <c r="B511" s="2">
        <v>1.3595999999999999</v>
      </c>
      <c r="C511" s="4">
        <v>1</v>
      </c>
      <c r="D511" s="2">
        <f t="shared" si="35"/>
        <v>5.0000000000000001E-4</v>
      </c>
      <c r="E511" s="2">
        <f t="shared" si="36"/>
        <v>4.0000000000000001E-3</v>
      </c>
      <c r="F511" s="2">
        <f t="shared" si="37"/>
        <v>1E-4</v>
      </c>
      <c r="G511" s="3">
        <v>0.01</v>
      </c>
      <c r="H511">
        <f t="shared" si="38"/>
        <v>1.3300000000000002E-9</v>
      </c>
      <c r="I511">
        <f t="shared" si="39"/>
        <v>2.0499999999999997E-9</v>
      </c>
      <c r="J511">
        <v>1</v>
      </c>
      <c r="K511">
        <v>-1</v>
      </c>
      <c r="L511">
        <v>298.14999999999998</v>
      </c>
      <c r="M511">
        <v>5.0000000000000001E-3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</row>
    <row r="512" spans="1:64" x14ac:dyDescent="0.35">
      <c r="A512" s="4">
        <v>102</v>
      </c>
      <c r="B512" s="2">
        <v>1.3602000000000001</v>
      </c>
      <c r="C512" s="4">
        <v>1</v>
      </c>
      <c r="D512" s="2">
        <f t="shared" si="35"/>
        <v>5.0000000000000001E-4</v>
      </c>
      <c r="E512" s="2">
        <f t="shared" si="36"/>
        <v>4.0000000000000001E-3</v>
      </c>
      <c r="F512" s="2">
        <f t="shared" si="37"/>
        <v>1E-4</v>
      </c>
      <c r="G512" s="3">
        <v>0.01</v>
      </c>
      <c r="H512">
        <f t="shared" si="38"/>
        <v>1.3300000000000002E-9</v>
      </c>
      <c r="I512">
        <f t="shared" si="39"/>
        <v>2.0499999999999997E-9</v>
      </c>
      <c r="J512">
        <v>1</v>
      </c>
      <c r="K512">
        <v>-1</v>
      </c>
      <c r="L512">
        <v>298.14999999999998</v>
      </c>
      <c r="M512">
        <v>5.0000000000000001E-3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</row>
    <row r="513" spans="1:64" x14ac:dyDescent="0.35">
      <c r="A513" s="4">
        <v>102.2</v>
      </c>
      <c r="B513" s="2">
        <v>1.3608</v>
      </c>
      <c r="C513" s="4">
        <v>1</v>
      </c>
      <c r="D513" s="2">
        <f t="shared" si="35"/>
        <v>5.0000000000000001E-4</v>
      </c>
      <c r="E513" s="2">
        <f t="shared" si="36"/>
        <v>4.0000000000000001E-3</v>
      </c>
      <c r="F513" s="2">
        <f t="shared" si="37"/>
        <v>1E-4</v>
      </c>
      <c r="G513" s="3">
        <v>0.01</v>
      </c>
      <c r="H513">
        <f t="shared" si="38"/>
        <v>1.3300000000000002E-9</v>
      </c>
      <c r="I513">
        <f t="shared" si="39"/>
        <v>2.0499999999999997E-9</v>
      </c>
      <c r="J513">
        <v>1</v>
      </c>
      <c r="K513">
        <v>-1</v>
      </c>
      <c r="L513">
        <v>298.14999999999998</v>
      </c>
      <c r="M513">
        <v>5.0000000000000001E-3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</row>
    <row r="514" spans="1:64" x14ac:dyDescent="0.35">
      <c r="A514" s="4">
        <v>102.4</v>
      </c>
      <c r="B514" s="2">
        <v>1.3613999999999999</v>
      </c>
      <c r="C514" s="4">
        <v>1</v>
      </c>
      <c r="D514" s="2">
        <f t="shared" si="35"/>
        <v>5.0000000000000001E-4</v>
      </c>
      <c r="E514" s="2">
        <f t="shared" si="36"/>
        <v>4.0000000000000001E-3</v>
      </c>
      <c r="F514" s="2">
        <f t="shared" si="37"/>
        <v>1E-4</v>
      </c>
      <c r="G514" s="3">
        <v>0.01</v>
      </c>
      <c r="H514">
        <f t="shared" si="38"/>
        <v>1.3300000000000002E-9</v>
      </c>
      <c r="I514">
        <f t="shared" si="39"/>
        <v>2.0499999999999997E-9</v>
      </c>
      <c r="J514">
        <v>1</v>
      </c>
      <c r="K514">
        <v>-1</v>
      </c>
      <c r="L514">
        <v>298.14999999999998</v>
      </c>
      <c r="M514">
        <v>5.0000000000000001E-3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</row>
    <row r="515" spans="1:64" x14ac:dyDescent="0.35">
      <c r="A515" s="4">
        <v>102.6</v>
      </c>
      <c r="B515" s="2">
        <v>1.3620000000000001</v>
      </c>
      <c r="C515" s="4">
        <v>1</v>
      </c>
      <c r="D515" s="2">
        <f t="shared" ref="D515:D578" si="40">0.5*0.001</f>
        <v>5.0000000000000001E-4</v>
      </c>
      <c r="E515" s="2">
        <f t="shared" ref="E515:E578" si="41">4*0.001</f>
        <v>4.0000000000000001E-3</v>
      </c>
      <c r="F515" s="2">
        <f t="shared" ref="F515:F578" si="42">0.0001</f>
        <v>1E-4</v>
      </c>
      <c r="G515" s="3">
        <v>0.01</v>
      </c>
      <c r="H515">
        <f t="shared" ref="H515:H578" si="43">1.33*0.000000001</f>
        <v>1.3300000000000002E-9</v>
      </c>
      <c r="I515">
        <f t="shared" ref="I515:I578" si="44">2.05*0.000000001</f>
        <v>2.0499999999999997E-9</v>
      </c>
      <c r="J515">
        <v>1</v>
      </c>
      <c r="K515">
        <v>-1</v>
      </c>
      <c r="L515">
        <v>298.14999999999998</v>
      </c>
      <c r="M515">
        <v>5.0000000000000001E-3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</row>
    <row r="516" spans="1:64" x14ac:dyDescent="0.35">
      <c r="A516" s="4">
        <v>102.8</v>
      </c>
      <c r="B516" s="2">
        <v>1.3627</v>
      </c>
      <c r="C516" s="4">
        <v>1</v>
      </c>
      <c r="D516" s="2">
        <f t="shared" si="40"/>
        <v>5.0000000000000001E-4</v>
      </c>
      <c r="E516" s="2">
        <f t="shared" si="41"/>
        <v>4.0000000000000001E-3</v>
      </c>
      <c r="F516" s="2">
        <f t="shared" si="42"/>
        <v>1E-4</v>
      </c>
      <c r="G516" s="3">
        <v>0.01</v>
      </c>
      <c r="H516">
        <f t="shared" si="43"/>
        <v>1.3300000000000002E-9</v>
      </c>
      <c r="I516">
        <f t="shared" si="44"/>
        <v>2.0499999999999997E-9</v>
      </c>
      <c r="J516">
        <v>1</v>
      </c>
      <c r="K516">
        <v>-1</v>
      </c>
      <c r="L516">
        <v>298.14999999999998</v>
      </c>
      <c r="M516">
        <v>5.0000000000000001E-3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</row>
    <row r="517" spans="1:64" x14ac:dyDescent="0.35">
      <c r="A517" s="4">
        <v>103</v>
      </c>
      <c r="B517" s="2">
        <v>1.3633</v>
      </c>
      <c r="C517" s="4">
        <v>1</v>
      </c>
      <c r="D517" s="2">
        <f t="shared" si="40"/>
        <v>5.0000000000000001E-4</v>
      </c>
      <c r="E517" s="2">
        <f t="shared" si="41"/>
        <v>4.0000000000000001E-3</v>
      </c>
      <c r="F517" s="2">
        <f t="shared" si="42"/>
        <v>1E-4</v>
      </c>
      <c r="G517" s="3">
        <v>0.01</v>
      </c>
      <c r="H517">
        <f t="shared" si="43"/>
        <v>1.3300000000000002E-9</v>
      </c>
      <c r="I517">
        <f t="shared" si="44"/>
        <v>2.0499999999999997E-9</v>
      </c>
      <c r="J517">
        <v>1</v>
      </c>
      <c r="K517">
        <v>-1</v>
      </c>
      <c r="L517">
        <v>298.14999999999998</v>
      </c>
      <c r="M517">
        <v>5.0000000000000001E-3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</row>
    <row r="518" spans="1:64" x14ac:dyDescent="0.35">
      <c r="A518" s="4">
        <v>103.2</v>
      </c>
      <c r="B518" s="2">
        <v>1.3638999999999999</v>
      </c>
      <c r="C518" s="4">
        <v>1</v>
      </c>
      <c r="D518" s="2">
        <f t="shared" si="40"/>
        <v>5.0000000000000001E-4</v>
      </c>
      <c r="E518" s="2">
        <f t="shared" si="41"/>
        <v>4.0000000000000001E-3</v>
      </c>
      <c r="F518" s="2">
        <f t="shared" si="42"/>
        <v>1E-4</v>
      </c>
      <c r="G518" s="3">
        <v>0.01</v>
      </c>
      <c r="H518">
        <f t="shared" si="43"/>
        <v>1.3300000000000002E-9</v>
      </c>
      <c r="I518">
        <f t="shared" si="44"/>
        <v>2.0499999999999997E-9</v>
      </c>
      <c r="J518">
        <v>1</v>
      </c>
      <c r="K518">
        <v>-1</v>
      </c>
      <c r="L518">
        <v>298.14999999999998</v>
      </c>
      <c r="M518">
        <v>5.0000000000000001E-3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</row>
    <row r="519" spans="1:64" x14ac:dyDescent="0.35">
      <c r="A519" s="4">
        <v>103.4</v>
      </c>
      <c r="B519" s="2">
        <v>1.3645</v>
      </c>
      <c r="C519" s="4">
        <v>1</v>
      </c>
      <c r="D519" s="2">
        <f t="shared" si="40"/>
        <v>5.0000000000000001E-4</v>
      </c>
      <c r="E519" s="2">
        <f t="shared" si="41"/>
        <v>4.0000000000000001E-3</v>
      </c>
      <c r="F519" s="2">
        <f t="shared" si="42"/>
        <v>1E-4</v>
      </c>
      <c r="G519" s="3">
        <v>0.01</v>
      </c>
      <c r="H519">
        <f t="shared" si="43"/>
        <v>1.3300000000000002E-9</v>
      </c>
      <c r="I519">
        <f t="shared" si="44"/>
        <v>2.0499999999999997E-9</v>
      </c>
      <c r="J519">
        <v>1</v>
      </c>
      <c r="K519">
        <v>-1</v>
      </c>
      <c r="L519">
        <v>298.14999999999998</v>
      </c>
      <c r="M519">
        <v>5.0000000000000001E-3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</row>
    <row r="520" spans="1:64" x14ac:dyDescent="0.35">
      <c r="A520" s="4">
        <v>103.6</v>
      </c>
      <c r="B520" s="2">
        <v>1.3651</v>
      </c>
      <c r="C520" s="4">
        <v>1</v>
      </c>
      <c r="D520" s="2">
        <f t="shared" si="40"/>
        <v>5.0000000000000001E-4</v>
      </c>
      <c r="E520" s="2">
        <f t="shared" si="41"/>
        <v>4.0000000000000001E-3</v>
      </c>
      <c r="F520" s="2">
        <f t="shared" si="42"/>
        <v>1E-4</v>
      </c>
      <c r="G520" s="3">
        <v>0.01</v>
      </c>
      <c r="H520">
        <f t="shared" si="43"/>
        <v>1.3300000000000002E-9</v>
      </c>
      <c r="I520">
        <f t="shared" si="44"/>
        <v>2.0499999999999997E-9</v>
      </c>
      <c r="J520">
        <v>1</v>
      </c>
      <c r="K520">
        <v>-1</v>
      </c>
      <c r="L520">
        <v>298.14999999999998</v>
      </c>
      <c r="M520">
        <v>5.0000000000000001E-3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</row>
    <row r="521" spans="1:64" x14ac:dyDescent="0.35">
      <c r="A521" s="4">
        <v>103.8</v>
      </c>
      <c r="B521" s="2">
        <v>1.3657999999999999</v>
      </c>
      <c r="C521" s="4">
        <v>1</v>
      </c>
      <c r="D521" s="2">
        <f t="shared" si="40"/>
        <v>5.0000000000000001E-4</v>
      </c>
      <c r="E521" s="2">
        <f t="shared" si="41"/>
        <v>4.0000000000000001E-3</v>
      </c>
      <c r="F521" s="2">
        <f t="shared" si="42"/>
        <v>1E-4</v>
      </c>
      <c r="G521" s="3">
        <v>0.01</v>
      </c>
      <c r="H521">
        <f t="shared" si="43"/>
        <v>1.3300000000000002E-9</v>
      </c>
      <c r="I521">
        <f t="shared" si="44"/>
        <v>2.0499999999999997E-9</v>
      </c>
      <c r="J521">
        <v>1</v>
      </c>
      <c r="K521">
        <v>-1</v>
      </c>
      <c r="L521">
        <v>298.14999999999998</v>
      </c>
      <c r="M521">
        <v>5.0000000000000001E-3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</row>
    <row r="522" spans="1:64" x14ac:dyDescent="0.35">
      <c r="A522" s="4">
        <v>104</v>
      </c>
      <c r="B522" s="2">
        <v>1.3664000000000001</v>
      </c>
      <c r="C522" s="4">
        <v>1</v>
      </c>
      <c r="D522" s="2">
        <f t="shared" si="40"/>
        <v>5.0000000000000001E-4</v>
      </c>
      <c r="E522" s="2">
        <f t="shared" si="41"/>
        <v>4.0000000000000001E-3</v>
      </c>
      <c r="F522" s="2">
        <f t="shared" si="42"/>
        <v>1E-4</v>
      </c>
      <c r="G522" s="3">
        <v>0.01</v>
      </c>
      <c r="H522">
        <f t="shared" si="43"/>
        <v>1.3300000000000002E-9</v>
      </c>
      <c r="I522">
        <f t="shared" si="44"/>
        <v>2.0499999999999997E-9</v>
      </c>
      <c r="J522">
        <v>1</v>
      </c>
      <c r="K522">
        <v>-1</v>
      </c>
      <c r="L522">
        <v>298.14999999999998</v>
      </c>
      <c r="M522">
        <v>5.0000000000000001E-3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</row>
    <row r="523" spans="1:64" x14ac:dyDescent="0.35">
      <c r="A523" s="4">
        <v>104.2</v>
      </c>
      <c r="B523" s="2">
        <v>1.367</v>
      </c>
      <c r="C523" s="4">
        <v>1</v>
      </c>
      <c r="D523" s="2">
        <f t="shared" si="40"/>
        <v>5.0000000000000001E-4</v>
      </c>
      <c r="E523" s="2">
        <f t="shared" si="41"/>
        <v>4.0000000000000001E-3</v>
      </c>
      <c r="F523" s="2">
        <f t="shared" si="42"/>
        <v>1E-4</v>
      </c>
      <c r="G523" s="3">
        <v>0.01</v>
      </c>
      <c r="H523">
        <f t="shared" si="43"/>
        <v>1.3300000000000002E-9</v>
      </c>
      <c r="I523">
        <f t="shared" si="44"/>
        <v>2.0499999999999997E-9</v>
      </c>
      <c r="J523">
        <v>1</v>
      </c>
      <c r="K523">
        <v>-1</v>
      </c>
      <c r="L523">
        <v>298.14999999999998</v>
      </c>
      <c r="M523">
        <v>5.0000000000000001E-3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</row>
    <row r="524" spans="1:64" x14ac:dyDescent="0.35">
      <c r="A524" s="4">
        <v>104.4</v>
      </c>
      <c r="B524" s="2">
        <v>1.3675999999999999</v>
      </c>
      <c r="C524" s="4">
        <v>1</v>
      </c>
      <c r="D524" s="2">
        <f t="shared" si="40"/>
        <v>5.0000000000000001E-4</v>
      </c>
      <c r="E524" s="2">
        <f t="shared" si="41"/>
        <v>4.0000000000000001E-3</v>
      </c>
      <c r="F524" s="2">
        <f t="shared" si="42"/>
        <v>1E-4</v>
      </c>
      <c r="G524" s="3">
        <v>0.01</v>
      </c>
      <c r="H524">
        <f t="shared" si="43"/>
        <v>1.3300000000000002E-9</v>
      </c>
      <c r="I524">
        <f t="shared" si="44"/>
        <v>2.0499999999999997E-9</v>
      </c>
      <c r="J524">
        <v>1</v>
      </c>
      <c r="K524">
        <v>-1</v>
      </c>
      <c r="L524">
        <v>298.14999999999998</v>
      </c>
      <c r="M524">
        <v>5.0000000000000001E-3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</row>
    <row r="525" spans="1:64" x14ac:dyDescent="0.35">
      <c r="A525" s="4">
        <v>104.6</v>
      </c>
      <c r="B525" s="2">
        <v>1.3683000000000001</v>
      </c>
      <c r="C525" s="4">
        <v>1</v>
      </c>
      <c r="D525" s="2">
        <f t="shared" si="40"/>
        <v>5.0000000000000001E-4</v>
      </c>
      <c r="E525" s="2">
        <f t="shared" si="41"/>
        <v>4.0000000000000001E-3</v>
      </c>
      <c r="F525" s="2">
        <f t="shared" si="42"/>
        <v>1E-4</v>
      </c>
      <c r="G525" s="3">
        <v>0.01</v>
      </c>
      <c r="H525">
        <f t="shared" si="43"/>
        <v>1.3300000000000002E-9</v>
      </c>
      <c r="I525">
        <f t="shared" si="44"/>
        <v>2.0499999999999997E-9</v>
      </c>
      <c r="J525">
        <v>1</v>
      </c>
      <c r="K525">
        <v>-1</v>
      </c>
      <c r="L525">
        <v>298.14999999999998</v>
      </c>
      <c r="M525">
        <v>5.0000000000000001E-3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</row>
    <row r="526" spans="1:64" x14ac:dyDescent="0.35">
      <c r="A526" s="4">
        <v>104.8</v>
      </c>
      <c r="B526" s="2">
        <v>1.3689</v>
      </c>
      <c r="C526" s="4">
        <v>1</v>
      </c>
      <c r="D526" s="2">
        <f t="shared" si="40"/>
        <v>5.0000000000000001E-4</v>
      </c>
      <c r="E526" s="2">
        <f t="shared" si="41"/>
        <v>4.0000000000000001E-3</v>
      </c>
      <c r="F526" s="2">
        <f t="shared" si="42"/>
        <v>1E-4</v>
      </c>
      <c r="G526" s="3">
        <v>0.01</v>
      </c>
      <c r="H526">
        <f t="shared" si="43"/>
        <v>1.3300000000000002E-9</v>
      </c>
      <c r="I526">
        <f t="shared" si="44"/>
        <v>2.0499999999999997E-9</v>
      </c>
      <c r="J526">
        <v>1</v>
      </c>
      <c r="K526">
        <v>-1</v>
      </c>
      <c r="L526">
        <v>298.14999999999998</v>
      </c>
      <c r="M526">
        <v>5.0000000000000001E-3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</row>
    <row r="527" spans="1:64" x14ac:dyDescent="0.35">
      <c r="A527" s="4">
        <v>105</v>
      </c>
      <c r="B527" s="2">
        <v>1.3694999999999999</v>
      </c>
      <c r="C527" s="4">
        <v>1</v>
      </c>
      <c r="D527" s="2">
        <f t="shared" si="40"/>
        <v>5.0000000000000001E-4</v>
      </c>
      <c r="E527" s="2">
        <f t="shared" si="41"/>
        <v>4.0000000000000001E-3</v>
      </c>
      <c r="F527" s="2">
        <f t="shared" si="42"/>
        <v>1E-4</v>
      </c>
      <c r="G527" s="3">
        <v>0.01</v>
      </c>
      <c r="H527">
        <f t="shared" si="43"/>
        <v>1.3300000000000002E-9</v>
      </c>
      <c r="I527">
        <f t="shared" si="44"/>
        <v>2.0499999999999997E-9</v>
      </c>
      <c r="J527">
        <v>1</v>
      </c>
      <c r="K527">
        <v>-1</v>
      </c>
      <c r="L527">
        <v>298.14999999999998</v>
      </c>
      <c r="M527">
        <v>5.0000000000000001E-3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</row>
    <row r="528" spans="1:64" x14ac:dyDescent="0.35">
      <c r="A528" s="4">
        <v>105.2</v>
      </c>
      <c r="B528" s="2">
        <v>1.3701000000000001</v>
      </c>
      <c r="C528" s="4">
        <v>1</v>
      </c>
      <c r="D528" s="2">
        <f t="shared" si="40"/>
        <v>5.0000000000000001E-4</v>
      </c>
      <c r="E528" s="2">
        <f t="shared" si="41"/>
        <v>4.0000000000000001E-3</v>
      </c>
      <c r="F528" s="2">
        <f t="shared" si="42"/>
        <v>1E-4</v>
      </c>
      <c r="G528" s="3">
        <v>0.01</v>
      </c>
      <c r="H528">
        <f t="shared" si="43"/>
        <v>1.3300000000000002E-9</v>
      </c>
      <c r="I528">
        <f t="shared" si="44"/>
        <v>2.0499999999999997E-9</v>
      </c>
      <c r="J528">
        <v>1</v>
      </c>
      <c r="K528">
        <v>-1</v>
      </c>
      <c r="L528">
        <v>298.14999999999998</v>
      </c>
      <c r="M528">
        <v>5.0000000000000001E-3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</row>
    <row r="529" spans="1:64" x14ac:dyDescent="0.35">
      <c r="A529" s="4">
        <v>105.4</v>
      </c>
      <c r="B529" s="2">
        <v>1.3707</v>
      </c>
      <c r="C529" s="4">
        <v>1</v>
      </c>
      <c r="D529" s="2">
        <f t="shared" si="40"/>
        <v>5.0000000000000001E-4</v>
      </c>
      <c r="E529" s="2">
        <f t="shared" si="41"/>
        <v>4.0000000000000001E-3</v>
      </c>
      <c r="F529" s="2">
        <f t="shared" si="42"/>
        <v>1E-4</v>
      </c>
      <c r="G529" s="3">
        <v>0.01</v>
      </c>
      <c r="H529">
        <f t="shared" si="43"/>
        <v>1.3300000000000002E-9</v>
      </c>
      <c r="I529">
        <f t="shared" si="44"/>
        <v>2.0499999999999997E-9</v>
      </c>
      <c r="J529">
        <v>1</v>
      </c>
      <c r="K529">
        <v>-1</v>
      </c>
      <c r="L529">
        <v>298.14999999999998</v>
      </c>
      <c r="M529">
        <v>5.0000000000000001E-3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</row>
    <row r="530" spans="1:64" x14ac:dyDescent="0.35">
      <c r="A530" s="4">
        <v>105.6</v>
      </c>
      <c r="B530" s="2">
        <v>1.3713</v>
      </c>
      <c r="C530" s="4">
        <v>1</v>
      </c>
      <c r="D530" s="2">
        <f t="shared" si="40"/>
        <v>5.0000000000000001E-4</v>
      </c>
      <c r="E530" s="2">
        <f t="shared" si="41"/>
        <v>4.0000000000000001E-3</v>
      </c>
      <c r="F530" s="2">
        <f t="shared" si="42"/>
        <v>1E-4</v>
      </c>
      <c r="G530" s="3">
        <v>0.01</v>
      </c>
      <c r="H530">
        <f t="shared" si="43"/>
        <v>1.3300000000000002E-9</v>
      </c>
      <c r="I530">
        <f t="shared" si="44"/>
        <v>2.0499999999999997E-9</v>
      </c>
      <c r="J530">
        <v>1</v>
      </c>
      <c r="K530">
        <v>-1</v>
      </c>
      <c r="L530">
        <v>298.14999999999998</v>
      </c>
      <c r="M530">
        <v>5.0000000000000001E-3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</row>
    <row r="531" spans="1:64" x14ac:dyDescent="0.35">
      <c r="A531" s="4">
        <v>105.8</v>
      </c>
      <c r="B531" s="2">
        <v>1.3718999999999999</v>
      </c>
      <c r="C531" s="4">
        <v>1</v>
      </c>
      <c r="D531" s="2">
        <f t="shared" si="40"/>
        <v>5.0000000000000001E-4</v>
      </c>
      <c r="E531" s="2">
        <f t="shared" si="41"/>
        <v>4.0000000000000001E-3</v>
      </c>
      <c r="F531" s="2">
        <f t="shared" si="42"/>
        <v>1E-4</v>
      </c>
      <c r="G531" s="3">
        <v>0.01</v>
      </c>
      <c r="H531">
        <f t="shared" si="43"/>
        <v>1.3300000000000002E-9</v>
      </c>
      <c r="I531">
        <f t="shared" si="44"/>
        <v>2.0499999999999997E-9</v>
      </c>
      <c r="J531">
        <v>1</v>
      </c>
      <c r="K531">
        <v>-1</v>
      </c>
      <c r="L531">
        <v>298.14999999999998</v>
      </c>
      <c r="M531">
        <v>5.0000000000000001E-3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</row>
    <row r="532" spans="1:64" x14ac:dyDescent="0.35">
      <c r="A532" s="4">
        <v>106</v>
      </c>
      <c r="B532" s="2">
        <v>1.3725000000000001</v>
      </c>
      <c r="C532" s="4">
        <v>1</v>
      </c>
      <c r="D532" s="2">
        <f t="shared" si="40"/>
        <v>5.0000000000000001E-4</v>
      </c>
      <c r="E532" s="2">
        <f t="shared" si="41"/>
        <v>4.0000000000000001E-3</v>
      </c>
      <c r="F532" s="2">
        <f t="shared" si="42"/>
        <v>1E-4</v>
      </c>
      <c r="G532" s="3">
        <v>0.01</v>
      </c>
      <c r="H532">
        <f t="shared" si="43"/>
        <v>1.3300000000000002E-9</v>
      </c>
      <c r="I532">
        <f t="shared" si="44"/>
        <v>2.0499999999999997E-9</v>
      </c>
      <c r="J532">
        <v>1</v>
      </c>
      <c r="K532">
        <v>-1</v>
      </c>
      <c r="L532">
        <v>298.14999999999998</v>
      </c>
      <c r="M532">
        <v>5.0000000000000001E-3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</row>
    <row r="533" spans="1:64" x14ac:dyDescent="0.35">
      <c r="A533" s="4">
        <v>106.2</v>
      </c>
      <c r="B533" s="2">
        <v>1.3731</v>
      </c>
      <c r="C533" s="4">
        <v>1</v>
      </c>
      <c r="D533" s="2">
        <f t="shared" si="40"/>
        <v>5.0000000000000001E-4</v>
      </c>
      <c r="E533" s="2">
        <f t="shared" si="41"/>
        <v>4.0000000000000001E-3</v>
      </c>
      <c r="F533" s="2">
        <f t="shared" si="42"/>
        <v>1E-4</v>
      </c>
      <c r="G533" s="3">
        <v>0.01</v>
      </c>
      <c r="H533">
        <f t="shared" si="43"/>
        <v>1.3300000000000002E-9</v>
      </c>
      <c r="I533">
        <f t="shared" si="44"/>
        <v>2.0499999999999997E-9</v>
      </c>
      <c r="J533">
        <v>1</v>
      </c>
      <c r="K533">
        <v>-1</v>
      </c>
      <c r="L533">
        <v>298.14999999999998</v>
      </c>
      <c r="M533">
        <v>5.0000000000000001E-3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</row>
    <row r="534" spans="1:64" x14ac:dyDescent="0.35">
      <c r="A534" s="4">
        <v>106.4</v>
      </c>
      <c r="B534" s="2">
        <v>1.3737999999999999</v>
      </c>
      <c r="C534" s="4">
        <v>1</v>
      </c>
      <c r="D534" s="2">
        <f t="shared" si="40"/>
        <v>5.0000000000000001E-4</v>
      </c>
      <c r="E534" s="2">
        <f t="shared" si="41"/>
        <v>4.0000000000000001E-3</v>
      </c>
      <c r="F534" s="2">
        <f t="shared" si="42"/>
        <v>1E-4</v>
      </c>
      <c r="G534" s="3">
        <v>0.01</v>
      </c>
      <c r="H534">
        <f t="shared" si="43"/>
        <v>1.3300000000000002E-9</v>
      </c>
      <c r="I534">
        <f t="shared" si="44"/>
        <v>2.0499999999999997E-9</v>
      </c>
      <c r="J534">
        <v>1</v>
      </c>
      <c r="K534">
        <v>-1</v>
      </c>
      <c r="L534">
        <v>298.14999999999998</v>
      </c>
      <c r="M534">
        <v>5.0000000000000001E-3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</row>
    <row r="535" spans="1:64" x14ac:dyDescent="0.35">
      <c r="A535" s="4">
        <v>106.6</v>
      </c>
      <c r="B535" s="2">
        <v>1.3744000000000001</v>
      </c>
      <c r="C535" s="4">
        <v>1</v>
      </c>
      <c r="D535" s="2">
        <f t="shared" si="40"/>
        <v>5.0000000000000001E-4</v>
      </c>
      <c r="E535" s="2">
        <f t="shared" si="41"/>
        <v>4.0000000000000001E-3</v>
      </c>
      <c r="F535" s="2">
        <f t="shared" si="42"/>
        <v>1E-4</v>
      </c>
      <c r="G535" s="3">
        <v>0.01</v>
      </c>
      <c r="H535">
        <f t="shared" si="43"/>
        <v>1.3300000000000002E-9</v>
      </c>
      <c r="I535">
        <f t="shared" si="44"/>
        <v>2.0499999999999997E-9</v>
      </c>
      <c r="J535">
        <v>1</v>
      </c>
      <c r="K535">
        <v>-1</v>
      </c>
      <c r="L535">
        <v>298.14999999999998</v>
      </c>
      <c r="M535">
        <v>5.0000000000000001E-3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</row>
    <row r="536" spans="1:64" x14ac:dyDescent="0.35">
      <c r="A536" s="4">
        <v>106.8</v>
      </c>
      <c r="B536" s="2">
        <v>1.375</v>
      </c>
      <c r="C536" s="4">
        <v>1</v>
      </c>
      <c r="D536" s="2">
        <f t="shared" si="40"/>
        <v>5.0000000000000001E-4</v>
      </c>
      <c r="E536" s="2">
        <f t="shared" si="41"/>
        <v>4.0000000000000001E-3</v>
      </c>
      <c r="F536" s="2">
        <f t="shared" si="42"/>
        <v>1E-4</v>
      </c>
      <c r="G536" s="3">
        <v>0.01</v>
      </c>
      <c r="H536">
        <f t="shared" si="43"/>
        <v>1.3300000000000002E-9</v>
      </c>
      <c r="I536">
        <f t="shared" si="44"/>
        <v>2.0499999999999997E-9</v>
      </c>
      <c r="J536">
        <v>1</v>
      </c>
      <c r="K536">
        <v>-1</v>
      </c>
      <c r="L536">
        <v>298.14999999999998</v>
      </c>
      <c r="M536">
        <v>5.0000000000000001E-3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</row>
    <row r="537" spans="1:64" x14ac:dyDescent="0.35">
      <c r="A537" s="4">
        <v>107</v>
      </c>
      <c r="B537" s="2">
        <v>1.3755999999999999</v>
      </c>
      <c r="C537" s="4">
        <v>1</v>
      </c>
      <c r="D537" s="2">
        <f t="shared" si="40"/>
        <v>5.0000000000000001E-4</v>
      </c>
      <c r="E537" s="2">
        <f t="shared" si="41"/>
        <v>4.0000000000000001E-3</v>
      </c>
      <c r="F537" s="2">
        <f t="shared" si="42"/>
        <v>1E-4</v>
      </c>
      <c r="G537" s="3">
        <v>0.01</v>
      </c>
      <c r="H537">
        <f t="shared" si="43"/>
        <v>1.3300000000000002E-9</v>
      </c>
      <c r="I537">
        <f t="shared" si="44"/>
        <v>2.0499999999999997E-9</v>
      </c>
      <c r="J537">
        <v>1</v>
      </c>
      <c r="K537">
        <v>-1</v>
      </c>
      <c r="L537">
        <v>298.14999999999998</v>
      </c>
      <c r="M537">
        <v>5.0000000000000001E-3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</row>
    <row r="538" spans="1:64" x14ac:dyDescent="0.35">
      <c r="A538" s="4">
        <v>107.2</v>
      </c>
      <c r="B538" s="2">
        <v>1.3762000000000001</v>
      </c>
      <c r="C538" s="4">
        <v>1</v>
      </c>
      <c r="D538" s="2">
        <f t="shared" si="40"/>
        <v>5.0000000000000001E-4</v>
      </c>
      <c r="E538" s="2">
        <f t="shared" si="41"/>
        <v>4.0000000000000001E-3</v>
      </c>
      <c r="F538" s="2">
        <f t="shared" si="42"/>
        <v>1E-4</v>
      </c>
      <c r="G538" s="3">
        <v>0.01</v>
      </c>
      <c r="H538">
        <f t="shared" si="43"/>
        <v>1.3300000000000002E-9</v>
      </c>
      <c r="I538">
        <f t="shared" si="44"/>
        <v>2.0499999999999997E-9</v>
      </c>
      <c r="J538">
        <v>1</v>
      </c>
      <c r="K538">
        <v>-1</v>
      </c>
      <c r="L538">
        <v>298.14999999999998</v>
      </c>
      <c r="M538">
        <v>5.0000000000000001E-3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</row>
    <row r="539" spans="1:64" x14ac:dyDescent="0.35">
      <c r="A539" s="4">
        <v>107.4</v>
      </c>
      <c r="B539" s="2">
        <v>1.3768</v>
      </c>
      <c r="C539" s="4">
        <v>1</v>
      </c>
      <c r="D539" s="2">
        <f t="shared" si="40"/>
        <v>5.0000000000000001E-4</v>
      </c>
      <c r="E539" s="2">
        <f t="shared" si="41"/>
        <v>4.0000000000000001E-3</v>
      </c>
      <c r="F539" s="2">
        <f t="shared" si="42"/>
        <v>1E-4</v>
      </c>
      <c r="G539" s="3">
        <v>0.01</v>
      </c>
      <c r="H539">
        <f t="shared" si="43"/>
        <v>1.3300000000000002E-9</v>
      </c>
      <c r="I539">
        <f t="shared" si="44"/>
        <v>2.0499999999999997E-9</v>
      </c>
      <c r="J539">
        <v>1</v>
      </c>
      <c r="K539">
        <v>-1</v>
      </c>
      <c r="L539">
        <v>298.14999999999998</v>
      </c>
      <c r="M539">
        <v>5.0000000000000001E-3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</row>
    <row r="540" spans="1:64" x14ac:dyDescent="0.35">
      <c r="A540" s="4">
        <v>107.6</v>
      </c>
      <c r="B540" s="2">
        <v>1.3774</v>
      </c>
      <c r="C540" s="4">
        <v>1</v>
      </c>
      <c r="D540" s="2">
        <f t="shared" si="40"/>
        <v>5.0000000000000001E-4</v>
      </c>
      <c r="E540" s="2">
        <f t="shared" si="41"/>
        <v>4.0000000000000001E-3</v>
      </c>
      <c r="F540" s="2">
        <f t="shared" si="42"/>
        <v>1E-4</v>
      </c>
      <c r="G540" s="3">
        <v>0.01</v>
      </c>
      <c r="H540">
        <f t="shared" si="43"/>
        <v>1.3300000000000002E-9</v>
      </c>
      <c r="I540">
        <f t="shared" si="44"/>
        <v>2.0499999999999997E-9</v>
      </c>
      <c r="J540">
        <v>1</v>
      </c>
      <c r="K540">
        <v>-1</v>
      </c>
      <c r="L540">
        <v>298.14999999999998</v>
      </c>
      <c r="M540">
        <v>5.0000000000000001E-3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</row>
    <row r="541" spans="1:64" x14ac:dyDescent="0.35">
      <c r="A541" s="4">
        <v>107.8</v>
      </c>
      <c r="B541" s="2">
        <v>1.3779999999999999</v>
      </c>
      <c r="C541" s="4">
        <v>1</v>
      </c>
      <c r="D541" s="2">
        <f t="shared" si="40"/>
        <v>5.0000000000000001E-4</v>
      </c>
      <c r="E541" s="2">
        <f t="shared" si="41"/>
        <v>4.0000000000000001E-3</v>
      </c>
      <c r="F541" s="2">
        <f t="shared" si="42"/>
        <v>1E-4</v>
      </c>
      <c r="G541" s="3">
        <v>0.01</v>
      </c>
      <c r="H541">
        <f t="shared" si="43"/>
        <v>1.3300000000000002E-9</v>
      </c>
      <c r="I541">
        <f t="shared" si="44"/>
        <v>2.0499999999999997E-9</v>
      </c>
      <c r="J541">
        <v>1</v>
      </c>
      <c r="K541">
        <v>-1</v>
      </c>
      <c r="L541">
        <v>298.14999999999998</v>
      </c>
      <c r="M541">
        <v>5.0000000000000001E-3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</row>
    <row r="542" spans="1:64" x14ac:dyDescent="0.35">
      <c r="A542" s="4">
        <v>108</v>
      </c>
      <c r="B542" s="2">
        <v>1.3786</v>
      </c>
      <c r="C542" s="4">
        <v>1</v>
      </c>
      <c r="D542" s="2">
        <f t="shared" si="40"/>
        <v>5.0000000000000001E-4</v>
      </c>
      <c r="E542" s="2">
        <f t="shared" si="41"/>
        <v>4.0000000000000001E-3</v>
      </c>
      <c r="F542" s="2">
        <f t="shared" si="42"/>
        <v>1E-4</v>
      </c>
      <c r="G542" s="3">
        <v>0.01</v>
      </c>
      <c r="H542">
        <f t="shared" si="43"/>
        <v>1.3300000000000002E-9</v>
      </c>
      <c r="I542">
        <f t="shared" si="44"/>
        <v>2.0499999999999997E-9</v>
      </c>
      <c r="J542">
        <v>1</v>
      </c>
      <c r="K542">
        <v>-1</v>
      </c>
      <c r="L542">
        <v>298.14999999999998</v>
      </c>
      <c r="M542">
        <v>5.0000000000000001E-3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</row>
    <row r="543" spans="1:64" x14ac:dyDescent="0.35">
      <c r="A543" s="4">
        <v>108.2</v>
      </c>
      <c r="B543" s="2">
        <v>1.3792</v>
      </c>
      <c r="C543" s="4">
        <v>1</v>
      </c>
      <c r="D543" s="2">
        <f t="shared" si="40"/>
        <v>5.0000000000000001E-4</v>
      </c>
      <c r="E543" s="2">
        <f t="shared" si="41"/>
        <v>4.0000000000000001E-3</v>
      </c>
      <c r="F543" s="2">
        <f t="shared" si="42"/>
        <v>1E-4</v>
      </c>
      <c r="G543" s="3">
        <v>0.01</v>
      </c>
      <c r="H543">
        <f t="shared" si="43"/>
        <v>1.3300000000000002E-9</v>
      </c>
      <c r="I543">
        <f t="shared" si="44"/>
        <v>2.0499999999999997E-9</v>
      </c>
      <c r="J543">
        <v>1</v>
      </c>
      <c r="K543">
        <v>-1</v>
      </c>
      <c r="L543">
        <v>298.14999999999998</v>
      </c>
      <c r="M543">
        <v>5.0000000000000001E-3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</row>
    <row r="544" spans="1:64" x14ac:dyDescent="0.35">
      <c r="A544" s="4">
        <v>108.4</v>
      </c>
      <c r="B544" s="2">
        <v>1.3797999999999999</v>
      </c>
      <c r="C544" s="4">
        <v>1</v>
      </c>
      <c r="D544" s="2">
        <f t="shared" si="40"/>
        <v>5.0000000000000001E-4</v>
      </c>
      <c r="E544" s="2">
        <f t="shared" si="41"/>
        <v>4.0000000000000001E-3</v>
      </c>
      <c r="F544" s="2">
        <f t="shared" si="42"/>
        <v>1E-4</v>
      </c>
      <c r="G544" s="3">
        <v>0.01</v>
      </c>
      <c r="H544">
        <f t="shared" si="43"/>
        <v>1.3300000000000002E-9</v>
      </c>
      <c r="I544">
        <f t="shared" si="44"/>
        <v>2.0499999999999997E-9</v>
      </c>
      <c r="J544">
        <v>1</v>
      </c>
      <c r="K544">
        <v>-1</v>
      </c>
      <c r="L544">
        <v>298.14999999999998</v>
      </c>
      <c r="M544">
        <v>5.0000000000000001E-3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</row>
    <row r="545" spans="1:64" x14ac:dyDescent="0.35">
      <c r="A545" s="4">
        <v>108.6</v>
      </c>
      <c r="B545" s="2">
        <v>1.3804000000000001</v>
      </c>
      <c r="C545" s="4">
        <v>1</v>
      </c>
      <c r="D545" s="2">
        <f t="shared" si="40"/>
        <v>5.0000000000000001E-4</v>
      </c>
      <c r="E545" s="2">
        <f t="shared" si="41"/>
        <v>4.0000000000000001E-3</v>
      </c>
      <c r="F545" s="2">
        <f t="shared" si="42"/>
        <v>1E-4</v>
      </c>
      <c r="G545" s="3">
        <v>0.01</v>
      </c>
      <c r="H545">
        <f t="shared" si="43"/>
        <v>1.3300000000000002E-9</v>
      </c>
      <c r="I545">
        <f t="shared" si="44"/>
        <v>2.0499999999999997E-9</v>
      </c>
      <c r="J545">
        <v>1</v>
      </c>
      <c r="K545">
        <v>-1</v>
      </c>
      <c r="L545">
        <v>298.14999999999998</v>
      </c>
      <c r="M545">
        <v>5.0000000000000001E-3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</row>
    <row r="546" spans="1:64" x14ac:dyDescent="0.35">
      <c r="A546" s="4">
        <v>108.8</v>
      </c>
      <c r="B546" s="2">
        <v>1.381</v>
      </c>
      <c r="C546" s="4">
        <v>1</v>
      </c>
      <c r="D546" s="2">
        <f t="shared" si="40"/>
        <v>5.0000000000000001E-4</v>
      </c>
      <c r="E546" s="2">
        <f t="shared" si="41"/>
        <v>4.0000000000000001E-3</v>
      </c>
      <c r="F546" s="2">
        <f t="shared" si="42"/>
        <v>1E-4</v>
      </c>
      <c r="G546" s="3">
        <v>0.01</v>
      </c>
      <c r="H546">
        <f t="shared" si="43"/>
        <v>1.3300000000000002E-9</v>
      </c>
      <c r="I546">
        <f t="shared" si="44"/>
        <v>2.0499999999999997E-9</v>
      </c>
      <c r="J546">
        <v>1</v>
      </c>
      <c r="K546">
        <v>-1</v>
      </c>
      <c r="L546">
        <v>298.14999999999998</v>
      </c>
      <c r="M546">
        <v>5.0000000000000001E-3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</row>
    <row r="547" spans="1:64" x14ac:dyDescent="0.35">
      <c r="A547" s="4">
        <v>109</v>
      </c>
      <c r="B547" s="2">
        <v>1.3815999999999999</v>
      </c>
      <c r="C547" s="4">
        <v>1</v>
      </c>
      <c r="D547" s="2">
        <f t="shared" si="40"/>
        <v>5.0000000000000001E-4</v>
      </c>
      <c r="E547" s="2">
        <f t="shared" si="41"/>
        <v>4.0000000000000001E-3</v>
      </c>
      <c r="F547" s="2">
        <f t="shared" si="42"/>
        <v>1E-4</v>
      </c>
      <c r="G547" s="3">
        <v>0.01</v>
      </c>
      <c r="H547">
        <f t="shared" si="43"/>
        <v>1.3300000000000002E-9</v>
      </c>
      <c r="I547">
        <f t="shared" si="44"/>
        <v>2.0499999999999997E-9</v>
      </c>
      <c r="J547">
        <v>1</v>
      </c>
      <c r="K547">
        <v>-1</v>
      </c>
      <c r="L547">
        <v>298.14999999999998</v>
      </c>
      <c r="M547">
        <v>5.0000000000000001E-3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</row>
    <row r="548" spans="1:64" x14ac:dyDescent="0.35">
      <c r="A548" s="4">
        <v>109.2</v>
      </c>
      <c r="B548" s="2">
        <v>1.3822000000000001</v>
      </c>
      <c r="C548" s="4">
        <v>1</v>
      </c>
      <c r="D548" s="2">
        <f t="shared" si="40"/>
        <v>5.0000000000000001E-4</v>
      </c>
      <c r="E548" s="2">
        <f t="shared" si="41"/>
        <v>4.0000000000000001E-3</v>
      </c>
      <c r="F548" s="2">
        <f t="shared" si="42"/>
        <v>1E-4</v>
      </c>
      <c r="G548" s="3">
        <v>0.01</v>
      </c>
      <c r="H548">
        <f t="shared" si="43"/>
        <v>1.3300000000000002E-9</v>
      </c>
      <c r="I548">
        <f t="shared" si="44"/>
        <v>2.0499999999999997E-9</v>
      </c>
      <c r="J548">
        <v>1</v>
      </c>
      <c r="K548">
        <v>-1</v>
      </c>
      <c r="L548">
        <v>298.14999999999998</v>
      </c>
      <c r="M548">
        <v>5.0000000000000001E-3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</row>
    <row r="549" spans="1:64" x14ac:dyDescent="0.35">
      <c r="A549" s="4">
        <v>109.4</v>
      </c>
      <c r="B549" s="2">
        <v>1.3828</v>
      </c>
      <c r="C549" s="4">
        <v>1</v>
      </c>
      <c r="D549" s="2">
        <f t="shared" si="40"/>
        <v>5.0000000000000001E-4</v>
      </c>
      <c r="E549" s="2">
        <f t="shared" si="41"/>
        <v>4.0000000000000001E-3</v>
      </c>
      <c r="F549" s="2">
        <f t="shared" si="42"/>
        <v>1E-4</v>
      </c>
      <c r="G549" s="3">
        <v>0.01</v>
      </c>
      <c r="H549">
        <f t="shared" si="43"/>
        <v>1.3300000000000002E-9</v>
      </c>
      <c r="I549">
        <f t="shared" si="44"/>
        <v>2.0499999999999997E-9</v>
      </c>
      <c r="J549">
        <v>1</v>
      </c>
      <c r="K549">
        <v>-1</v>
      </c>
      <c r="L549">
        <v>298.14999999999998</v>
      </c>
      <c r="M549">
        <v>5.0000000000000001E-3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</row>
    <row r="550" spans="1:64" x14ac:dyDescent="0.35">
      <c r="A550" s="4">
        <v>109.6</v>
      </c>
      <c r="B550" s="2">
        <v>1.3834</v>
      </c>
      <c r="C550" s="4">
        <v>1</v>
      </c>
      <c r="D550" s="2">
        <f t="shared" si="40"/>
        <v>5.0000000000000001E-4</v>
      </c>
      <c r="E550" s="2">
        <f t="shared" si="41"/>
        <v>4.0000000000000001E-3</v>
      </c>
      <c r="F550" s="2">
        <f t="shared" si="42"/>
        <v>1E-4</v>
      </c>
      <c r="G550" s="3">
        <v>0.01</v>
      </c>
      <c r="H550">
        <f t="shared" si="43"/>
        <v>1.3300000000000002E-9</v>
      </c>
      <c r="I550">
        <f t="shared" si="44"/>
        <v>2.0499999999999997E-9</v>
      </c>
      <c r="J550">
        <v>1</v>
      </c>
      <c r="K550">
        <v>-1</v>
      </c>
      <c r="L550">
        <v>298.14999999999998</v>
      </c>
      <c r="M550">
        <v>5.0000000000000001E-3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</row>
    <row r="551" spans="1:64" x14ac:dyDescent="0.35">
      <c r="A551" s="4">
        <v>109.8</v>
      </c>
      <c r="B551" s="2">
        <v>1.3839999999999999</v>
      </c>
      <c r="C551" s="4">
        <v>1</v>
      </c>
      <c r="D551" s="2">
        <f t="shared" si="40"/>
        <v>5.0000000000000001E-4</v>
      </c>
      <c r="E551" s="2">
        <f t="shared" si="41"/>
        <v>4.0000000000000001E-3</v>
      </c>
      <c r="F551" s="2">
        <f t="shared" si="42"/>
        <v>1E-4</v>
      </c>
      <c r="G551" s="3">
        <v>0.01</v>
      </c>
      <c r="H551">
        <f t="shared" si="43"/>
        <v>1.3300000000000002E-9</v>
      </c>
      <c r="I551">
        <f t="shared" si="44"/>
        <v>2.0499999999999997E-9</v>
      </c>
      <c r="J551">
        <v>1</v>
      </c>
      <c r="K551">
        <v>-1</v>
      </c>
      <c r="L551">
        <v>298.14999999999998</v>
      </c>
      <c r="M551">
        <v>5.0000000000000001E-3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</row>
    <row r="552" spans="1:64" x14ac:dyDescent="0.35">
      <c r="A552" s="4">
        <v>110</v>
      </c>
      <c r="B552" s="2">
        <v>1.3846000000000001</v>
      </c>
      <c r="C552" s="4">
        <v>1</v>
      </c>
      <c r="D552" s="2">
        <f t="shared" si="40"/>
        <v>5.0000000000000001E-4</v>
      </c>
      <c r="E552" s="2">
        <f t="shared" si="41"/>
        <v>4.0000000000000001E-3</v>
      </c>
      <c r="F552" s="2">
        <f t="shared" si="42"/>
        <v>1E-4</v>
      </c>
      <c r="G552" s="3">
        <v>0.01</v>
      </c>
      <c r="H552">
        <f t="shared" si="43"/>
        <v>1.3300000000000002E-9</v>
      </c>
      <c r="I552">
        <f t="shared" si="44"/>
        <v>2.0499999999999997E-9</v>
      </c>
      <c r="J552">
        <v>1</v>
      </c>
      <c r="K552">
        <v>-1</v>
      </c>
      <c r="L552">
        <v>298.14999999999998</v>
      </c>
      <c r="M552">
        <v>5.0000000000000001E-3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</row>
    <row r="553" spans="1:64" x14ac:dyDescent="0.35">
      <c r="A553" s="4">
        <v>110.2</v>
      </c>
      <c r="B553" s="2">
        <v>1.3852</v>
      </c>
      <c r="C553" s="4">
        <v>1</v>
      </c>
      <c r="D553" s="2">
        <f t="shared" si="40"/>
        <v>5.0000000000000001E-4</v>
      </c>
      <c r="E553" s="2">
        <f t="shared" si="41"/>
        <v>4.0000000000000001E-3</v>
      </c>
      <c r="F553" s="2">
        <f t="shared" si="42"/>
        <v>1E-4</v>
      </c>
      <c r="G553" s="3">
        <v>0.01</v>
      </c>
      <c r="H553">
        <f t="shared" si="43"/>
        <v>1.3300000000000002E-9</v>
      </c>
      <c r="I553">
        <f t="shared" si="44"/>
        <v>2.0499999999999997E-9</v>
      </c>
      <c r="J553">
        <v>1</v>
      </c>
      <c r="K553">
        <v>-1</v>
      </c>
      <c r="L553">
        <v>298.14999999999998</v>
      </c>
      <c r="M553">
        <v>5.0000000000000001E-3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</row>
    <row r="554" spans="1:64" x14ac:dyDescent="0.35">
      <c r="A554" s="4">
        <v>110.4</v>
      </c>
      <c r="B554" s="2">
        <v>1.3857999999999999</v>
      </c>
      <c r="C554" s="4">
        <v>1</v>
      </c>
      <c r="D554" s="2">
        <f t="shared" si="40"/>
        <v>5.0000000000000001E-4</v>
      </c>
      <c r="E554" s="2">
        <f t="shared" si="41"/>
        <v>4.0000000000000001E-3</v>
      </c>
      <c r="F554" s="2">
        <f t="shared" si="42"/>
        <v>1E-4</v>
      </c>
      <c r="G554" s="3">
        <v>0.01</v>
      </c>
      <c r="H554">
        <f t="shared" si="43"/>
        <v>1.3300000000000002E-9</v>
      </c>
      <c r="I554">
        <f t="shared" si="44"/>
        <v>2.0499999999999997E-9</v>
      </c>
      <c r="J554">
        <v>1</v>
      </c>
      <c r="K554">
        <v>-1</v>
      </c>
      <c r="L554">
        <v>298.14999999999998</v>
      </c>
      <c r="M554">
        <v>5.0000000000000001E-3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</row>
    <row r="555" spans="1:64" x14ac:dyDescent="0.35">
      <c r="A555" s="4">
        <v>110.6</v>
      </c>
      <c r="B555" s="2">
        <v>1.3864000000000001</v>
      </c>
      <c r="C555" s="4">
        <v>1</v>
      </c>
      <c r="D555" s="2">
        <f t="shared" si="40"/>
        <v>5.0000000000000001E-4</v>
      </c>
      <c r="E555" s="2">
        <f t="shared" si="41"/>
        <v>4.0000000000000001E-3</v>
      </c>
      <c r="F555" s="2">
        <f t="shared" si="42"/>
        <v>1E-4</v>
      </c>
      <c r="G555" s="3">
        <v>0.01</v>
      </c>
      <c r="H555">
        <f t="shared" si="43"/>
        <v>1.3300000000000002E-9</v>
      </c>
      <c r="I555">
        <f t="shared" si="44"/>
        <v>2.0499999999999997E-9</v>
      </c>
      <c r="J555">
        <v>1</v>
      </c>
      <c r="K555">
        <v>-1</v>
      </c>
      <c r="L555">
        <v>298.14999999999998</v>
      </c>
      <c r="M555">
        <v>5.0000000000000001E-3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</row>
    <row r="556" spans="1:64" x14ac:dyDescent="0.35">
      <c r="A556" s="4">
        <v>110.8</v>
      </c>
      <c r="B556" s="2">
        <v>1.387</v>
      </c>
      <c r="C556" s="4">
        <v>1</v>
      </c>
      <c r="D556" s="2">
        <f t="shared" si="40"/>
        <v>5.0000000000000001E-4</v>
      </c>
      <c r="E556" s="2">
        <f t="shared" si="41"/>
        <v>4.0000000000000001E-3</v>
      </c>
      <c r="F556" s="2">
        <f t="shared" si="42"/>
        <v>1E-4</v>
      </c>
      <c r="G556" s="3">
        <v>0.01</v>
      </c>
      <c r="H556">
        <f t="shared" si="43"/>
        <v>1.3300000000000002E-9</v>
      </c>
      <c r="I556">
        <f t="shared" si="44"/>
        <v>2.0499999999999997E-9</v>
      </c>
      <c r="J556">
        <v>1</v>
      </c>
      <c r="K556">
        <v>-1</v>
      </c>
      <c r="L556">
        <v>298.14999999999998</v>
      </c>
      <c r="M556">
        <v>5.0000000000000001E-3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</row>
    <row r="557" spans="1:64" x14ac:dyDescent="0.35">
      <c r="A557" s="4">
        <v>111</v>
      </c>
      <c r="B557" s="2">
        <v>1.3875999999999999</v>
      </c>
      <c r="C557" s="4">
        <v>1</v>
      </c>
      <c r="D557" s="2">
        <f t="shared" si="40"/>
        <v>5.0000000000000001E-4</v>
      </c>
      <c r="E557" s="2">
        <f t="shared" si="41"/>
        <v>4.0000000000000001E-3</v>
      </c>
      <c r="F557" s="2">
        <f t="shared" si="42"/>
        <v>1E-4</v>
      </c>
      <c r="G557" s="3">
        <v>0.01</v>
      </c>
      <c r="H557">
        <f t="shared" si="43"/>
        <v>1.3300000000000002E-9</v>
      </c>
      <c r="I557">
        <f t="shared" si="44"/>
        <v>2.0499999999999997E-9</v>
      </c>
      <c r="J557">
        <v>1</v>
      </c>
      <c r="K557">
        <v>-1</v>
      </c>
      <c r="L557">
        <v>298.14999999999998</v>
      </c>
      <c r="M557">
        <v>5.0000000000000001E-3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</row>
    <row r="558" spans="1:64" x14ac:dyDescent="0.35">
      <c r="A558" s="4">
        <v>111.2</v>
      </c>
      <c r="B558" s="2">
        <v>1.3882000000000001</v>
      </c>
      <c r="C558" s="4">
        <v>1</v>
      </c>
      <c r="D558" s="2">
        <f t="shared" si="40"/>
        <v>5.0000000000000001E-4</v>
      </c>
      <c r="E558" s="2">
        <f t="shared" si="41"/>
        <v>4.0000000000000001E-3</v>
      </c>
      <c r="F558" s="2">
        <f t="shared" si="42"/>
        <v>1E-4</v>
      </c>
      <c r="G558" s="3">
        <v>0.01</v>
      </c>
      <c r="H558">
        <f t="shared" si="43"/>
        <v>1.3300000000000002E-9</v>
      </c>
      <c r="I558">
        <f t="shared" si="44"/>
        <v>2.0499999999999997E-9</v>
      </c>
      <c r="J558">
        <v>1</v>
      </c>
      <c r="K558">
        <v>-1</v>
      </c>
      <c r="L558">
        <v>298.14999999999998</v>
      </c>
      <c r="M558">
        <v>5.0000000000000001E-3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</row>
    <row r="559" spans="1:64" x14ac:dyDescent="0.35">
      <c r="A559" s="4">
        <v>111.4</v>
      </c>
      <c r="B559" s="2">
        <v>1.3888</v>
      </c>
      <c r="C559" s="4">
        <v>1</v>
      </c>
      <c r="D559" s="2">
        <f t="shared" si="40"/>
        <v>5.0000000000000001E-4</v>
      </c>
      <c r="E559" s="2">
        <f t="shared" si="41"/>
        <v>4.0000000000000001E-3</v>
      </c>
      <c r="F559" s="2">
        <f t="shared" si="42"/>
        <v>1E-4</v>
      </c>
      <c r="G559" s="3">
        <v>0.01</v>
      </c>
      <c r="H559">
        <f t="shared" si="43"/>
        <v>1.3300000000000002E-9</v>
      </c>
      <c r="I559">
        <f t="shared" si="44"/>
        <v>2.0499999999999997E-9</v>
      </c>
      <c r="J559">
        <v>1</v>
      </c>
      <c r="K559">
        <v>-1</v>
      </c>
      <c r="L559">
        <v>298.14999999999998</v>
      </c>
      <c r="M559">
        <v>5.0000000000000001E-3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</row>
    <row r="560" spans="1:64" x14ac:dyDescent="0.35">
      <c r="A560" s="4">
        <v>111.6</v>
      </c>
      <c r="B560" s="2">
        <v>1.3894</v>
      </c>
      <c r="C560" s="4">
        <v>1</v>
      </c>
      <c r="D560" s="2">
        <f t="shared" si="40"/>
        <v>5.0000000000000001E-4</v>
      </c>
      <c r="E560" s="2">
        <f t="shared" si="41"/>
        <v>4.0000000000000001E-3</v>
      </c>
      <c r="F560" s="2">
        <f t="shared" si="42"/>
        <v>1E-4</v>
      </c>
      <c r="G560" s="3">
        <v>0.01</v>
      </c>
      <c r="H560">
        <f t="shared" si="43"/>
        <v>1.3300000000000002E-9</v>
      </c>
      <c r="I560">
        <f t="shared" si="44"/>
        <v>2.0499999999999997E-9</v>
      </c>
      <c r="J560">
        <v>1</v>
      </c>
      <c r="K560">
        <v>-1</v>
      </c>
      <c r="L560">
        <v>298.14999999999998</v>
      </c>
      <c r="M560">
        <v>5.0000000000000001E-3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</row>
    <row r="561" spans="1:64" x14ac:dyDescent="0.35">
      <c r="A561" s="4">
        <v>111.8</v>
      </c>
      <c r="B561" s="2">
        <v>1.39</v>
      </c>
      <c r="C561" s="4">
        <v>1</v>
      </c>
      <c r="D561" s="2">
        <f t="shared" si="40"/>
        <v>5.0000000000000001E-4</v>
      </c>
      <c r="E561" s="2">
        <f t="shared" si="41"/>
        <v>4.0000000000000001E-3</v>
      </c>
      <c r="F561" s="2">
        <f t="shared" si="42"/>
        <v>1E-4</v>
      </c>
      <c r="G561" s="3">
        <v>0.01</v>
      </c>
      <c r="H561">
        <f t="shared" si="43"/>
        <v>1.3300000000000002E-9</v>
      </c>
      <c r="I561">
        <f t="shared" si="44"/>
        <v>2.0499999999999997E-9</v>
      </c>
      <c r="J561">
        <v>1</v>
      </c>
      <c r="K561">
        <v>-1</v>
      </c>
      <c r="L561">
        <v>298.14999999999998</v>
      </c>
      <c r="M561">
        <v>5.0000000000000001E-3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</row>
    <row r="562" spans="1:64" x14ac:dyDescent="0.35">
      <c r="A562" s="4">
        <v>112</v>
      </c>
      <c r="B562" s="2">
        <v>1.3906000000000001</v>
      </c>
      <c r="C562" s="4">
        <v>1</v>
      </c>
      <c r="D562" s="2">
        <f t="shared" si="40"/>
        <v>5.0000000000000001E-4</v>
      </c>
      <c r="E562" s="2">
        <f t="shared" si="41"/>
        <v>4.0000000000000001E-3</v>
      </c>
      <c r="F562" s="2">
        <f t="shared" si="42"/>
        <v>1E-4</v>
      </c>
      <c r="G562" s="3">
        <v>0.01</v>
      </c>
      <c r="H562">
        <f t="shared" si="43"/>
        <v>1.3300000000000002E-9</v>
      </c>
      <c r="I562">
        <f t="shared" si="44"/>
        <v>2.0499999999999997E-9</v>
      </c>
      <c r="J562">
        <v>1</v>
      </c>
      <c r="K562">
        <v>-1</v>
      </c>
      <c r="L562">
        <v>298.14999999999998</v>
      </c>
      <c r="M562">
        <v>5.0000000000000001E-3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</row>
    <row r="563" spans="1:64" x14ac:dyDescent="0.35">
      <c r="A563" s="4">
        <v>112.2</v>
      </c>
      <c r="B563" s="2">
        <v>1.3912</v>
      </c>
      <c r="C563" s="4">
        <v>1</v>
      </c>
      <c r="D563" s="2">
        <f t="shared" si="40"/>
        <v>5.0000000000000001E-4</v>
      </c>
      <c r="E563" s="2">
        <f t="shared" si="41"/>
        <v>4.0000000000000001E-3</v>
      </c>
      <c r="F563" s="2">
        <f t="shared" si="42"/>
        <v>1E-4</v>
      </c>
      <c r="G563" s="3">
        <v>0.01</v>
      </c>
      <c r="H563">
        <f t="shared" si="43"/>
        <v>1.3300000000000002E-9</v>
      </c>
      <c r="I563">
        <f t="shared" si="44"/>
        <v>2.0499999999999997E-9</v>
      </c>
      <c r="J563">
        <v>1</v>
      </c>
      <c r="K563">
        <v>-1</v>
      </c>
      <c r="L563">
        <v>298.14999999999998</v>
      </c>
      <c r="M563">
        <v>5.0000000000000001E-3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</row>
    <row r="564" spans="1:64" x14ac:dyDescent="0.35">
      <c r="A564" s="4">
        <v>112.4</v>
      </c>
      <c r="B564" s="2">
        <v>1.3917999999999999</v>
      </c>
      <c r="C564" s="4">
        <v>1</v>
      </c>
      <c r="D564" s="2">
        <f t="shared" si="40"/>
        <v>5.0000000000000001E-4</v>
      </c>
      <c r="E564" s="2">
        <f t="shared" si="41"/>
        <v>4.0000000000000001E-3</v>
      </c>
      <c r="F564" s="2">
        <f t="shared" si="42"/>
        <v>1E-4</v>
      </c>
      <c r="G564" s="3">
        <v>0.01</v>
      </c>
      <c r="H564">
        <f t="shared" si="43"/>
        <v>1.3300000000000002E-9</v>
      </c>
      <c r="I564">
        <f t="shared" si="44"/>
        <v>2.0499999999999997E-9</v>
      </c>
      <c r="J564">
        <v>1</v>
      </c>
      <c r="K564">
        <v>-1</v>
      </c>
      <c r="L564">
        <v>298.14999999999998</v>
      </c>
      <c r="M564">
        <v>5.0000000000000001E-3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</row>
    <row r="565" spans="1:64" x14ac:dyDescent="0.35">
      <c r="A565" s="4">
        <v>112.6</v>
      </c>
      <c r="B565" s="2">
        <v>1.3924000000000001</v>
      </c>
      <c r="C565" s="4">
        <v>1</v>
      </c>
      <c r="D565" s="2">
        <f t="shared" si="40"/>
        <v>5.0000000000000001E-4</v>
      </c>
      <c r="E565" s="2">
        <f t="shared" si="41"/>
        <v>4.0000000000000001E-3</v>
      </c>
      <c r="F565" s="2">
        <f t="shared" si="42"/>
        <v>1E-4</v>
      </c>
      <c r="G565" s="3">
        <v>0.01</v>
      </c>
      <c r="H565">
        <f t="shared" si="43"/>
        <v>1.3300000000000002E-9</v>
      </c>
      <c r="I565">
        <f t="shared" si="44"/>
        <v>2.0499999999999997E-9</v>
      </c>
      <c r="J565">
        <v>1</v>
      </c>
      <c r="K565">
        <v>-1</v>
      </c>
      <c r="L565">
        <v>298.14999999999998</v>
      </c>
      <c r="M565">
        <v>5.0000000000000001E-3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</row>
    <row r="566" spans="1:64" x14ac:dyDescent="0.35">
      <c r="A566" s="4">
        <v>112.8</v>
      </c>
      <c r="B566" s="2">
        <v>1.393</v>
      </c>
      <c r="C566" s="4">
        <v>1</v>
      </c>
      <c r="D566" s="2">
        <f t="shared" si="40"/>
        <v>5.0000000000000001E-4</v>
      </c>
      <c r="E566" s="2">
        <f t="shared" si="41"/>
        <v>4.0000000000000001E-3</v>
      </c>
      <c r="F566" s="2">
        <f t="shared" si="42"/>
        <v>1E-4</v>
      </c>
      <c r="G566" s="3">
        <v>0.01</v>
      </c>
      <c r="H566">
        <f t="shared" si="43"/>
        <v>1.3300000000000002E-9</v>
      </c>
      <c r="I566">
        <f t="shared" si="44"/>
        <v>2.0499999999999997E-9</v>
      </c>
      <c r="J566">
        <v>1</v>
      </c>
      <c r="K566">
        <v>-1</v>
      </c>
      <c r="L566">
        <v>298.14999999999998</v>
      </c>
      <c r="M566">
        <v>5.0000000000000001E-3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</row>
    <row r="567" spans="1:64" x14ac:dyDescent="0.35">
      <c r="A567" s="4">
        <v>113</v>
      </c>
      <c r="B567" s="2">
        <v>1.3935999999999999</v>
      </c>
      <c r="C567" s="4">
        <v>1</v>
      </c>
      <c r="D567" s="2">
        <f t="shared" si="40"/>
        <v>5.0000000000000001E-4</v>
      </c>
      <c r="E567" s="2">
        <f t="shared" si="41"/>
        <v>4.0000000000000001E-3</v>
      </c>
      <c r="F567" s="2">
        <f t="shared" si="42"/>
        <v>1E-4</v>
      </c>
      <c r="G567" s="3">
        <v>0.01</v>
      </c>
      <c r="H567">
        <f t="shared" si="43"/>
        <v>1.3300000000000002E-9</v>
      </c>
      <c r="I567">
        <f t="shared" si="44"/>
        <v>2.0499999999999997E-9</v>
      </c>
      <c r="J567">
        <v>1</v>
      </c>
      <c r="K567">
        <v>-1</v>
      </c>
      <c r="L567">
        <v>298.14999999999998</v>
      </c>
      <c r="M567">
        <v>5.0000000000000001E-3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</row>
    <row r="568" spans="1:64" x14ac:dyDescent="0.35">
      <c r="A568" s="4">
        <v>113.2</v>
      </c>
      <c r="B568" s="2">
        <v>1.3942000000000001</v>
      </c>
      <c r="C568" s="4">
        <v>1</v>
      </c>
      <c r="D568" s="2">
        <f t="shared" si="40"/>
        <v>5.0000000000000001E-4</v>
      </c>
      <c r="E568" s="2">
        <f t="shared" si="41"/>
        <v>4.0000000000000001E-3</v>
      </c>
      <c r="F568" s="2">
        <f t="shared" si="42"/>
        <v>1E-4</v>
      </c>
      <c r="G568" s="3">
        <v>0.01</v>
      </c>
      <c r="H568">
        <f t="shared" si="43"/>
        <v>1.3300000000000002E-9</v>
      </c>
      <c r="I568">
        <f t="shared" si="44"/>
        <v>2.0499999999999997E-9</v>
      </c>
      <c r="J568">
        <v>1</v>
      </c>
      <c r="K568">
        <v>-1</v>
      </c>
      <c r="L568">
        <v>298.14999999999998</v>
      </c>
      <c r="M568">
        <v>5.0000000000000001E-3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</row>
    <row r="569" spans="1:64" x14ac:dyDescent="0.35">
      <c r="A569" s="4">
        <v>113.4</v>
      </c>
      <c r="B569" s="2">
        <v>1.3948</v>
      </c>
      <c r="C569" s="4">
        <v>1</v>
      </c>
      <c r="D569" s="2">
        <f t="shared" si="40"/>
        <v>5.0000000000000001E-4</v>
      </c>
      <c r="E569" s="2">
        <f t="shared" si="41"/>
        <v>4.0000000000000001E-3</v>
      </c>
      <c r="F569" s="2">
        <f t="shared" si="42"/>
        <v>1E-4</v>
      </c>
      <c r="G569" s="3">
        <v>0.01</v>
      </c>
      <c r="H569">
        <f t="shared" si="43"/>
        <v>1.3300000000000002E-9</v>
      </c>
      <c r="I569">
        <f t="shared" si="44"/>
        <v>2.0499999999999997E-9</v>
      </c>
      <c r="J569">
        <v>1</v>
      </c>
      <c r="K569">
        <v>-1</v>
      </c>
      <c r="L569">
        <v>298.14999999999998</v>
      </c>
      <c r="M569">
        <v>5.0000000000000001E-3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</row>
    <row r="570" spans="1:64" x14ac:dyDescent="0.35">
      <c r="A570" s="4">
        <v>113.6</v>
      </c>
      <c r="B570" s="2">
        <v>1.3955</v>
      </c>
      <c r="C570" s="4">
        <v>1</v>
      </c>
      <c r="D570" s="2">
        <f t="shared" si="40"/>
        <v>5.0000000000000001E-4</v>
      </c>
      <c r="E570" s="2">
        <f t="shared" si="41"/>
        <v>4.0000000000000001E-3</v>
      </c>
      <c r="F570" s="2">
        <f t="shared" si="42"/>
        <v>1E-4</v>
      </c>
      <c r="G570" s="3">
        <v>0.01</v>
      </c>
      <c r="H570">
        <f t="shared" si="43"/>
        <v>1.3300000000000002E-9</v>
      </c>
      <c r="I570">
        <f t="shared" si="44"/>
        <v>2.0499999999999997E-9</v>
      </c>
      <c r="J570">
        <v>1</v>
      </c>
      <c r="K570">
        <v>-1</v>
      </c>
      <c r="L570">
        <v>298.14999999999998</v>
      </c>
      <c r="M570">
        <v>5.0000000000000001E-3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</row>
    <row r="571" spans="1:64" x14ac:dyDescent="0.35">
      <c r="A571" s="4">
        <v>113.8</v>
      </c>
      <c r="B571" s="2">
        <v>1.3960999999999999</v>
      </c>
      <c r="C571" s="4">
        <v>1</v>
      </c>
      <c r="D571" s="2">
        <f t="shared" si="40"/>
        <v>5.0000000000000001E-4</v>
      </c>
      <c r="E571" s="2">
        <f t="shared" si="41"/>
        <v>4.0000000000000001E-3</v>
      </c>
      <c r="F571" s="2">
        <f t="shared" si="42"/>
        <v>1E-4</v>
      </c>
      <c r="G571" s="3">
        <v>0.01</v>
      </c>
      <c r="H571">
        <f t="shared" si="43"/>
        <v>1.3300000000000002E-9</v>
      </c>
      <c r="I571">
        <f t="shared" si="44"/>
        <v>2.0499999999999997E-9</v>
      </c>
      <c r="J571">
        <v>1</v>
      </c>
      <c r="K571">
        <v>-1</v>
      </c>
      <c r="L571">
        <v>298.14999999999998</v>
      </c>
      <c r="M571">
        <v>5.0000000000000001E-3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</row>
    <row r="572" spans="1:64" x14ac:dyDescent="0.35">
      <c r="A572" s="4">
        <v>114</v>
      </c>
      <c r="B572" s="2">
        <v>1.3967000000000001</v>
      </c>
      <c r="C572" s="4">
        <v>1</v>
      </c>
      <c r="D572" s="2">
        <f t="shared" si="40"/>
        <v>5.0000000000000001E-4</v>
      </c>
      <c r="E572" s="2">
        <f t="shared" si="41"/>
        <v>4.0000000000000001E-3</v>
      </c>
      <c r="F572" s="2">
        <f t="shared" si="42"/>
        <v>1E-4</v>
      </c>
      <c r="G572" s="3">
        <v>0.01</v>
      </c>
      <c r="H572">
        <f t="shared" si="43"/>
        <v>1.3300000000000002E-9</v>
      </c>
      <c r="I572">
        <f t="shared" si="44"/>
        <v>2.0499999999999997E-9</v>
      </c>
      <c r="J572">
        <v>1</v>
      </c>
      <c r="K572">
        <v>-1</v>
      </c>
      <c r="L572">
        <v>298.14999999999998</v>
      </c>
      <c r="M572">
        <v>5.0000000000000001E-3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</row>
    <row r="573" spans="1:64" x14ac:dyDescent="0.35">
      <c r="A573" s="4">
        <v>114.2</v>
      </c>
      <c r="B573" s="2">
        <v>1.3973</v>
      </c>
      <c r="C573" s="4">
        <v>1</v>
      </c>
      <c r="D573" s="2">
        <f t="shared" si="40"/>
        <v>5.0000000000000001E-4</v>
      </c>
      <c r="E573" s="2">
        <f t="shared" si="41"/>
        <v>4.0000000000000001E-3</v>
      </c>
      <c r="F573" s="2">
        <f t="shared" si="42"/>
        <v>1E-4</v>
      </c>
      <c r="G573" s="3">
        <v>0.01</v>
      </c>
      <c r="H573">
        <f t="shared" si="43"/>
        <v>1.3300000000000002E-9</v>
      </c>
      <c r="I573">
        <f t="shared" si="44"/>
        <v>2.0499999999999997E-9</v>
      </c>
      <c r="J573">
        <v>1</v>
      </c>
      <c r="K573">
        <v>-1</v>
      </c>
      <c r="L573">
        <v>298.14999999999998</v>
      </c>
      <c r="M573">
        <v>5.0000000000000001E-3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</row>
    <row r="574" spans="1:64" x14ac:dyDescent="0.35">
      <c r="A574" s="4">
        <v>114.4</v>
      </c>
      <c r="B574" s="2">
        <v>1.3978999999999999</v>
      </c>
      <c r="C574" s="4">
        <v>1</v>
      </c>
      <c r="D574" s="2">
        <f t="shared" si="40"/>
        <v>5.0000000000000001E-4</v>
      </c>
      <c r="E574" s="2">
        <f t="shared" si="41"/>
        <v>4.0000000000000001E-3</v>
      </c>
      <c r="F574" s="2">
        <f t="shared" si="42"/>
        <v>1E-4</v>
      </c>
      <c r="G574" s="3">
        <v>0.01</v>
      </c>
      <c r="H574">
        <f t="shared" si="43"/>
        <v>1.3300000000000002E-9</v>
      </c>
      <c r="I574">
        <f t="shared" si="44"/>
        <v>2.0499999999999997E-9</v>
      </c>
      <c r="J574">
        <v>1</v>
      </c>
      <c r="K574">
        <v>-1</v>
      </c>
      <c r="L574">
        <v>298.14999999999998</v>
      </c>
      <c r="M574">
        <v>5.0000000000000001E-3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</row>
    <row r="575" spans="1:64" x14ac:dyDescent="0.35">
      <c r="A575" s="4">
        <v>114.6</v>
      </c>
      <c r="B575" s="2">
        <v>1.3985000000000001</v>
      </c>
      <c r="C575" s="4">
        <v>1</v>
      </c>
      <c r="D575" s="2">
        <f t="shared" si="40"/>
        <v>5.0000000000000001E-4</v>
      </c>
      <c r="E575" s="2">
        <f t="shared" si="41"/>
        <v>4.0000000000000001E-3</v>
      </c>
      <c r="F575" s="2">
        <f t="shared" si="42"/>
        <v>1E-4</v>
      </c>
      <c r="G575" s="3">
        <v>0.01</v>
      </c>
      <c r="H575">
        <f t="shared" si="43"/>
        <v>1.3300000000000002E-9</v>
      </c>
      <c r="I575">
        <f t="shared" si="44"/>
        <v>2.0499999999999997E-9</v>
      </c>
      <c r="J575">
        <v>1</v>
      </c>
      <c r="K575">
        <v>-1</v>
      </c>
      <c r="L575">
        <v>298.14999999999998</v>
      </c>
      <c r="M575">
        <v>5.0000000000000001E-3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</row>
    <row r="576" spans="1:64" x14ac:dyDescent="0.35">
      <c r="A576" s="4">
        <v>114.8</v>
      </c>
      <c r="B576" s="2">
        <v>1.3991</v>
      </c>
      <c r="C576" s="4">
        <v>1</v>
      </c>
      <c r="D576" s="2">
        <f t="shared" si="40"/>
        <v>5.0000000000000001E-4</v>
      </c>
      <c r="E576" s="2">
        <f t="shared" si="41"/>
        <v>4.0000000000000001E-3</v>
      </c>
      <c r="F576" s="2">
        <f t="shared" si="42"/>
        <v>1E-4</v>
      </c>
      <c r="G576" s="3">
        <v>0.01</v>
      </c>
      <c r="H576">
        <f t="shared" si="43"/>
        <v>1.3300000000000002E-9</v>
      </c>
      <c r="I576">
        <f t="shared" si="44"/>
        <v>2.0499999999999997E-9</v>
      </c>
      <c r="J576">
        <v>1</v>
      </c>
      <c r="K576">
        <v>-1</v>
      </c>
      <c r="L576">
        <v>298.14999999999998</v>
      </c>
      <c r="M576">
        <v>5.0000000000000001E-3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</row>
    <row r="577" spans="1:64" x14ac:dyDescent="0.35">
      <c r="A577" s="4">
        <v>115</v>
      </c>
      <c r="B577" s="2">
        <v>1.3996999999999999</v>
      </c>
      <c r="C577" s="4">
        <v>1</v>
      </c>
      <c r="D577" s="2">
        <f t="shared" si="40"/>
        <v>5.0000000000000001E-4</v>
      </c>
      <c r="E577" s="2">
        <f t="shared" si="41"/>
        <v>4.0000000000000001E-3</v>
      </c>
      <c r="F577" s="2">
        <f t="shared" si="42"/>
        <v>1E-4</v>
      </c>
      <c r="G577" s="3">
        <v>0.01</v>
      </c>
      <c r="H577">
        <f t="shared" si="43"/>
        <v>1.3300000000000002E-9</v>
      </c>
      <c r="I577">
        <f t="shared" si="44"/>
        <v>2.0499999999999997E-9</v>
      </c>
      <c r="J577">
        <v>1</v>
      </c>
      <c r="K577">
        <v>-1</v>
      </c>
      <c r="L577">
        <v>298.14999999999998</v>
      </c>
      <c r="M577">
        <v>5.0000000000000001E-3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</row>
    <row r="578" spans="1:64" x14ac:dyDescent="0.35">
      <c r="A578" s="4">
        <v>115.2</v>
      </c>
      <c r="B578" s="2">
        <v>1.4003000000000001</v>
      </c>
      <c r="C578" s="4">
        <v>1</v>
      </c>
      <c r="D578" s="2">
        <f t="shared" si="40"/>
        <v>5.0000000000000001E-4</v>
      </c>
      <c r="E578" s="2">
        <f t="shared" si="41"/>
        <v>4.0000000000000001E-3</v>
      </c>
      <c r="F578" s="2">
        <f t="shared" si="42"/>
        <v>1E-4</v>
      </c>
      <c r="G578" s="3">
        <v>0.01</v>
      </c>
      <c r="H578">
        <f t="shared" si="43"/>
        <v>1.3300000000000002E-9</v>
      </c>
      <c r="I578">
        <f t="shared" si="44"/>
        <v>2.0499999999999997E-9</v>
      </c>
      <c r="J578">
        <v>1</v>
      </c>
      <c r="K578">
        <v>-1</v>
      </c>
      <c r="L578">
        <v>298.14999999999998</v>
      </c>
      <c r="M578">
        <v>5.0000000000000001E-3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</row>
    <row r="579" spans="1:64" x14ac:dyDescent="0.35">
      <c r="A579" s="4">
        <v>115.4</v>
      </c>
      <c r="B579" s="2">
        <v>1.4009</v>
      </c>
      <c r="C579" s="4">
        <v>1</v>
      </c>
      <c r="D579" s="2">
        <f t="shared" ref="D579:D642" si="45">0.5*0.001</f>
        <v>5.0000000000000001E-4</v>
      </c>
      <c r="E579" s="2">
        <f t="shared" ref="E579:E642" si="46">4*0.001</f>
        <v>4.0000000000000001E-3</v>
      </c>
      <c r="F579" s="2">
        <f t="shared" ref="F579:F642" si="47">0.0001</f>
        <v>1E-4</v>
      </c>
      <c r="G579" s="3">
        <v>0.01</v>
      </c>
      <c r="H579">
        <f t="shared" ref="H579:H642" si="48">1.33*0.000000001</f>
        <v>1.3300000000000002E-9</v>
      </c>
      <c r="I579">
        <f t="shared" ref="I579:I642" si="49">2.05*0.000000001</f>
        <v>2.0499999999999997E-9</v>
      </c>
      <c r="J579">
        <v>1</v>
      </c>
      <c r="K579">
        <v>-1</v>
      </c>
      <c r="L579">
        <v>298.14999999999998</v>
      </c>
      <c r="M579">
        <v>5.0000000000000001E-3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</row>
    <row r="580" spans="1:64" x14ac:dyDescent="0.35">
      <c r="A580" s="4">
        <v>115.6</v>
      </c>
      <c r="B580" s="2">
        <v>1.4015</v>
      </c>
      <c r="C580" s="4">
        <v>1</v>
      </c>
      <c r="D580" s="2">
        <f t="shared" si="45"/>
        <v>5.0000000000000001E-4</v>
      </c>
      <c r="E580" s="2">
        <f t="shared" si="46"/>
        <v>4.0000000000000001E-3</v>
      </c>
      <c r="F580" s="2">
        <f t="shared" si="47"/>
        <v>1E-4</v>
      </c>
      <c r="G580" s="3">
        <v>0.01</v>
      </c>
      <c r="H580">
        <f t="shared" si="48"/>
        <v>1.3300000000000002E-9</v>
      </c>
      <c r="I580">
        <f t="shared" si="49"/>
        <v>2.0499999999999997E-9</v>
      </c>
      <c r="J580">
        <v>1</v>
      </c>
      <c r="K580">
        <v>-1</v>
      </c>
      <c r="L580">
        <v>298.14999999999998</v>
      </c>
      <c r="M580">
        <v>5.0000000000000001E-3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</row>
    <row r="581" spans="1:64" x14ac:dyDescent="0.35">
      <c r="A581" s="4">
        <v>115.8</v>
      </c>
      <c r="B581" s="2">
        <v>1.4020999999999999</v>
      </c>
      <c r="C581" s="4">
        <v>1</v>
      </c>
      <c r="D581" s="2">
        <f t="shared" si="45"/>
        <v>5.0000000000000001E-4</v>
      </c>
      <c r="E581" s="2">
        <f t="shared" si="46"/>
        <v>4.0000000000000001E-3</v>
      </c>
      <c r="F581" s="2">
        <f t="shared" si="47"/>
        <v>1E-4</v>
      </c>
      <c r="G581" s="3">
        <v>0.01</v>
      </c>
      <c r="H581">
        <f t="shared" si="48"/>
        <v>1.3300000000000002E-9</v>
      </c>
      <c r="I581">
        <f t="shared" si="49"/>
        <v>2.0499999999999997E-9</v>
      </c>
      <c r="J581">
        <v>1</v>
      </c>
      <c r="K581">
        <v>-1</v>
      </c>
      <c r="L581">
        <v>298.14999999999998</v>
      </c>
      <c r="M581">
        <v>5.0000000000000001E-3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</row>
    <row r="582" spans="1:64" x14ac:dyDescent="0.35">
      <c r="A582" s="4">
        <v>116</v>
      </c>
      <c r="B582" s="2">
        <v>1.4027000000000001</v>
      </c>
      <c r="C582" s="4">
        <v>1</v>
      </c>
      <c r="D582" s="2">
        <f t="shared" si="45"/>
        <v>5.0000000000000001E-4</v>
      </c>
      <c r="E582" s="2">
        <f t="shared" si="46"/>
        <v>4.0000000000000001E-3</v>
      </c>
      <c r="F582" s="2">
        <f t="shared" si="47"/>
        <v>1E-4</v>
      </c>
      <c r="G582" s="3">
        <v>0.01</v>
      </c>
      <c r="H582">
        <f t="shared" si="48"/>
        <v>1.3300000000000002E-9</v>
      </c>
      <c r="I582">
        <f t="shared" si="49"/>
        <v>2.0499999999999997E-9</v>
      </c>
      <c r="J582">
        <v>1</v>
      </c>
      <c r="K582">
        <v>-1</v>
      </c>
      <c r="L582">
        <v>298.14999999999998</v>
      </c>
      <c r="M582">
        <v>5.0000000000000001E-3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</row>
    <row r="583" spans="1:64" x14ac:dyDescent="0.35">
      <c r="A583" s="4">
        <v>116.2</v>
      </c>
      <c r="B583" s="2">
        <v>1.4033</v>
      </c>
      <c r="C583" s="4">
        <v>1</v>
      </c>
      <c r="D583" s="2">
        <f t="shared" si="45"/>
        <v>5.0000000000000001E-4</v>
      </c>
      <c r="E583" s="2">
        <f t="shared" si="46"/>
        <v>4.0000000000000001E-3</v>
      </c>
      <c r="F583" s="2">
        <f t="shared" si="47"/>
        <v>1E-4</v>
      </c>
      <c r="G583" s="3">
        <v>0.01</v>
      </c>
      <c r="H583">
        <f t="shared" si="48"/>
        <v>1.3300000000000002E-9</v>
      </c>
      <c r="I583">
        <f t="shared" si="49"/>
        <v>2.0499999999999997E-9</v>
      </c>
      <c r="J583">
        <v>1</v>
      </c>
      <c r="K583">
        <v>-1</v>
      </c>
      <c r="L583">
        <v>298.14999999999998</v>
      </c>
      <c r="M583">
        <v>5.0000000000000001E-3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</row>
    <row r="584" spans="1:64" x14ac:dyDescent="0.35">
      <c r="A584" s="4">
        <v>116.4</v>
      </c>
      <c r="B584" s="2">
        <v>1.4038999999999999</v>
      </c>
      <c r="C584" s="4">
        <v>1</v>
      </c>
      <c r="D584" s="2">
        <f t="shared" si="45"/>
        <v>5.0000000000000001E-4</v>
      </c>
      <c r="E584" s="2">
        <f t="shared" si="46"/>
        <v>4.0000000000000001E-3</v>
      </c>
      <c r="F584" s="2">
        <f t="shared" si="47"/>
        <v>1E-4</v>
      </c>
      <c r="G584" s="3">
        <v>0.01</v>
      </c>
      <c r="H584">
        <f t="shared" si="48"/>
        <v>1.3300000000000002E-9</v>
      </c>
      <c r="I584">
        <f t="shared" si="49"/>
        <v>2.0499999999999997E-9</v>
      </c>
      <c r="J584">
        <v>1</v>
      </c>
      <c r="K584">
        <v>-1</v>
      </c>
      <c r="L584">
        <v>298.14999999999998</v>
      </c>
      <c r="M584">
        <v>5.0000000000000001E-3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</row>
    <row r="585" spans="1:64" x14ac:dyDescent="0.35">
      <c r="A585" s="4">
        <v>116.6</v>
      </c>
      <c r="B585" s="2">
        <v>1.4045000000000001</v>
      </c>
      <c r="C585" s="4">
        <v>1</v>
      </c>
      <c r="D585" s="2">
        <f t="shared" si="45"/>
        <v>5.0000000000000001E-4</v>
      </c>
      <c r="E585" s="2">
        <f t="shared" si="46"/>
        <v>4.0000000000000001E-3</v>
      </c>
      <c r="F585" s="2">
        <f t="shared" si="47"/>
        <v>1E-4</v>
      </c>
      <c r="G585" s="3">
        <v>0.01</v>
      </c>
      <c r="H585">
        <f t="shared" si="48"/>
        <v>1.3300000000000002E-9</v>
      </c>
      <c r="I585">
        <f t="shared" si="49"/>
        <v>2.0499999999999997E-9</v>
      </c>
      <c r="J585">
        <v>1</v>
      </c>
      <c r="K585">
        <v>-1</v>
      </c>
      <c r="L585">
        <v>298.14999999999998</v>
      </c>
      <c r="M585">
        <v>5.0000000000000001E-3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</row>
    <row r="586" spans="1:64" x14ac:dyDescent="0.35">
      <c r="A586" s="4">
        <v>116.8</v>
      </c>
      <c r="B586" s="2">
        <v>1.4051</v>
      </c>
      <c r="C586" s="4">
        <v>1</v>
      </c>
      <c r="D586" s="2">
        <f t="shared" si="45"/>
        <v>5.0000000000000001E-4</v>
      </c>
      <c r="E586" s="2">
        <f t="shared" si="46"/>
        <v>4.0000000000000001E-3</v>
      </c>
      <c r="F586" s="2">
        <f t="shared" si="47"/>
        <v>1E-4</v>
      </c>
      <c r="G586" s="3">
        <v>0.01</v>
      </c>
      <c r="H586">
        <f t="shared" si="48"/>
        <v>1.3300000000000002E-9</v>
      </c>
      <c r="I586">
        <f t="shared" si="49"/>
        <v>2.0499999999999997E-9</v>
      </c>
      <c r="J586">
        <v>1</v>
      </c>
      <c r="K586">
        <v>-1</v>
      </c>
      <c r="L586">
        <v>298.14999999999998</v>
      </c>
      <c r="M586">
        <v>5.0000000000000001E-3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</row>
    <row r="587" spans="1:64" x14ac:dyDescent="0.35">
      <c r="A587" s="4">
        <v>117</v>
      </c>
      <c r="B587" s="2">
        <v>1.4056999999999999</v>
      </c>
      <c r="C587" s="4">
        <v>1</v>
      </c>
      <c r="D587" s="2">
        <f t="shared" si="45"/>
        <v>5.0000000000000001E-4</v>
      </c>
      <c r="E587" s="2">
        <f t="shared" si="46"/>
        <v>4.0000000000000001E-3</v>
      </c>
      <c r="F587" s="2">
        <f t="shared" si="47"/>
        <v>1E-4</v>
      </c>
      <c r="G587" s="3">
        <v>0.01</v>
      </c>
      <c r="H587">
        <f t="shared" si="48"/>
        <v>1.3300000000000002E-9</v>
      </c>
      <c r="I587">
        <f t="shared" si="49"/>
        <v>2.0499999999999997E-9</v>
      </c>
      <c r="J587">
        <v>1</v>
      </c>
      <c r="K587">
        <v>-1</v>
      </c>
      <c r="L587">
        <v>298.14999999999998</v>
      </c>
      <c r="M587">
        <v>5.0000000000000001E-3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</row>
    <row r="588" spans="1:64" x14ac:dyDescent="0.35">
      <c r="A588" s="4">
        <v>117.2</v>
      </c>
      <c r="B588" s="2">
        <v>1.4063000000000001</v>
      </c>
      <c r="C588" s="4">
        <v>1</v>
      </c>
      <c r="D588" s="2">
        <f t="shared" si="45"/>
        <v>5.0000000000000001E-4</v>
      </c>
      <c r="E588" s="2">
        <f t="shared" si="46"/>
        <v>4.0000000000000001E-3</v>
      </c>
      <c r="F588" s="2">
        <f t="shared" si="47"/>
        <v>1E-4</v>
      </c>
      <c r="G588" s="3">
        <v>0.01</v>
      </c>
      <c r="H588">
        <f t="shared" si="48"/>
        <v>1.3300000000000002E-9</v>
      </c>
      <c r="I588">
        <f t="shared" si="49"/>
        <v>2.0499999999999997E-9</v>
      </c>
      <c r="J588">
        <v>1</v>
      </c>
      <c r="K588">
        <v>-1</v>
      </c>
      <c r="L588">
        <v>298.14999999999998</v>
      </c>
      <c r="M588">
        <v>5.0000000000000001E-3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</row>
    <row r="589" spans="1:64" x14ac:dyDescent="0.35">
      <c r="A589" s="4">
        <v>117.4</v>
      </c>
      <c r="B589" s="2">
        <v>1.4069</v>
      </c>
      <c r="C589" s="4">
        <v>1</v>
      </c>
      <c r="D589" s="2">
        <f t="shared" si="45"/>
        <v>5.0000000000000001E-4</v>
      </c>
      <c r="E589" s="2">
        <f t="shared" si="46"/>
        <v>4.0000000000000001E-3</v>
      </c>
      <c r="F589" s="2">
        <f t="shared" si="47"/>
        <v>1E-4</v>
      </c>
      <c r="G589" s="3">
        <v>0.01</v>
      </c>
      <c r="H589">
        <f t="shared" si="48"/>
        <v>1.3300000000000002E-9</v>
      </c>
      <c r="I589">
        <f t="shared" si="49"/>
        <v>2.0499999999999997E-9</v>
      </c>
      <c r="J589">
        <v>1</v>
      </c>
      <c r="K589">
        <v>-1</v>
      </c>
      <c r="L589">
        <v>298.14999999999998</v>
      </c>
      <c r="M589">
        <v>5.0000000000000001E-3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</row>
    <row r="590" spans="1:64" x14ac:dyDescent="0.35">
      <c r="A590" s="4">
        <v>117.6</v>
      </c>
      <c r="B590" s="2">
        <v>1.4075</v>
      </c>
      <c r="C590" s="4">
        <v>1</v>
      </c>
      <c r="D590" s="2">
        <f t="shared" si="45"/>
        <v>5.0000000000000001E-4</v>
      </c>
      <c r="E590" s="2">
        <f t="shared" si="46"/>
        <v>4.0000000000000001E-3</v>
      </c>
      <c r="F590" s="2">
        <f t="shared" si="47"/>
        <v>1E-4</v>
      </c>
      <c r="G590" s="3">
        <v>0.01</v>
      </c>
      <c r="H590">
        <f t="shared" si="48"/>
        <v>1.3300000000000002E-9</v>
      </c>
      <c r="I590">
        <f t="shared" si="49"/>
        <v>2.0499999999999997E-9</v>
      </c>
      <c r="J590">
        <v>1</v>
      </c>
      <c r="K590">
        <v>-1</v>
      </c>
      <c r="L590">
        <v>298.14999999999998</v>
      </c>
      <c r="M590">
        <v>5.0000000000000001E-3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</row>
    <row r="591" spans="1:64" x14ac:dyDescent="0.35">
      <c r="A591" s="4">
        <v>117.8</v>
      </c>
      <c r="B591" s="2">
        <v>1.4080999999999999</v>
      </c>
      <c r="C591" s="4">
        <v>1</v>
      </c>
      <c r="D591" s="2">
        <f t="shared" si="45"/>
        <v>5.0000000000000001E-4</v>
      </c>
      <c r="E591" s="2">
        <f t="shared" si="46"/>
        <v>4.0000000000000001E-3</v>
      </c>
      <c r="F591" s="2">
        <f t="shared" si="47"/>
        <v>1E-4</v>
      </c>
      <c r="G591" s="3">
        <v>0.01</v>
      </c>
      <c r="H591">
        <f t="shared" si="48"/>
        <v>1.3300000000000002E-9</v>
      </c>
      <c r="I591">
        <f t="shared" si="49"/>
        <v>2.0499999999999997E-9</v>
      </c>
      <c r="J591">
        <v>1</v>
      </c>
      <c r="K591">
        <v>-1</v>
      </c>
      <c r="L591">
        <v>298.14999999999998</v>
      </c>
      <c r="M591">
        <v>5.0000000000000001E-3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</row>
    <row r="592" spans="1:64" x14ac:dyDescent="0.35">
      <c r="A592" s="4">
        <v>118</v>
      </c>
      <c r="B592" s="2">
        <v>1.4088000000000001</v>
      </c>
      <c r="C592" s="4">
        <v>1</v>
      </c>
      <c r="D592" s="2">
        <f t="shared" si="45"/>
        <v>5.0000000000000001E-4</v>
      </c>
      <c r="E592" s="2">
        <f t="shared" si="46"/>
        <v>4.0000000000000001E-3</v>
      </c>
      <c r="F592" s="2">
        <f t="shared" si="47"/>
        <v>1E-4</v>
      </c>
      <c r="G592" s="3">
        <v>0.01</v>
      </c>
      <c r="H592">
        <f t="shared" si="48"/>
        <v>1.3300000000000002E-9</v>
      </c>
      <c r="I592">
        <f t="shared" si="49"/>
        <v>2.0499999999999997E-9</v>
      </c>
      <c r="J592">
        <v>1</v>
      </c>
      <c r="K592">
        <v>-1</v>
      </c>
      <c r="L592">
        <v>298.14999999999998</v>
      </c>
      <c r="M592">
        <v>5.0000000000000001E-3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</row>
    <row r="593" spans="1:64" x14ac:dyDescent="0.35">
      <c r="A593" s="4">
        <v>118.2</v>
      </c>
      <c r="B593" s="2">
        <v>1.4094</v>
      </c>
      <c r="C593" s="4">
        <v>1</v>
      </c>
      <c r="D593" s="2">
        <f t="shared" si="45"/>
        <v>5.0000000000000001E-4</v>
      </c>
      <c r="E593" s="2">
        <f t="shared" si="46"/>
        <v>4.0000000000000001E-3</v>
      </c>
      <c r="F593" s="2">
        <f t="shared" si="47"/>
        <v>1E-4</v>
      </c>
      <c r="G593" s="3">
        <v>0.01</v>
      </c>
      <c r="H593">
        <f t="shared" si="48"/>
        <v>1.3300000000000002E-9</v>
      </c>
      <c r="I593">
        <f t="shared" si="49"/>
        <v>2.0499999999999997E-9</v>
      </c>
      <c r="J593">
        <v>1</v>
      </c>
      <c r="K593">
        <v>-1</v>
      </c>
      <c r="L593">
        <v>298.14999999999998</v>
      </c>
      <c r="M593">
        <v>5.0000000000000001E-3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</row>
    <row r="594" spans="1:64" x14ac:dyDescent="0.35">
      <c r="A594" s="4">
        <v>118.4</v>
      </c>
      <c r="B594" s="2">
        <v>1.41</v>
      </c>
      <c r="C594" s="4">
        <v>1</v>
      </c>
      <c r="D594" s="2">
        <f t="shared" si="45"/>
        <v>5.0000000000000001E-4</v>
      </c>
      <c r="E594" s="2">
        <f t="shared" si="46"/>
        <v>4.0000000000000001E-3</v>
      </c>
      <c r="F594" s="2">
        <f t="shared" si="47"/>
        <v>1E-4</v>
      </c>
      <c r="G594" s="3">
        <v>0.01</v>
      </c>
      <c r="H594">
        <f t="shared" si="48"/>
        <v>1.3300000000000002E-9</v>
      </c>
      <c r="I594">
        <f t="shared" si="49"/>
        <v>2.0499999999999997E-9</v>
      </c>
      <c r="J594">
        <v>1</v>
      </c>
      <c r="K594">
        <v>-1</v>
      </c>
      <c r="L594">
        <v>298.14999999999998</v>
      </c>
      <c r="M594">
        <v>5.0000000000000001E-3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</row>
    <row r="595" spans="1:64" x14ac:dyDescent="0.35">
      <c r="A595" s="4">
        <v>118.6</v>
      </c>
      <c r="B595" s="2">
        <v>1.4106000000000001</v>
      </c>
      <c r="C595" s="4">
        <v>1</v>
      </c>
      <c r="D595" s="2">
        <f t="shared" si="45"/>
        <v>5.0000000000000001E-4</v>
      </c>
      <c r="E595" s="2">
        <f t="shared" si="46"/>
        <v>4.0000000000000001E-3</v>
      </c>
      <c r="F595" s="2">
        <f t="shared" si="47"/>
        <v>1E-4</v>
      </c>
      <c r="G595" s="3">
        <v>0.01</v>
      </c>
      <c r="H595">
        <f t="shared" si="48"/>
        <v>1.3300000000000002E-9</v>
      </c>
      <c r="I595">
        <f t="shared" si="49"/>
        <v>2.0499999999999997E-9</v>
      </c>
      <c r="J595">
        <v>1</v>
      </c>
      <c r="K595">
        <v>-1</v>
      </c>
      <c r="L595">
        <v>298.14999999999998</v>
      </c>
      <c r="M595">
        <v>5.0000000000000001E-3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</row>
    <row r="596" spans="1:64" x14ac:dyDescent="0.35">
      <c r="A596" s="4">
        <v>118.8</v>
      </c>
      <c r="B596" s="2">
        <v>1.4112</v>
      </c>
      <c r="C596" s="4">
        <v>1</v>
      </c>
      <c r="D596" s="2">
        <f t="shared" si="45"/>
        <v>5.0000000000000001E-4</v>
      </c>
      <c r="E596" s="2">
        <f t="shared" si="46"/>
        <v>4.0000000000000001E-3</v>
      </c>
      <c r="F596" s="2">
        <f t="shared" si="47"/>
        <v>1E-4</v>
      </c>
      <c r="G596" s="3">
        <v>0.01</v>
      </c>
      <c r="H596">
        <f t="shared" si="48"/>
        <v>1.3300000000000002E-9</v>
      </c>
      <c r="I596">
        <f t="shared" si="49"/>
        <v>2.0499999999999997E-9</v>
      </c>
      <c r="J596">
        <v>1</v>
      </c>
      <c r="K596">
        <v>-1</v>
      </c>
      <c r="L596">
        <v>298.14999999999998</v>
      </c>
      <c r="M596">
        <v>5.0000000000000001E-3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</row>
    <row r="597" spans="1:64" x14ac:dyDescent="0.35">
      <c r="A597" s="4">
        <v>119</v>
      </c>
      <c r="B597" s="2">
        <v>1.4117999999999999</v>
      </c>
      <c r="C597" s="4">
        <v>1</v>
      </c>
      <c r="D597" s="2">
        <f t="shared" si="45"/>
        <v>5.0000000000000001E-4</v>
      </c>
      <c r="E597" s="2">
        <f t="shared" si="46"/>
        <v>4.0000000000000001E-3</v>
      </c>
      <c r="F597" s="2">
        <f t="shared" si="47"/>
        <v>1E-4</v>
      </c>
      <c r="G597" s="3">
        <v>0.01</v>
      </c>
      <c r="H597">
        <f t="shared" si="48"/>
        <v>1.3300000000000002E-9</v>
      </c>
      <c r="I597">
        <f t="shared" si="49"/>
        <v>2.0499999999999997E-9</v>
      </c>
      <c r="J597">
        <v>1</v>
      </c>
      <c r="K597">
        <v>-1</v>
      </c>
      <c r="L597">
        <v>298.14999999999998</v>
      </c>
      <c r="M597">
        <v>5.0000000000000001E-3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</row>
    <row r="598" spans="1:64" x14ac:dyDescent="0.35">
      <c r="A598" s="4">
        <v>119.2</v>
      </c>
      <c r="B598" s="2">
        <v>1.4124000000000001</v>
      </c>
      <c r="C598" s="4">
        <v>1</v>
      </c>
      <c r="D598" s="2">
        <f t="shared" si="45"/>
        <v>5.0000000000000001E-4</v>
      </c>
      <c r="E598" s="2">
        <f t="shared" si="46"/>
        <v>4.0000000000000001E-3</v>
      </c>
      <c r="F598" s="2">
        <f t="shared" si="47"/>
        <v>1E-4</v>
      </c>
      <c r="G598" s="3">
        <v>0.01</v>
      </c>
      <c r="H598">
        <f t="shared" si="48"/>
        <v>1.3300000000000002E-9</v>
      </c>
      <c r="I598">
        <f t="shared" si="49"/>
        <v>2.0499999999999997E-9</v>
      </c>
      <c r="J598">
        <v>1</v>
      </c>
      <c r="K598">
        <v>-1</v>
      </c>
      <c r="L598">
        <v>298.14999999999998</v>
      </c>
      <c r="M598">
        <v>5.0000000000000001E-3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</row>
    <row r="599" spans="1:64" x14ac:dyDescent="0.35">
      <c r="A599" s="4">
        <v>119.4</v>
      </c>
      <c r="B599" s="2">
        <v>1.413</v>
      </c>
      <c r="C599" s="4">
        <v>1</v>
      </c>
      <c r="D599" s="2">
        <f t="shared" si="45"/>
        <v>5.0000000000000001E-4</v>
      </c>
      <c r="E599" s="2">
        <f t="shared" si="46"/>
        <v>4.0000000000000001E-3</v>
      </c>
      <c r="F599" s="2">
        <f t="shared" si="47"/>
        <v>1E-4</v>
      </c>
      <c r="G599" s="3">
        <v>0.01</v>
      </c>
      <c r="H599">
        <f t="shared" si="48"/>
        <v>1.3300000000000002E-9</v>
      </c>
      <c r="I599">
        <f t="shared" si="49"/>
        <v>2.0499999999999997E-9</v>
      </c>
      <c r="J599">
        <v>1</v>
      </c>
      <c r="K599">
        <v>-1</v>
      </c>
      <c r="L599">
        <v>298.14999999999998</v>
      </c>
      <c r="M599">
        <v>5.0000000000000001E-3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</row>
    <row r="600" spans="1:64" x14ac:dyDescent="0.35">
      <c r="A600" s="4">
        <v>119.6</v>
      </c>
      <c r="B600" s="2">
        <v>1.4136</v>
      </c>
      <c r="C600" s="4">
        <v>1</v>
      </c>
      <c r="D600" s="2">
        <f t="shared" si="45"/>
        <v>5.0000000000000001E-4</v>
      </c>
      <c r="E600" s="2">
        <f t="shared" si="46"/>
        <v>4.0000000000000001E-3</v>
      </c>
      <c r="F600" s="2">
        <f t="shared" si="47"/>
        <v>1E-4</v>
      </c>
      <c r="G600" s="3">
        <v>0.01</v>
      </c>
      <c r="H600">
        <f t="shared" si="48"/>
        <v>1.3300000000000002E-9</v>
      </c>
      <c r="I600">
        <f t="shared" si="49"/>
        <v>2.0499999999999997E-9</v>
      </c>
      <c r="J600">
        <v>1</v>
      </c>
      <c r="K600">
        <v>-1</v>
      </c>
      <c r="L600">
        <v>298.14999999999998</v>
      </c>
      <c r="M600">
        <v>5.0000000000000001E-3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</row>
    <row r="601" spans="1:64" x14ac:dyDescent="0.35">
      <c r="A601" s="4">
        <v>119.8</v>
      </c>
      <c r="B601" s="2">
        <v>1.4141999999999999</v>
      </c>
      <c r="C601" s="4">
        <v>1</v>
      </c>
      <c r="D601" s="2">
        <f t="shared" si="45"/>
        <v>5.0000000000000001E-4</v>
      </c>
      <c r="E601" s="2">
        <f t="shared" si="46"/>
        <v>4.0000000000000001E-3</v>
      </c>
      <c r="F601" s="2">
        <f t="shared" si="47"/>
        <v>1E-4</v>
      </c>
      <c r="G601" s="3">
        <v>0.01</v>
      </c>
      <c r="H601">
        <f t="shared" si="48"/>
        <v>1.3300000000000002E-9</v>
      </c>
      <c r="I601">
        <f t="shared" si="49"/>
        <v>2.0499999999999997E-9</v>
      </c>
      <c r="J601">
        <v>1</v>
      </c>
      <c r="K601">
        <v>-1</v>
      </c>
      <c r="L601">
        <v>298.14999999999998</v>
      </c>
      <c r="M601">
        <v>5.0000000000000001E-3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</row>
    <row r="602" spans="1:64" x14ac:dyDescent="0.35">
      <c r="A602" s="4">
        <v>120</v>
      </c>
      <c r="B602" s="2">
        <v>1.4148000000000001</v>
      </c>
      <c r="C602" s="4">
        <v>1</v>
      </c>
      <c r="D602" s="2">
        <f t="shared" si="45"/>
        <v>5.0000000000000001E-4</v>
      </c>
      <c r="E602" s="2">
        <f t="shared" si="46"/>
        <v>4.0000000000000001E-3</v>
      </c>
      <c r="F602" s="2">
        <f t="shared" si="47"/>
        <v>1E-4</v>
      </c>
      <c r="G602" s="3">
        <v>0.01</v>
      </c>
      <c r="H602">
        <f t="shared" si="48"/>
        <v>1.3300000000000002E-9</v>
      </c>
      <c r="I602">
        <f t="shared" si="49"/>
        <v>2.0499999999999997E-9</v>
      </c>
      <c r="J602">
        <v>1</v>
      </c>
      <c r="K602">
        <v>-1</v>
      </c>
      <c r="L602">
        <v>298.14999999999998</v>
      </c>
      <c r="M602">
        <v>5.0000000000000001E-3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</row>
    <row r="603" spans="1:64" x14ac:dyDescent="0.35">
      <c r="A603" s="4">
        <v>120.2</v>
      </c>
      <c r="B603" s="2">
        <v>1.4154</v>
      </c>
      <c r="C603" s="4">
        <v>1</v>
      </c>
      <c r="D603" s="2">
        <f t="shared" si="45"/>
        <v>5.0000000000000001E-4</v>
      </c>
      <c r="E603" s="2">
        <f t="shared" si="46"/>
        <v>4.0000000000000001E-3</v>
      </c>
      <c r="F603" s="2">
        <f t="shared" si="47"/>
        <v>1E-4</v>
      </c>
      <c r="G603" s="3">
        <v>0.01</v>
      </c>
      <c r="H603">
        <f t="shared" si="48"/>
        <v>1.3300000000000002E-9</v>
      </c>
      <c r="I603">
        <f t="shared" si="49"/>
        <v>2.0499999999999997E-9</v>
      </c>
      <c r="J603">
        <v>1</v>
      </c>
      <c r="K603">
        <v>-1</v>
      </c>
      <c r="L603">
        <v>298.14999999999998</v>
      </c>
      <c r="M603">
        <v>5.0000000000000001E-3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</row>
    <row r="604" spans="1:64" x14ac:dyDescent="0.35">
      <c r="A604" s="4">
        <v>120.4</v>
      </c>
      <c r="B604" s="2">
        <v>1.4159999999999999</v>
      </c>
      <c r="C604" s="4">
        <v>1</v>
      </c>
      <c r="D604" s="2">
        <f t="shared" si="45"/>
        <v>5.0000000000000001E-4</v>
      </c>
      <c r="E604" s="2">
        <f t="shared" si="46"/>
        <v>4.0000000000000001E-3</v>
      </c>
      <c r="F604" s="2">
        <f t="shared" si="47"/>
        <v>1E-4</v>
      </c>
      <c r="G604" s="3">
        <v>0.01</v>
      </c>
      <c r="H604">
        <f t="shared" si="48"/>
        <v>1.3300000000000002E-9</v>
      </c>
      <c r="I604">
        <f t="shared" si="49"/>
        <v>2.0499999999999997E-9</v>
      </c>
      <c r="J604">
        <v>1</v>
      </c>
      <c r="K604">
        <v>-1</v>
      </c>
      <c r="L604">
        <v>298.14999999999998</v>
      </c>
      <c r="M604">
        <v>5.0000000000000001E-3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</row>
    <row r="605" spans="1:64" x14ac:dyDescent="0.35">
      <c r="A605" s="4">
        <v>120.6</v>
      </c>
      <c r="B605" s="2">
        <v>1.4166000000000001</v>
      </c>
      <c r="C605" s="4">
        <v>1</v>
      </c>
      <c r="D605" s="2">
        <f t="shared" si="45"/>
        <v>5.0000000000000001E-4</v>
      </c>
      <c r="E605" s="2">
        <f t="shared" si="46"/>
        <v>4.0000000000000001E-3</v>
      </c>
      <c r="F605" s="2">
        <f t="shared" si="47"/>
        <v>1E-4</v>
      </c>
      <c r="G605" s="3">
        <v>0.01</v>
      </c>
      <c r="H605">
        <f t="shared" si="48"/>
        <v>1.3300000000000002E-9</v>
      </c>
      <c r="I605">
        <f t="shared" si="49"/>
        <v>2.0499999999999997E-9</v>
      </c>
      <c r="J605">
        <v>1</v>
      </c>
      <c r="K605">
        <v>-1</v>
      </c>
      <c r="L605">
        <v>298.14999999999998</v>
      </c>
      <c r="M605">
        <v>5.0000000000000001E-3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</row>
    <row r="606" spans="1:64" x14ac:dyDescent="0.35">
      <c r="A606" s="4">
        <v>120.8</v>
      </c>
      <c r="B606" s="2">
        <v>1.4172</v>
      </c>
      <c r="C606" s="4">
        <v>1</v>
      </c>
      <c r="D606" s="2">
        <f t="shared" si="45"/>
        <v>5.0000000000000001E-4</v>
      </c>
      <c r="E606" s="2">
        <f t="shared" si="46"/>
        <v>4.0000000000000001E-3</v>
      </c>
      <c r="F606" s="2">
        <f t="shared" si="47"/>
        <v>1E-4</v>
      </c>
      <c r="G606" s="3">
        <v>0.01</v>
      </c>
      <c r="H606">
        <f t="shared" si="48"/>
        <v>1.3300000000000002E-9</v>
      </c>
      <c r="I606">
        <f t="shared" si="49"/>
        <v>2.0499999999999997E-9</v>
      </c>
      <c r="J606">
        <v>1</v>
      </c>
      <c r="K606">
        <v>-1</v>
      </c>
      <c r="L606">
        <v>298.14999999999998</v>
      </c>
      <c r="M606">
        <v>5.0000000000000001E-3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</row>
    <row r="607" spans="1:64" x14ac:dyDescent="0.35">
      <c r="A607" s="4">
        <v>121</v>
      </c>
      <c r="B607" s="2">
        <v>1.4177999999999999</v>
      </c>
      <c r="C607" s="4">
        <v>1</v>
      </c>
      <c r="D607" s="2">
        <f t="shared" si="45"/>
        <v>5.0000000000000001E-4</v>
      </c>
      <c r="E607" s="2">
        <f t="shared" si="46"/>
        <v>4.0000000000000001E-3</v>
      </c>
      <c r="F607" s="2">
        <f t="shared" si="47"/>
        <v>1E-4</v>
      </c>
      <c r="G607" s="3">
        <v>0.01</v>
      </c>
      <c r="H607">
        <f t="shared" si="48"/>
        <v>1.3300000000000002E-9</v>
      </c>
      <c r="I607">
        <f t="shared" si="49"/>
        <v>2.0499999999999997E-9</v>
      </c>
      <c r="J607">
        <v>1</v>
      </c>
      <c r="K607">
        <v>-1</v>
      </c>
      <c r="L607">
        <v>298.14999999999998</v>
      </c>
      <c r="M607">
        <v>5.0000000000000001E-3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</row>
    <row r="608" spans="1:64" x14ac:dyDescent="0.35">
      <c r="A608" s="4">
        <v>121.2</v>
      </c>
      <c r="B608" s="2">
        <v>1.4184000000000001</v>
      </c>
      <c r="C608" s="4">
        <v>1</v>
      </c>
      <c r="D608" s="2">
        <f t="shared" si="45"/>
        <v>5.0000000000000001E-4</v>
      </c>
      <c r="E608" s="2">
        <f t="shared" si="46"/>
        <v>4.0000000000000001E-3</v>
      </c>
      <c r="F608" s="2">
        <f t="shared" si="47"/>
        <v>1E-4</v>
      </c>
      <c r="G608" s="3">
        <v>0.01</v>
      </c>
      <c r="H608">
        <f t="shared" si="48"/>
        <v>1.3300000000000002E-9</v>
      </c>
      <c r="I608">
        <f t="shared" si="49"/>
        <v>2.0499999999999997E-9</v>
      </c>
      <c r="J608">
        <v>1</v>
      </c>
      <c r="K608">
        <v>-1</v>
      </c>
      <c r="L608">
        <v>298.14999999999998</v>
      </c>
      <c r="M608">
        <v>5.0000000000000001E-3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</row>
    <row r="609" spans="1:64" x14ac:dyDescent="0.35">
      <c r="A609" s="4">
        <v>121.4</v>
      </c>
      <c r="B609" s="2">
        <v>1.419</v>
      </c>
      <c r="C609" s="4">
        <v>1</v>
      </c>
      <c r="D609" s="2">
        <f t="shared" si="45"/>
        <v>5.0000000000000001E-4</v>
      </c>
      <c r="E609" s="2">
        <f t="shared" si="46"/>
        <v>4.0000000000000001E-3</v>
      </c>
      <c r="F609" s="2">
        <f t="shared" si="47"/>
        <v>1E-4</v>
      </c>
      <c r="G609" s="3">
        <v>0.01</v>
      </c>
      <c r="H609">
        <f t="shared" si="48"/>
        <v>1.3300000000000002E-9</v>
      </c>
      <c r="I609">
        <f t="shared" si="49"/>
        <v>2.0499999999999997E-9</v>
      </c>
      <c r="J609">
        <v>1</v>
      </c>
      <c r="K609">
        <v>-1</v>
      </c>
      <c r="L609">
        <v>298.14999999999998</v>
      </c>
      <c r="M609">
        <v>5.0000000000000001E-3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</row>
    <row r="610" spans="1:64" x14ac:dyDescent="0.35">
      <c r="A610" s="4">
        <v>121.6</v>
      </c>
      <c r="B610" s="2">
        <v>1.4196</v>
      </c>
      <c r="C610" s="4">
        <v>1</v>
      </c>
      <c r="D610" s="2">
        <f t="shared" si="45"/>
        <v>5.0000000000000001E-4</v>
      </c>
      <c r="E610" s="2">
        <f t="shared" si="46"/>
        <v>4.0000000000000001E-3</v>
      </c>
      <c r="F610" s="2">
        <f t="shared" si="47"/>
        <v>1E-4</v>
      </c>
      <c r="G610" s="3">
        <v>0.01</v>
      </c>
      <c r="H610">
        <f t="shared" si="48"/>
        <v>1.3300000000000002E-9</v>
      </c>
      <c r="I610">
        <f t="shared" si="49"/>
        <v>2.0499999999999997E-9</v>
      </c>
      <c r="J610">
        <v>1</v>
      </c>
      <c r="K610">
        <v>-1</v>
      </c>
      <c r="L610">
        <v>298.14999999999998</v>
      </c>
      <c r="M610">
        <v>5.0000000000000001E-3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</row>
    <row r="611" spans="1:64" x14ac:dyDescent="0.35">
      <c r="A611" s="4">
        <v>121.8</v>
      </c>
      <c r="B611" s="2">
        <v>1.4201999999999999</v>
      </c>
      <c r="C611" s="4">
        <v>1</v>
      </c>
      <c r="D611" s="2">
        <f t="shared" si="45"/>
        <v>5.0000000000000001E-4</v>
      </c>
      <c r="E611" s="2">
        <f t="shared" si="46"/>
        <v>4.0000000000000001E-3</v>
      </c>
      <c r="F611" s="2">
        <f t="shared" si="47"/>
        <v>1E-4</v>
      </c>
      <c r="G611" s="3">
        <v>0.01</v>
      </c>
      <c r="H611">
        <f t="shared" si="48"/>
        <v>1.3300000000000002E-9</v>
      </c>
      <c r="I611">
        <f t="shared" si="49"/>
        <v>2.0499999999999997E-9</v>
      </c>
      <c r="J611">
        <v>1</v>
      </c>
      <c r="K611">
        <v>-1</v>
      </c>
      <c r="L611">
        <v>298.14999999999998</v>
      </c>
      <c r="M611">
        <v>5.0000000000000001E-3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</row>
    <row r="612" spans="1:64" x14ac:dyDescent="0.35">
      <c r="A612" s="4">
        <v>122</v>
      </c>
      <c r="B612" s="2">
        <v>1.4208000000000001</v>
      </c>
      <c r="C612" s="4">
        <v>1</v>
      </c>
      <c r="D612" s="2">
        <f t="shared" si="45"/>
        <v>5.0000000000000001E-4</v>
      </c>
      <c r="E612" s="2">
        <f t="shared" si="46"/>
        <v>4.0000000000000001E-3</v>
      </c>
      <c r="F612" s="2">
        <f t="shared" si="47"/>
        <v>1E-4</v>
      </c>
      <c r="G612" s="3">
        <v>0.01</v>
      </c>
      <c r="H612">
        <f t="shared" si="48"/>
        <v>1.3300000000000002E-9</v>
      </c>
      <c r="I612">
        <f t="shared" si="49"/>
        <v>2.0499999999999997E-9</v>
      </c>
      <c r="J612">
        <v>1</v>
      </c>
      <c r="K612">
        <v>-1</v>
      </c>
      <c r="L612">
        <v>298.14999999999998</v>
      </c>
      <c r="M612">
        <v>5.0000000000000001E-3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</row>
    <row r="613" spans="1:64" x14ac:dyDescent="0.35">
      <c r="A613" s="4">
        <v>122.2</v>
      </c>
      <c r="B613" s="2">
        <v>1.4214</v>
      </c>
      <c r="C613" s="4">
        <v>1</v>
      </c>
      <c r="D613" s="2">
        <f t="shared" si="45"/>
        <v>5.0000000000000001E-4</v>
      </c>
      <c r="E613" s="2">
        <f t="shared" si="46"/>
        <v>4.0000000000000001E-3</v>
      </c>
      <c r="F613" s="2">
        <f t="shared" si="47"/>
        <v>1E-4</v>
      </c>
      <c r="G613" s="3">
        <v>0.01</v>
      </c>
      <c r="H613">
        <f t="shared" si="48"/>
        <v>1.3300000000000002E-9</v>
      </c>
      <c r="I613">
        <f t="shared" si="49"/>
        <v>2.0499999999999997E-9</v>
      </c>
      <c r="J613">
        <v>1</v>
      </c>
      <c r="K613">
        <v>-1</v>
      </c>
      <c r="L613">
        <v>298.14999999999998</v>
      </c>
      <c r="M613">
        <v>5.0000000000000001E-3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</row>
    <row r="614" spans="1:64" x14ac:dyDescent="0.35">
      <c r="A614" s="4">
        <v>122.4</v>
      </c>
      <c r="B614" s="2">
        <v>1.4219999999999999</v>
      </c>
      <c r="C614" s="4">
        <v>1</v>
      </c>
      <c r="D614" s="2">
        <f t="shared" si="45"/>
        <v>5.0000000000000001E-4</v>
      </c>
      <c r="E614" s="2">
        <f t="shared" si="46"/>
        <v>4.0000000000000001E-3</v>
      </c>
      <c r="F614" s="2">
        <f t="shared" si="47"/>
        <v>1E-4</v>
      </c>
      <c r="G614" s="3">
        <v>0.01</v>
      </c>
      <c r="H614">
        <f t="shared" si="48"/>
        <v>1.3300000000000002E-9</v>
      </c>
      <c r="I614">
        <f t="shared" si="49"/>
        <v>2.0499999999999997E-9</v>
      </c>
      <c r="J614">
        <v>1</v>
      </c>
      <c r="K614">
        <v>-1</v>
      </c>
      <c r="L614">
        <v>298.14999999999998</v>
      </c>
      <c r="M614">
        <v>5.0000000000000001E-3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</row>
    <row r="615" spans="1:64" x14ac:dyDescent="0.35">
      <c r="A615" s="4">
        <v>122.6</v>
      </c>
      <c r="B615" s="2">
        <v>1.4226000000000001</v>
      </c>
      <c r="C615" s="4">
        <v>1</v>
      </c>
      <c r="D615" s="2">
        <f t="shared" si="45"/>
        <v>5.0000000000000001E-4</v>
      </c>
      <c r="E615" s="2">
        <f t="shared" si="46"/>
        <v>4.0000000000000001E-3</v>
      </c>
      <c r="F615" s="2">
        <f t="shared" si="47"/>
        <v>1E-4</v>
      </c>
      <c r="G615" s="3">
        <v>0.01</v>
      </c>
      <c r="H615">
        <f t="shared" si="48"/>
        <v>1.3300000000000002E-9</v>
      </c>
      <c r="I615">
        <f t="shared" si="49"/>
        <v>2.0499999999999997E-9</v>
      </c>
      <c r="J615">
        <v>1</v>
      </c>
      <c r="K615">
        <v>-1</v>
      </c>
      <c r="L615">
        <v>298.14999999999998</v>
      </c>
      <c r="M615">
        <v>5.0000000000000001E-3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</row>
    <row r="616" spans="1:64" x14ac:dyDescent="0.35">
      <c r="A616" s="4">
        <v>122.8</v>
      </c>
      <c r="B616" s="2">
        <v>1.4232</v>
      </c>
      <c r="C616" s="4">
        <v>1</v>
      </c>
      <c r="D616" s="2">
        <f t="shared" si="45"/>
        <v>5.0000000000000001E-4</v>
      </c>
      <c r="E616" s="2">
        <f t="shared" si="46"/>
        <v>4.0000000000000001E-3</v>
      </c>
      <c r="F616" s="2">
        <f t="shared" si="47"/>
        <v>1E-4</v>
      </c>
      <c r="G616" s="3">
        <v>0.01</v>
      </c>
      <c r="H616">
        <f t="shared" si="48"/>
        <v>1.3300000000000002E-9</v>
      </c>
      <c r="I616">
        <f t="shared" si="49"/>
        <v>2.0499999999999997E-9</v>
      </c>
      <c r="J616">
        <v>1</v>
      </c>
      <c r="K616">
        <v>-1</v>
      </c>
      <c r="L616">
        <v>298.14999999999998</v>
      </c>
      <c r="M616">
        <v>5.0000000000000001E-3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</row>
    <row r="617" spans="1:64" x14ac:dyDescent="0.35">
      <c r="A617" s="4">
        <v>123</v>
      </c>
      <c r="B617" s="2">
        <v>1.4238</v>
      </c>
      <c r="C617" s="4">
        <v>1</v>
      </c>
      <c r="D617" s="2">
        <f t="shared" si="45"/>
        <v>5.0000000000000001E-4</v>
      </c>
      <c r="E617" s="2">
        <f t="shared" si="46"/>
        <v>4.0000000000000001E-3</v>
      </c>
      <c r="F617" s="2">
        <f t="shared" si="47"/>
        <v>1E-4</v>
      </c>
      <c r="G617" s="3">
        <v>0.01</v>
      </c>
      <c r="H617">
        <f t="shared" si="48"/>
        <v>1.3300000000000002E-9</v>
      </c>
      <c r="I617">
        <f t="shared" si="49"/>
        <v>2.0499999999999997E-9</v>
      </c>
      <c r="J617">
        <v>1</v>
      </c>
      <c r="K617">
        <v>-1</v>
      </c>
      <c r="L617">
        <v>298.14999999999998</v>
      </c>
      <c r="M617">
        <v>5.0000000000000001E-3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</row>
    <row r="618" spans="1:64" x14ac:dyDescent="0.35">
      <c r="A618" s="4">
        <v>123.2</v>
      </c>
      <c r="B618" s="2">
        <v>1.4244000000000001</v>
      </c>
      <c r="C618" s="4">
        <v>1</v>
      </c>
      <c r="D618" s="2">
        <f t="shared" si="45"/>
        <v>5.0000000000000001E-4</v>
      </c>
      <c r="E618" s="2">
        <f t="shared" si="46"/>
        <v>4.0000000000000001E-3</v>
      </c>
      <c r="F618" s="2">
        <f t="shared" si="47"/>
        <v>1E-4</v>
      </c>
      <c r="G618" s="3">
        <v>0.01</v>
      </c>
      <c r="H618">
        <f t="shared" si="48"/>
        <v>1.3300000000000002E-9</v>
      </c>
      <c r="I618">
        <f t="shared" si="49"/>
        <v>2.0499999999999997E-9</v>
      </c>
      <c r="J618">
        <v>1</v>
      </c>
      <c r="K618">
        <v>-1</v>
      </c>
      <c r="L618">
        <v>298.14999999999998</v>
      </c>
      <c r="M618">
        <v>5.0000000000000001E-3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</row>
    <row r="619" spans="1:64" x14ac:dyDescent="0.35">
      <c r="A619" s="4">
        <v>123.4</v>
      </c>
      <c r="B619" s="2">
        <v>1.4251</v>
      </c>
      <c r="C619" s="4">
        <v>1</v>
      </c>
      <c r="D619" s="2">
        <f t="shared" si="45"/>
        <v>5.0000000000000001E-4</v>
      </c>
      <c r="E619" s="2">
        <f t="shared" si="46"/>
        <v>4.0000000000000001E-3</v>
      </c>
      <c r="F619" s="2">
        <f t="shared" si="47"/>
        <v>1E-4</v>
      </c>
      <c r="G619" s="3">
        <v>0.01</v>
      </c>
      <c r="H619">
        <f t="shared" si="48"/>
        <v>1.3300000000000002E-9</v>
      </c>
      <c r="I619">
        <f t="shared" si="49"/>
        <v>2.0499999999999997E-9</v>
      </c>
      <c r="J619">
        <v>1</v>
      </c>
      <c r="K619">
        <v>-1</v>
      </c>
      <c r="L619">
        <v>298.14999999999998</v>
      </c>
      <c r="M619">
        <v>5.0000000000000001E-3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</row>
    <row r="620" spans="1:64" x14ac:dyDescent="0.35">
      <c r="A620" s="4">
        <v>123.6</v>
      </c>
      <c r="B620" s="2">
        <v>1.4257</v>
      </c>
      <c r="C620" s="4">
        <v>1</v>
      </c>
      <c r="D620" s="2">
        <f t="shared" si="45"/>
        <v>5.0000000000000001E-4</v>
      </c>
      <c r="E620" s="2">
        <f t="shared" si="46"/>
        <v>4.0000000000000001E-3</v>
      </c>
      <c r="F620" s="2">
        <f t="shared" si="47"/>
        <v>1E-4</v>
      </c>
      <c r="G620" s="3">
        <v>0.01</v>
      </c>
      <c r="H620">
        <f t="shared" si="48"/>
        <v>1.3300000000000002E-9</v>
      </c>
      <c r="I620">
        <f t="shared" si="49"/>
        <v>2.0499999999999997E-9</v>
      </c>
      <c r="J620">
        <v>1</v>
      </c>
      <c r="K620">
        <v>-1</v>
      </c>
      <c r="L620">
        <v>298.14999999999998</v>
      </c>
      <c r="M620">
        <v>5.0000000000000001E-3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</row>
    <row r="621" spans="1:64" x14ac:dyDescent="0.35">
      <c r="A621" s="4">
        <v>123.8</v>
      </c>
      <c r="B621" s="2">
        <v>1.4262999999999999</v>
      </c>
      <c r="C621" s="4">
        <v>1</v>
      </c>
      <c r="D621" s="2">
        <f t="shared" si="45"/>
        <v>5.0000000000000001E-4</v>
      </c>
      <c r="E621" s="2">
        <f t="shared" si="46"/>
        <v>4.0000000000000001E-3</v>
      </c>
      <c r="F621" s="2">
        <f t="shared" si="47"/>
        <v>1E-4</v>
      </c>
      <c r="G621" s="3">
        <v>0.01</v>
      </c>
      <c r="H621">
        <f t="shared" si="48"/>
        <v>1.3300000000000002E-9</v>
      </c>
      <c r="I621">
        <f t="shared" si="49"/>
        <v>2.0499999999999997E-9</v>
      </c>
      <c r="J621">
        <v>1</v>
      </c>
      <c r="K621">
        <v>-1</v>
      </c>
      <c r="L621">
        <v>298.14999999999998</v>
      </c>
      <c r="M621">
        <v>5.0000000000000001E-3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</row>
    <row r="622" spans="1:64" x14ac:dyDescent="0.35">
      <c r="A622" s="4">
        <v>124</v>
      </c>
      <c r="B622" s="2">
        <v>1.427</v>
      </c>
      <c r="C622" s="4">
        <v>1</v>
      </c>
      <c r="D622" s="2">
        <f t="shared" si="45"/>
        <v>5.0000000000000001E-4</v>
      </c>
      <c r="E622" s="2">
        <f t="shared" si="46"/>
        <v>4.0000000000000001E-3</v>
      </c>
      <c r="F622" s="2">
        <f t="shared" si="47"/>
        <v>1E-4</v>
      </c>
      <c r="G622" s="3">
        <v>0.01</v>
      </c>
      <c r="H622">
        <f t="shared" si="48"/>
        <v>1.3300000000000002E-9</v>
      </c>
      <c r="I622">
        <f t="shared" si="49"/>
        <v>2.0499999999999997E-9</v>
      </c>
      <c r="J622">
        <v>1</v>
      </c>
      <c r="K622">
        <v>-1</v>
      </c>
      <c r="L622">
        <v>298.14999999999998</v>
      </c>
      <c r="M622">
        <v>5.0000000000000001E-3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</row>
    <row r="623" spans="1:64" x14ac:dyDescent="0.35">
      <c r="A623" s="4">
        <v>124.2</v>
      </c>
      <c r="B623" s="2">
        <v>1.4277</v>
      </c>
      <c r="C623" s="4">
        <v>1</v>
      </c>
      <c r="D623" s="2">
        <f t="shared" si="45"/>
        <v>5.0000000000000001E-4</v>
      </c>
      <c r="E623" s="2">
        <f t="shared" si="46"/>
        <v>4.0000000000000001E-3</v>
      </c>
      <c r="F623" s="2">
        <f t="shared" si="47"/>
        <v>1E-4</v>
      </c>
      <c r="G623" s="3">
        <v>0.01</v>
      </c>
      <c r="H623">
        <f t="shared" si="48"/>
        <v>1.3300000000000002E-9</v>
      </c>
      <c r="I623">
        <f t="shared" si="49"/>
        <v>2.0499999999999997E-9</v>
      </c>
      <c r="J623">
        <v>1</v>
      </c>
      <c r="K623">
        <v>-1</v>
      </c>
      <c r="L623">
        <v>298.14999999999998</v>
      </c>
      <c r="M623">
        <v>5.0000000000000001E-3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</row>
    <row r="624" spans="1:64" x14ac:dyDescent="0.35">
      <c r="A624" s="4">
        <v>124.4</v>
      </c>
      <c r="B624" s="2">
        <v>1.4283999999999999</v>
      </c>
      <c r="C624" s="4">
        <v>1</v>
      </c>
      <c r="D624" s="2">
        <f t="shared" si="45"/>
        <v>5.0000000000000001E-4</v>
      </c>
      <c r="E624" s="2">
        <f t="shared" si="46"/>
        <v>4.0000000000000001E-3</v>
      </c>
      <c r="F624" s="2">
        <f t="shared" si="47"/>
        <v>1E-4</v>
      </c>
      <c r="G624" s="3">
        <v>0.01</v>
      </c>
      <c r="H624">
        <f t="shared" si="48"/>
        <v>1.3300000000000002E-9</v>
      </c>
      <c r="I624">
        <f t="shared" si="49"/>
        <v>2.0499999999999997E-9</v>
      </c>
      <c r="J624">
        <v>1</v>
      </c>
      <c r="K624">
        <v>-1</v>
      </c>
      <c r="L624">
        <v>298.14999999999998</v>
      </c>
      <c r="M624">
        <v>5.0000000000000001E-3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</row>
    <row r="625" spans="1:64" x14ac:dyDescent="0.35">
      <c r="A625" s="4">
        <v>124.6</v>
      </c>
      <c r="B625" s="2">
        <v>1.4292</v>
      </c>
      <c r="C625" s="4">
        <v>1</v>
      </c>
      <c r="D625" s="2">
        <f t="shared" si="45"/>
        <v>5.0000000000000001E-4</v>
      </c>
      <c r="E625" s="2">
        <f t="shared" si="46"/>
        <v>4.0000000000000001E-3</v>
      </c>
      <c r="F625" s="2">
        <f t="shared" si="47"/>
        <v>1E-4</v>
      </c>
      <c r="G625" s="3">
        <v>0.01</v>
      </c>
      <c r="H625">
        <f t="shared" si="48"/>
        <v>1.3300000000000002E-9</v>
      </c>
      <c r="I625">
        <f t="shared" si="49"/>
        <v>2.0499999999999997E-9</v>
      </c>
      <c r="J625">
        <v>1</v>
      </c>
      <c r="K625">
        <v>-1</v>
      </c>
      <c r="L625">
        <v>298.14999999999998</v>
      </c>
      <c r="M625">
        <v>5.0000000000000001E-3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</row>
    <row r="626" spans="1:64" x14ac:dyDescent="0.35">
      <c r="A626" s="4">
        <v>124.8</v>
      </c>
      <c r="B626" s="2">
        <v>1.43</v>
      </c>
      <c r="C626" s="4">
        <v>1</v>
      </c>
      <c r="D626" s="2">
        <f t="shared" si="45"/>
        <v>5.0000000000000001E-4</v>
      </c>
      <c r="E626" s="2">
        <f t="shared" si="46"/>
        <v>4.0000000000000001E-3</v>
      </c>
      <c r="F626" s="2">
        <f t="shared" si="47"/>
        <v>1E-4</v>
      </c>
      <c r="G626" s="3">
        <v>0.01</v>
      </c>
      <c r="H626">
        <f t="shared" si="48"/>
        <v>1.3300000000000002E-9</v>
      </c>
      <c r="I626">
        <f t="shared" si="49"/>
        <v>2.0499999999999997E-9</v>
      </c>
      <c r="J626">
        <v>1</v>
      </c>
      <c r="K626">
        <v>-1</v>
      </c>
      <c r="L626">
        <v>298.14999999999998</v>
      </c>
      <c r="M626">
        <v>5.0000000000000001E-3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</row>
    <row r="627" spans="1:64" x14ac:dyDescent="0.35">
      <c r="A627" s="4">
        <v>125</v>
      </c>
      <c r="B627" s="2">
        <v>1.431</v>
      </c>
      <c r="C627" s="4">
        <v>1</v>
      </c>
      <c r="D627" s="2">
        <f t="shared" si="45"/>
        <v>5.0000000000000001E-4</v>
      </c>
      <c r="E627" s="2">
        <f t="shared" si="46"/>
        <v>4.0000000000000001E-3</v>
      </c>
      <c r="F627" s="2">
        <f t="shared" si="47"/>
        <v>1E-4</v>
      </c>
      <c r="G627" s="3">
        <v>0.01</v>
      </c>
      <c r="H627">
        <f t="shared" si="48"/>
        <v>1.3300000000000002E-9</v>
      </c>
      <c r="I627">
        <f t="shared" si="49"/>
        <v>2.0499999999999997E-9</v>
      </c>
      <c r="J627">
        <v>1</v>
      </c>
      <c r="K627">
        <v>-1</v>
      </c>
      <c r="L627">
        <v>298.14999999999998</v>
      </c>
      <c r="M627">
        <v>5.0000000000000001E-3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</row>
    <row r="628" spans="1:64" x14ac:dyDescent="0.35">
      <c r="A628" s="4">
        <v>125.2</v>
      </c>
      <c r="B628" s="2">
        <v>1.4321999999999999</v>
      </c>
      <c r="C628" s="4">
        <v>1</v>
      </c>
      <c r="D628" s="2">
        <f t="shared" si="45"/>
        <v>5.0000000000000001E-4</v>
      </c>
      <c r="E628" s="2">
        <f t="shared" si="46"/>
        <v>4.0000000000000001E-3</v>
      </c>
      <c r="F628" s="2">
        <f t="shared" si="47"/>
        <v>1E-4</v>
      </c>
      <c r="G628" s="3">
        <v>0.01</v>
      </c>
      <c r="H628">
        <f t="shared" si="48"/>
        <v>1.3300000000000002E-9</v>
      </c>
      <c r="I628">
        <f t="shared" si="49"/>
        <v>2.0499999999999997E-9</v>
      </c>
      <c r="J628">
        <v>1</v>
      </c>
      <c r="K628">
        <v>-1</v>
      </c>
      <c r="L628">
        <v>298.14999999999998</v>
      </c>
      <c r="M628">
        <v>5.0000000000000001E-3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</row>
    <row r="629" spans="1:64" x14ac:dyDescent="0.35">
      <c r="A629" s="4">
        <v>125.4</v>
      </c>
      <c r="B629" s="2">
        <v>1.4337</v>
      </c>
      <c r="C629" s="4">
        <v>1</v>
      </c>
      <c r="D629" s="2">
        <f t="shared" si="45"/>
        <v>5.0000000000000001E-4</v>
      </c>
      <c r="E629" s="2">
        <f t="shared" si="46"/>
        <v>4.0000000000000001E-3</v>
      </c>
      <c r="F629" s="2">
        <f t="shared" si="47"/>
        <v>1E-4</v>
      </c>
      <c r="G629" s="3">
        <v>0.01</v>
      </c>
      <c r="H629">
        <f t="shared" si="48"/>
        <v>1.3300000000000002E-9</v>
      </c>
      <c r="I629">
        <f t="shared" si="49"/>
        <v>2.0499999999999997E-9</v>
      </c>
      <c r="J629">
        <v>1</v>
      </c>
      <c r="K629">
        <v>-1</v>
      </c>
      <c r="L629">
        <v>298.14999999999998</v>
      </c>
      <c r="M629">
        <v>5.0000000000000001E-3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</row>
    <row r="630" spans="1:64" x14ac:dyDescent="0.35">
      <c r="A630" s="4">
        <v>125.6</v>
      </c>
      <c r="B630" s="2">
        <v>1.4358</v>
      </c>
      <c r="C630" s="4">
        <v>1</v>
      </c>
      <c r="D630" s="2">
        <f t="shared" si="45"/>
        <v>5.0000000000000001E-4</v>
      </c>
      <c r="E630" s="2">
        <f t="shared" si="46"/>
        <v>4.0000000000000001E-3</v>
      </c>
      <c r="F630" s="2">
        <f t="shared" si="47"/>
        <v>1E-4</v>
      </c>
      <c r="G630" s="3">
        <v>0.01</v>
      </c>
      <c r="H630">
        <f t="shared" si="48"/>
        <v>1.3300000000000002E-9</v>
      </c>
      <c r="I630">
        <f t="shared" si="49"/>
        <v>2.0499999999999997E-9</v>
      </c>
      <c r="J630">
        <v>1</v>
      </c>
      <c r="K630">
        <v>-1</v>
      </c>
      <c r="L630">
        <v>298.14999999999998</v>
      </c>
      <c r="M630">
        <v>5.0000000000000001E-3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</row>
    <row r="631" spans="1:64" x14ac:dyDescent="0.35">
      <c r="A631" s="4">
        <v>125.8</v>
      </c>
      <c r="B631" s="2">
        <v>1.4384999999999999</v>
      </c>
      <c r="C631" s="4">
        <v>1</v>
      </c>
      <c r="D631" s="2">
        <f t="shared" si="45"/>
        <v>5.0000000000000001E-4</v>
      </c>
      <c r="E631" s="2">
        <f t="shared" si="46"/>
        <v>4.0000000000000001E-3</v>
      </c>
      <c r="F631" s="2">
        <f t="shared" si="47"/>
        <v>1E-4</v>
      </c>
      <c r="G631" s="3">
        <v>0.01</v>
      </c>
      <c r="H631">
        <f t="shared" si="48"/>
        <v>1.3300000000000002E-9</v>
      </c>
      <c r="I631">
        <f t="shared" si="49"/>
        <v>2.0499999999999997E-9</v>
      </c>
      <c r="J631">
        <v>1</v>
      </c>
      <c r="K631">
        <v>-1</v>
      </c>
      <c r="L631">
        <v>298.14999999999998</v>
      </c>
      <c r="M631">
        <v>5.0000000000000001E-3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</row>
    <row r="632" spans="1:64" x14ac:dyDescent="0.35">
      <c r="A632" s="4">
        <v>126</v>
      </c>
      <c r="B632" s="2">
        <v>1.4419</v>
      </c>
      <c r="C632" s="4">
        <v>1</v>
      </c>
      <c r="D632" s="2">
        <f t="shared" si="45"/>
        <v>5.0000000000000001E-4</v>
      </c>
      <c r="E632" s="2">
        <f t="shared" si="46"/>
        <v>4.0000000000000001E-3</v>
      </c>
      <c r="F632" s="2">
        <f t="shared" si="47"/>
        <v>1E-4</v>
      </c>
      <c r="G632" s="3">
        <v>0.01</v>
      </c>
      <c r="H632">
        <f t="shared" si="48"/>
        <v>1.3300000000000002E-9</v>
      </c>
      <c r="I632">
        <f t="shared" si="49"/>
        <v>2.0499999999999997E-9</v>
      </c>
      <c r="J632">
        <v>1</v>
      </c>
      <c r="K632">
        <v>-1</v>
      </c>
      <c r="L632">
        <v>298.14999999999998</v>
      </c>
      <c r="M632">
        <v>5.0000000000000001E-3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</row>
    <row r="633" spans="1:64" x14ac:dyDescent="0.35">
      <c r="A633" s="4">
        <v>126.2</v>
      </c>
      <c r="B633" s="2">
        <v>1.4460999999999999</v>
      </c>
      <c r="C633" s="4">
        <v>1</v>
      </c>
      <c r="D633" s="2">
        <f t="shared" si="45"/>
        <v>5.0000000000000001E-4</v>
      </c>
      <c r="E633" s="2">
        <f t="shared" si="46"/>
        <v>4.0000000000000001E-3</v>
      </c>
      <c r="F633" s="2">
        <f t="shared" si="47"/>
        <v>1E-4</v>
      </c>
      <c r="G633" s="3">
        <v>0.01</v>
      </c>
      <c r="H633">
        <f t="shared" si="48"/>
        <v>1.3300000000000002E-9</v>
      </c>
      <c r="I633">
        <f t="shared" si="49"/>
        <v>2.0499999999999997E-9</v>
      </c>
      <c r="J633">
        <v>1</v>
      </c>
      <c r="K633">
        <v>-1</v>
      </c>
      <c r="L633">
        <v>298.14999999999998</v>
      </c>
      <c r="M633">
        <v>5.0000000000000001E-3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</row>
    <row r="634" spans="1:64" x14ac:dyDescent="0.35">
      <c r="A634" s="4">
        <v>126.4</v>
      </c>
      <c r="B634" s="2">
        <v>1.4513</v>
      </c>
      <c r="C634" s="4">
        <v>1</v>
      </c>
      <c r="D634" s="2">
        <f t="shared" si="45"/>
        <v>5.0000000000000001E-4</v>
      </c>
      <c r="E634" s="2">
        <f t="shared" si="46"/>
        <v>4.0000000000000001E-3</v>
      </c>
      <c r="F634" s="2">
        <f t="shared" si="47"/>
        <v>1E-4</v>
      </c>
      <c r="G634" s="3">
        <v>0.01</v>
      </c>
      <c r="H634">
        <f t="shared" si="48"/>
        <v>1.3300000000000002E-9</v>
      </c>
      <c r="I634">
        <f t="shared" si="49"/>
        <v>2.0499999999999997E-9</v>
      </c>
      <c r="J634">
        <v>1</v>
      </c>
      <c r="K634">
        <v>-1</v>
      </c>
      <c r="L634">
        <v>298.14999999999998</v>
      </c>
      <c r="M634">
        <v>5.0000000000000001E-3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</row>
    <row r="635" spans="1:64" x14ac:dyDescent="0.35">
      <c r="A635" s="4">
        <v>126.6</v>
      </c>
      <c r="B635" s="2">
        <v>1.4579</v>
      </c>
      <c r="C635" s="4">
        <v>1</v>
      </c>
      <c r="D635" s="2">
        <f t="shared" si="45"/>
        <v>5.0000000000000001E-4</v>
      </c>
      <c r="E635" s="2">
        <f t="shared" si="46"/>
        <v>4.0000000000000001E-3</v>
      </c>
      <c r="F635" s="2">
        <f t="shared" si="47"/>
        <v>1E-4</v>
      </c>
      <c r="G635" s="3">
        <v>0.01</v>
      </c>
      <c r="H635">
        <f t="shared" si="48"/>
        <v>1.3300000000000002E-9</v>
      </c>
      <c r="I635">
        <f t="shared" si="49"/>
        <v>2.0499999999999997E-9</v>
      </c>
      <c r="J635">
        <v>1</v>
      </c>
      <c r="K635">
        <v>-1</v>
      </c>
      <c r="L635">
        <v>298.14999999999998</v>
      </c>
      <c r="M635">
        <v>5.0000000000000001E-3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</row>
    <row r="636" spans="1:64" x14ac:dyDescent="0.35">
      <c r="A636" s="4">
        <v>126.8</v>
      </c>
      <c r="B636" s="2">
        <v>1.4663999999999999</v>
      </c>
      <c r="C636" s="4">
        <v>1</v>
      </c>
      <c r="D636" s="2">
        <f t="shared" si="45"/>
        <v>5.0000000000000001E-4</v>
      </c>
      <c r="E636" s="2">
        <f t="shared" si="46"/>
        <v>4.0000000000000001E-3</v>
      </c>
      <c r="F636" s="2">
        <f t="shared" si="47"/>
        <v>1E-4</v>
      </c>
      <c r="G636" s="3">
        <v>0.01</v>
      </c>
      <c r="H636">
        <f t="shared" si="48"/>
        <v>1.3300000000000002E-9</v>
      </c>
      <c r="I636">
        <f t="shared" si="49"/>
        <v>2.0499999999999997E-9</v>
      </c>
      <c r="J636">
        <v>1</v>
      </c>
      <c r="K636">
        <v>-1</v>
      </c>
      <c r="L636">
        <v>298.14999999999998</v>
      </c>
      <c r="M636">
        <v>5.0000000000000001E-3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</row>
    <row r="637" spans="1:64" x14ac:dyDescent="0.35">
      <c r="A637" s="4">
        <v>127</v>
      </c>
      <c r="B637" s="2">
        <v>1.4754</v>
      </c>
      <c r="C637" s="4">
        <v>1</v>
      </c>
      <c r="D637" s="2">
        <f t="shared" si="45"/>
        <v>5.0000000000000001E-4</v>
      </c>
      <c r="E637" s="2">
        <f t="shared" si="46"/>
        <v>4.0000000000000001E-3</v>
      </c>
      <c r="F637" s="2">
        <f t="shared" si="47"/>
        <v>1E-4</v>
      </c>
      <c r="G637" s="3">
        <v>0.01</v>
      </c>
      <c r="H637">
        <f t="shared" si="48"/>
        <v>1.3300000000000002E-9</v>
      </c>
      <c r="I637">
        <f t="shared" si="49"/>
        <v>2.0499999999999997E-9</v>
      </c>
      <c r="J637">
        <v>1</v>
      </c>
      <c r="K637">
        <v>-1</v>
      </c>
      <c r="L637">
        <v>298.14999999999998</v>
      </c>
      <c r="M637">
        <v>5.0000000000000001E-3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</row>
    <row r="638" spans="1:64" x14ac:dyDescent="0.35">
      <c r="A638" s="4">
        <v>127.2</v>
      </c>
      <c r="B638" s="2">
        <v>1.4837</v>
      </c>
      <c r="C638" s="4">
        <v>1</v>
      </c>
      <c r="D638" s="2">
        <f t="shared" si="45"/>
        <v>5.0000000000000001E-4</v>
      </c>
      <c r="E638" s="2">
        <f t="shared" si="46"/>
        <v>4.0000000000000001E-3</v>
      </c>
      <c r="F638" s="2">
        <f t="shared" si="47"/>
        <v>1E-4</v>
      </c>
      <c r="G638" s="3">
        <v>0.01</v>
      </c>
      <c r="H638">
        <f t="shared" si="48"/>
        <v>1.3300000000000002E-9</v>
      </c>
      <c r="I638">
        <f t="shared" si="49"/>
        <v>2.0499999999999997E-9</v>
      </c>
      <c r="J638">
        <v>1</v>
      </c>
      <c r="K638">
        <v>-1</v>
      </c>
      <c r="L638">
        <v>298.14999999999998</v>
      </c>
      <c r="M638">
        <v>5.0000000000000001E-3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</row>
    <row r="639" spans="1:64" x14ac:dyDescent="0.35">
      <c r="A639" s="4">
        <v>127.4</v>
      </c>
      <c r="B639" s="2">
        <v>1.4908999999999999</v>
      </c>
      <c r="C639" s="4">
        <v>1</v>
      </c>
      <c r="D639" s="2">
        <f t="shared" si="45"/>
        <v>5.0000000000000001E-4</v>
      </c>
      <c r="E639" s="2">
        <f t="shared" si="46"/>
        <v>4.0000000000000001E-3</v>
      </c>
      <c r="F639" s="2">
        <f t="shared" si="47"/>
        <v>1E-4</v>
      </c>
      <c r="G639" s="3">
        <v>0.01</v>
      </c>
      <c r="H639">
        <f t="shared" si="48"/>
        <v>1.3300000000000002E-9</v>
      </c>
      <c r="I639">
        <f t="shared" si="49"/>
        <v>2.0499999999999997E-9</v>
      </c>
      <c r="J639">
        <v>1</v>
      </c>
      <c r="K639">
        <v>-1</v>
      </c>
      <c r="L639">
        <v>298.14999999999998</v>
      </c>
      <c r="M639">
        <v>5.0000000000000001E-3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</row>
    <row r="640" spans="1:64" x14ac:dyDescent="0.35">
      <c r="A640" s="4">
        <v>127.6</v>
      </c>
      <c r="B640" s="2">
        <v>1.4968999999999999</v>
      </c>
      <c r="C640" s="4">
        <v>1</v>
      </c>
      <c r="D640" s="2">
        <f t="shared" si="45"/>
        <v>5.0000000000000001E-4</v>
      </c>
      <c r="E640" s="2">
        <f t="shared" si="46"/>
        <v>4.0000000000000001E-3</v>
      </c>
      <c r="F640" s="2">
        <f t="shared" si="47"/>
        <v>1E-4</v>
      </c>
      <c r="G640" s="3">
        <v>0.01</v>
      </c>
      <c r="H640">
        <f t="shared" si="48"/>
        <v>1.3300000000000002E-9</v>
      </c>
      <c r="I640">
        <f t="shared" si="49"/>
        <v>2.0499999999999997E-9</v>
      </c>
      <c r="J640">
        <v>1</v>
      </c>
      <c r="K640">
        <v>-1</v>
      </c>
      <c r="L640">
        <v>298.14999999999998</v>
      </c>
      <c r="M640">
        <v>5.0000000000000001E-3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</row>
    <row r="641" spans="1:64" x14ac:dyDescent="0.35">
      <c r="A641" s="4">
        <v>127.8</v>
      </c>
      <c r="B641" s="2">
        <v>1.502</v>
      </c>
      <c r="C641" s="4">
        <v>1</v>
      </c>
      <c r="D641" s="2">
        <f t="shared" si="45"/>
        <v>5.0000000000000001E-4</v>
      </c>
      <c r="E641" s="2">
        <f t="shared" si="46"/>
        <v>4.0000000000000001E-3</v>
      </c>
      <c r="F641" s="2">
        <f t="shared" si="47"/>
        <v>1E-4</v>
      </c>
      <c r="G641" s="3">
        <v>0.01</v>
      </c>
      <c r="H641">
        <f t="shared" si="48"/>
        <v>1.3300000000000002E-9</v>
      </c>
      <c r="I641">
        <f t="shared" si="49"/>
        <v>2.0499999999999997E-9</v>
      </c>
      <c r="J641">
        <v>1</v>
      </c>
      <c r="K641">
        <v>-1</v>
      </c>
      <c r="L641">
        <v>298.14999999999998</v>
      </c>
      <c r="M641">
        <v>5.0000000000000001E-3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</row>
    <row r="642" spans="1:64" x14ac:dyDescent="0.35">
      <c r="A642" s="4">
        <v>128</v>
      </c>
      <c r="B642" s="2">
        <v>1.5065999999999999</v>
      </c>
      <c r="C642" s="4">
        <v>1</v>
      </c>
      <c r="D642" s="2">
        <f t="shared" si="45"/>
        <v>5.0000000000000001E-4</v>
      </c>
      <c r="E642" s="2">
        <f t="shared" si="46"/>
        <v>4.0000000000000001E-3</v>
      </c>
      <c r="F642" s="2">
        <f t="shared" si="47"/>
        <v>1E-4</v>
      </c>
      <c r="G642" s="3">
        <v>0.01</v>
      </c>
      <c r="H642">
        <f t="shared" si="48"/>
        <v>1.3300000000000002E-9</v>
      </c>
      <c r="I642">
        <f t="shared" si="49"/>
        <v>2.0499999999999997E-9</v>
      </c>
      <c r="J642">
        <v>1</v>
      </c>
      <c r="K642">
        <v>-1</v>
      </c>
      <c r="L642">
        <v>298.14999999999998</v>
      </c>
      <c r="M642">
        <v>5.0000000000000001E-3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</row>
    <row r="643" spans="1:64" x14ac:dyDescent="0.35">
      <c r="A643" s="4">
        <v>128.19999999999999</v>
      </c>
      <c r="B643" s="2">
        <v>1.5111000000000001</v>
      </c>
      <c r="C643" s="4">
        <v>1</v>
      </c>
      <c r="D643" s="2">
        <f t="shared" ref="D643:D706" si="50">0.5*0.001</f>
        <v>5.0000000000000001E-4</v>
      </c>
      <c r="E643" s="2">
        <f t="shared" ref="E643:E706" si="51">4*0.001</f>
        <v>4.0000000000000001E-3</v>
      </c>
      <c r="F643" s="2">
        <f t="shared" ref="F643:F706" si="52">0.0001</f>
        <v>1E-4</v>
      </c>
      <c r="G643" s="3">
        <v>0.01</v>
      </c>
      <c r="H643">
        <f t="shared" ref="H643:H706" si="53">1.33*0.000000001</f>
        <v>1.3300000000000002E-9</v>
      </c>
      <c r="I643">
        <f t="shared" ref="I643:I706" si="54">2.05*0.000000001</f>
        <v>2.0499999999999997E-9</v>
      </c>
      <c r="J643">
        <v>1</v>
      </c>
      <c r="K643">
        <v>-1</v>
      </c>
      <c r="L643">
        <v>298.14999999999998</v>
      </c>
      <c r="M643">
        <v>5.0000000000000001E-3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</row>
    <row r="644" spans="1:64" x14ac:dyDescent="0.35">
      <c r="A644" s="4">
        <v>128.4</v>
      </c>
      <c r="B644" s="2">
        <v>1.5158</v>
      </c>
      <c r="C644" s="4">
        <v>1</v>
      </c>
      <c r="D644" s="2">
        <f t="shared" si="50"/>
        <v>5.0000000000000001E-4</v>
      </c>
      <c r="E644" s="2">
        <f t="shared" si="51"/>
        <v>4.0000000000000001E-3</v>
      </c>
      <c r="F644" s="2">
        <f t="shared" si="52"/>
        <v>1E-4</v>
      </c>
      <c r="G644" s="3">
        <v>0.01</v>
      </c>
      <c r="H644">
        <f t="shared" si="53"/>
        <v>1.3300000000000002E-9</v>
      </c>
      <c r="I644">
        <f t="shared" si="54"/>
        <v>2.0499999999999997E-9</v>
      </c>
      <c r="J644">
        <v>1</v>
      </c>
      <c r="K644">
        <v>-1</v>
      </c>
      <c r="L644">
        <v>298.14999999999998</v>
      </c>
      <c r="M644">
        <v>5.0000000000000001E-3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</row>
    <row r="645" spans="1:64" x14ac:dyDescent="0.35">
      <c r="A645" s="4">
        <v>128.6</v>
      </c>
      <c r="B645" s="2">
        <v>1.5202</v>
      </c>
      <c r="C645" s="4">
        <v>1</v>
      </c>
      <c r="D645" s="2">
        <f t="shared" si="50"/>
        <v>5.0000000000000001E-4</v>
      </c>
      <c r="E645" s="2">
        <f t="shared" si="51"/>
        <v>4.0000000000000001E-3</v>
      </c>
      <c r="F645" s="2">
        <f t="shared" si="52"/>
        <v>1E-4</v>
      </c>
      <c r="G645" s="3">
        <v>0.01</v>
      </c>
      <c r="H645">
        <f t="shared" si="53"/>
        <v>1.3300000000000002E-9</v>
      </c>
      <c r="I645">
        <f t="shared" si="54"/>
        <v>2.0499999999999997E-9</v>
      </c>
      <c r="J645">
        <v>1</v>
      </c>
      <c r="K645">
        <v>-1</v>
      </c>
      <c r="L645">
        <v>298.14999999999998</v>
      </c>
      <c r="M645">
        <v>5.0000000000000001E-3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</row>
    <row r="646" spans="1:64" x14ac:dyDescent="0.35">
      <c r="A646" s="4">
        <v>128.80000000000001</v>
      </c>
      <c r="B646" s="2">
        <v>1.5241</v>
      </c>
      <c r="C646" s="4">
        <v>1</v>
      </c>
      <c r="D646" s="2">
        <f t="shared" si="50"/>
        <v>5.0000000000000001E-4</v>
      </c>
      <c r="E646" s="2">
        <f t="shared" si="51"/>
        <v>4.0000000000000001E-3</v>
      </c>
      <c r="F646" s="2">
        <f t="shared" si="52"/>
        <v>1E-4</v>
      </c>
      <c r="G646" s="3">
        <v>0.01</v>
      </c>
      <c r="H646">
        <f t="shared" si="53"/>
        <v>1.3300000000000002E-9</v>
      </c>
      <c r="I646">
        <f t="shared" si="54"/>
        <v>2.0499999999999997E-9</v>
      </c>
      <c r="J646">
        <v>1</v>
      </c>
      <c r="K646">
        <v>-1</v>
      </c>
      <c r="L646">
        <v>298.14999999999998</v>
      </c>
      <c r="M646">
        <v>5.0000000000000001E-3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</row>
    <row r="647" spans="1:64" x14ac:dyDescent="0.35">
      <c r="A647" s="4">
        <v>129</v>
      </c>
      <c r="B647" s="2">
        <v>1.5273000000000001</v>
      </c>
      <c r="C647" s="4">
        <v>1</v>
      </c>
      <c r="D647" s="2">
        <f t="shared" si="50"/>
        <v>5.0000000000000001E-4</v>
      </c>
      <c r="E647" s="2">
        <f t="shared" si="51"/>
        <v>4.0000000000000001E-3</v>
      </c>
      <c r="F647" s="2">
        <f t="shared" si="52"/>
        <v>1E-4</v>
      </c>
      <c r="G647" s="3">
        <v>0.01</v>
      </c>
      <c r="H647">
        <f t="shared" si="53"/>
        <v>1.3300000000000002E-9</v>
      </c>
      <c r="I647">
        <f t="shared" si="54"/>
        <v>2.0499999999999997E-9</v>
      </c>
      <c r="J647">
        <v>1</v>
      </c>
      <c r="K647">
        <v>-1</v>
      </c>
      <c r="L647">
        <v>298.14999999999998</v>
      </c>
      <c r="M647">
        <v>5.0000000000000001E-3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</row>
    <row r="648" spans="1:64" x14ac:dyDescent="0.35">
      <c r="A648" s="4">
        <v>129.19999999999999</v>
      </c>
      <c r="B648" s="2">
        <v>1.5299</v>
      </c>
      <c r="C648" s="4">
        <v>1</v>
      </c>
      <c r="D648" s="2">
        <f t="shared" si="50"/>
        <v>5.0000000000000001E-4</v>
      </c>
      <c r="E648" s="2">
        <f t="shared" si="51"/>
        <v>4.0000000000000001E-3</v>
      </c>
      <c r="F648" s="2">
        <f t="shared" si="52"/>
        <v>1E-4</v>
      </c>
      <c r="G648" s="3">
        <v>0.01</v>
      </c>
      <c r="H648">
        <f t="shared" si="53"/>
        <v>1.3300000000000002E-9</v>
      </c>
      <c r="I648">
        <f t="shared" si="54"/>
        <v>2.0499999999999997E-9</v>
      </c>
      <c r="J648">
        <v>1</v>
      </c>
      <c r="K648">
        <v>-1</v>
      </c>
      <c r="L648">
        <v>298.14999999999998</v>
      </c>
      <c r="M648">
        <v>5.0000000000000001E-3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</row>
    <row r="649" spans="1:64" x14ac:dyDescent="0.35">
      <c r="A649" s="4">
        <v>129.4</v>
      </c>
      <c r="B649" s="2">
        <v>1.5321</v>
      </c>
      <c r="C649" s="4">
        <v>1</v>
      </c>
      <c r="D649" s="2">
        <f t="shared" si="50"/>
        <v>5.0000000000000001E-4</v>
      </c>
      <c r="E649" s="2">
        <f t="shared" si="51"/>
        <v>4.0000000000000001E-3</v>
      </c>
      <c r="F649" s="2">
        <f t="shared" si="52"/>
        <v>1E-4</v>
      </c>
      <c r="G649" s="3">
        <v>0.01</v>
      </c>
      <c r="H649">
        <f t="shared" si="53"/>
        <v>1.3300000000000002E-9</v>
      </c>
      <c r="I649">
        <f t="shared" si="54"/>
        <v>2.0499999999999997E-9</v>
      </c>
      <c r="J649">
        <v>1</v>
      </c>
      <c r="K649">
        <v>-1</v>
      </c>
      <c r="L649">
        <v>298.14999999999998</v>
      </c>
      <c r="M649">
        <v>5.0000000000000001E-3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</row>
    <row r="650" spans="1:64" x14ac:dyDescent="0.35">
      <c r="A650" s="4">
        <v>129.6</v>
      </c>
      <c r="B650" s="2">
        <v>1.5342</v>
      </c>
      <c r="C650" s="4">
        <v>1</v>
      </c>
      <c r="D650" s="2">
        <f t="shared" si="50"/>
        <v>5.0000000000000001E-4</v>
      </c>
      <c r="E650" s="2">
        <f t="shared" si="51"/>
        <v>4.0000000000000001E-3</v>
      </c>
      <c r="F650" s="2">
        <f t="shared" si="52"/>
        <v>1E-4</v>
      </c>
      <c r="G650" s="3">
        <v>0.01</v>
      </c>
      <c r="H650">
        <f t="shared" si="53"/>
        <v>1.3300000000000002E-9</v>
      </c>
      <c r="I650">
        <f t="shared" si="54"/>
        <v>2.0499999999999997E-9</v>
      </c>
      <c r="J650">
        <v>1</v>
      </c>
      <c r="K650">
        <v>-1</v>
      </c>
      <c r="L650">
        <v>298.14999999999998</v>
      </c>
      <c r="M650">
        <v>5.0000000000000001E-3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</row>
    <row r="651" spans="1:64" x14ac:dyDescent="0.35">
      <c r="A651" s="4">
        <v>129.80000000000001</v>
      </c>
      <c r="B651" s="2">
        <v>1.5362</v>
      </c>
      <c r="C651" s="4">
        <v>1</v>
      </c>
      <c r="D651" s="2">
        <f t="shared" si="50"/>
        <v>5.0000000000000001E-4</v>
      </c>
      <c r="E651" s="2">
        <f t="shared" si="51"/>
        <v>4.0000000000000001E-3</v>
      </c>
      <c r="F651" s="2">
        <f t="shared" si="52"/>
        <v>1E-4</v>
      </c>
      <c r="G651" s="3">
        <v>0.01</v>
      </c>
      <c r="H651">
        <f t="shared" si="53"/>
        <v>1.3300000000000002E-9</v>
      </c>
      <c r="I651">
        <f t="shared" si="54"/>
        <v>2.0499999999999997E-9</v>
      </c>
      <c r="J651">
        <v>1</v>
      </c>
      <c r="K651">
        <v>-1</v>
      </c>
      <c r="L651">
        <v>298.14999999999998</v>
      </c>
      <c r="M651">
        <v>5.0000000000000001E-3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</row>
    <row r="652" spans="1:64" x14ac:dyDescent="0.35">
      <c r="A652" s="4">
        <v>130</v>
      </c>
      <c r="B652" s="2">
        <v>1.538</v>
      </c>
      <c r="C652" s="4">
        <v>1</v>
      </c>
      <c r="D652" s="2">
        <f t="shared" si="50"/>
        <v>5.0000000000000001E-4</v>
      </c>
      <c r="E652" s="2">
        <f t="shared" si="51"/>
        <v>4.0000000000000001E-3</v>
      </c>
      <c r="F652" s="2">
        <f t="shared" si="52"/>
        <v>1E-4</v>
      </c>
      <c r="G652" s="3">
        <v>0.01</v>
      </c>
      <c r="H652">
        <f t="shared" si="53"/>
        <v>1.3300000000000002E-9</v>
      </c>
      <c r="I652">
        <f t="shared" si="54"/>
        <v>2.0499999999999997E-9</v>
      </c>
      <c r="J652">
        <v>1</v>
      </c>
      <c r="K652">
        <v>-1</v>
      </c>
      <c r="L652">
        <v>298.14999999999998</v>
      </c>
      <c r="M652">
        <v>5.0000000000000001E-3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</row>
    <row r="653" spans="1:64" x14ac:dyDescent="0.35">
      <c r="A653" s="4">
        <v>130.19999999999999</v>
      </c>
      <c r="B653" s="2">
        <v>1.5398000000000001</v>
      </c>
      <c r="C653" s="4">
        <v>1</v>
      </c>
      <c r="D653" s="2">
        <f t="shared" si="50"/>
        <v>5.0000000000000001E-4</v>
      </c>
      <c r="E653" s="2">
        <f t="shared" si="51"/>
        <v>4.0000000000000001E-3</v>
      </c>
      <c r="F653" s="2">
        <f t="shared" si="52"/>
        <v>1E-4</v>
      </c>
      <c r="G653" s="3">
        <v>0.01</v>
      </c>
      <c r="H653">
        <f t="shared" si="53"/>
        <v>1.3300000000000002E-9</v>
      </c>
      <c r="I653">
        <f t="shared" si="54"/>
        <v>2.0499999999999997E-9</v>
      </c>
      <c r="J653">
        <v>1</v>
      </c>
      <c r="K653">
        <v>-1</v>
      </c>
      <c r="L653">
        <v>298.14999999999998</v>
      </c>
      <c r="M653">
        <v>5.0000000000000001E-3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</row>
    <row r="654" spans="1:64" x14ac:dyDescent="0.35">
      <c r="A654" s="4">
        <v>130.4</v>
      </c>
      <c r="B654" s="2">
        <v>1.5416000000000001</v>
      </c>
      <c r="C654" s="4">
        <v>1</v>
      </c>
      <c r="D654" s="2">
        <f t="shared" si="50"/>
        <v>5.0000000000000001E-4</v>
      </c>
      <c r="E654" s="2">
        <f t="shared" si="51"/>
        <v>4.0000000000000001E-3</v>
      </c>
      <c r="F654" s="2">
        <f t="shared" si="52"/>
        <v>1E-4</v>
      </c>
      <c r="G654" s="3">
        <v>0.01</v>
      </c>
      <c r="H654">
        <f t="shared" si="53"/>
        <v>1.3300000000000002E-9</v>
      </c>
      <c r="I654">
        <f t="shared" si="54"/>
        <v>2.0499999999999997E-9</v>
      </c>
      <c r="J654">
        <v>1</v>
      </c>
      <c r="K654">
        <v>-1</v>
      </c>
      <c r="L654">
        <v>298.14999999999998</v>
      </c>
      <c r="M654">
        <v>5.0000000000000001E-3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</row>
    <row r="655" spans="1:64" x14ac:dyDescent="0.35">
      <c r="A655" s="4">
        <v>130.6</v>
      </c>
      <c r="B655" s="2">
        <v>1.5436000000000001</v>
      </c>
      <c r="C655" s="4">
        <v>1</v>
      </c>
      <c r="D655" s="2">
        <f t="shared" si="50"/>
        <v>5.0000000000000001E-4</v>
      </c>
      <c r="E655" s="2">
        <f t="shared" si="51"/>
        <v>4.0000000000000001E-3</v>
      </c>
      <c r="F655" s="2">
        <f t="shared" si="52"/>
        <v>1E-4</v>
      </c>
      <c r="G655" s="3">
        <v>0.01</v>
      </c>
      <c r="H655">
        <f t="shared" si="53"/>
        <v>1.3300000000000002E-9</v>
      </c>
      <c r="I655">
        <f t="shared" si="54"/>
        <v>2.0499999999999997E-9</v>
      </c>
      <c r="J655">
        <v>1</v>
      </c>
      <c r="K655">
        <v>-1</v>
      </c>
      <c r="L655">
        <v>298.14999999999998</v>
      </c>
      <c r="M655">
        <v>5.0000000000000001E-3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</row>
    <row r="656" spans="1:64" x14ac:dyDescent="0.35">
      <c r="A656" s="4">
        <v>130.80000000000001</v>
      </c>
      <c r="B656" s="2">
        <v>1.5457000000000001</v>
      </c>
      <c r="C656" s="4">
        <v>1</v>
      </c>
      <c r="D656" s="2">
        <f t="shared" si="50"/>
        <v>5.0000000000000001E-4</v>
      </c>
      <c r="E656" s="2">
        <f t="shared" si="51"/>
        <v>4.0000000000000001E-3</v>
      </c>
      <c r="F656" s="2">
        <f t="shared" si="52"/>
        <v>1E-4</v>
      </c>
      <c r="G656" s="3">
        <v>0.01</v>
      </c>
      <c r="H656">
        <f t="shared" si="53"/>
        <v>1.3300000000000002E-9</v>
      </c>
      <c r="I656">
        <f t="shared" si="54"/>
        <v>2.0499999999999997E-9</v>
      </c>
      <c r="J656">
        <v>1</v>
      </c>
      <c r="K656">
        <v>-1</v>
      </c>
      <c r="L656">
        <v>298.14999999999998</v>
      </c>
      <c r="M656">
        <v>5.0000000000000001E-3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</row>
    <row r="657" spans="1:64" x14ac:dyDescent="0.35">
      <c r="A657" s="4">
        <v>131</v>
      </c>
      <c r="B657" s="2">
        <v>1.5484</v>
      </c>
      <c r="C657" s="4">
        <v>1</v>
      </c>
      <c r="D657" s="2">
        <f t="shared" si="50"/>
        <v>5.0000000000000001E-4</v>
      </c>
      <c r="E657" s="2">
        <f t="shared" si="51"/>
        <v>4.0000000000000001E-3</v>
      </c>
      <c r="F657" s="2">
        <f t="shared" si="52"/>
        <v>1E-4</v>
      </c>
      <c r="G657" s="3">
        <v>0.01</v>
      </c>
      <c r="H657">
        <f t="shared" si="53"/>
        <v>1.3300000000000002E-9</v>
      </c>
      <c r="I657">
        <f t="shared" si="54"/>
        <v>2.0499999999999997E-9</v>
      </c>
      <c r="J657">
        <v>1</v>
      </c>
      <c r="K657">
        <v>-1</v>
      </c>
      <c r="L657">
        <v>298.14999999999998</v>
      </c>
      <c r="M657">
        <v>5.0000000000000001E-3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</row>
    <row r="658" spans="1:64" x14ac:dyDescent="0.35">
      <c r="A658" s="4">
        <v>131.19999999999999</v>
      </c>
      <c r="B658" s="2">
        <v>1.5519000000000001</v>
      </c>
      <c r="C658" s="4">
        <v>1</v>
      </c>
      <c r="D658" s="2">
        <f t="shared" si="50"/>
        <v>5.0000000000000001E-4</v>
      </c>
      <c r="E658" s="2">
        <f t="shared" si="51"/>
        <v>4.0000000000000001E-3</v>
      </c>
      <c r="F658" s="2">
        <f t="shared" si="52"/>
        <v>1E-4</v>
      </c>
      <c r="G658" s="3">
        <v>0.01</v>
      </c>
      <c r="H658">
        <f t="shared" si="53"/>
        <v>1.3300000000000002E-9</v>
      </c>
      <c r="I658">
        <f t="shared" si="54"/>
        <v>2.0499999999999997E-9</v>
      </c>
      <c r="J658">
        <v>1</v>
      </c>
      <c r="K658">
        <v>-1</v>
      </c>
      <c r="L658">
        <v>298.14999999999998</v>
      </c>
      <c r="M658">
        <v>5.0000000000000001E-3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</row>
    <row r="659" spans="1:64" x14ac:dyDescent="0.35">
      <c r="A659" s="4">
        <v>131.4</v>
      </c>
      <c r="B659" s="2">
        <v>1.5563</v>
      </c>
      <c r="C659" s="4">
        <v>1</v>
      </c>
      <c r="D659" s="2">
        <f t="shared" si="50"/>
        <v>5.0000000000000001E-4</v>
      </c>
      <c r="E659" s="2">
        <f t="shared" si="51"/>
        <v>4.0000000000000001E-3</v>
      </c>
      <c r="F659" s="2">
        <f t="shared" si="52"/>
        <v>1E-4</v>
      </c>
      <c r="G659" s="3">
        <v>0.01</v>
      </c>
      <c r="H659">
        <f t="shared" si="53"/>
        <v>1.3300000000000002E-9</v>
      </c>
      <c r="I659">
        <f t="shared" si="54"/>
        <v>2.0499999999999997E-9</v>
      </c>
      <c r="J659">
        <v>1</v>
      </c>
      <c r="K659">
        <v>-1</v>
      </c>
      <c r="L659">
        <v>298.14999999999998</v>
      </c>
      <c r="M659">
        <v>5.0000000000000001E-3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</row>
    <row r="660" spans="1:64" x14ac:dyDescent="0.35">
      <c r="A660" s="4">
        <v>131.6</v>
      </c>
      <c r="B660" s="2">
        <v>1.5616000000000001</v>
      </c>
      <c r="C660" s="4">
        <v>1</v>
      </c>
      <c r="D660" s="2">
        <f t="shared" si="50"/>
        <v>5.0000000000000001E-4</v>
      </c>
      <c r="E660" s="2">
        <f t="shared" si="51"/>
        <v>4.0000000000000001E-3</v>
      </c>
      <c r="F660" s="2">
        <f t="shared" si="52"/>
        <v>1E-4</v>
      </c>
      <c r="G660" s="3">
        <v>0.01</v>
      </c>
      <c r="H660">
        <f t="shared" si="53"/>
        <v>1.3300000000000002E-9</v>
      </c>
      <c r="I660">
        <f t="shared" si="54"/>
        <v>2.0499999999999997E-9</v>
      </c>
      <c r="J660">
        <v>1</v>
      </c>
      <c r="K660">
        <v>-1</v>
      </c>
      <c r="L660">
        <v>298.14999999999998</v>
      </c>
      <c r="M660">
        <v>5.0000000000000001E-3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</row>
    <row r="661" spans="1:64" x14ac:dyDescent="0.35">
      <c r="A661" s="4">
        <v>131.80000000000001</v>
      </c>
      <c r="B661" s="2">
        <v>1.5671999999999999</v>
      </c>
      <c r="C661" s="4">
        <v>1</v>
      </c>
      <c r="D661" s="2">
        <f t="shared" si="50"/>
        <v>5.0000000000000001E-4</v>
      </c>
      <c r="E661" s="2">
        <f t="shared" si="51"/>
        <v>4.0000000000000001E-3</v>
      </c>
      <c r="F661" s="2">
        <f t="shared" si="52"/>
        <v>1E-4</v>
      </c>
      <c r="G661" s="3">
        <v>0.01</v>
      </c>
      <c r="H661">
        <f t="shared" si="53"/>
        <v>1.3300000000000002E-9</v>
      </c>
      <c r="I661">
        <f t="shared" si="54"/>
        <v>2.0499999999999997E-9</v>
      </c>
      <c r="J661">
        <v>1</v>
      </c>
      <c r="K661">
        <v>-1</v>
      </c>
      <c r="L661">
        <v>298.14999999999998</v>
      </c>
      <c r="M661">
        <v>5.0000000000000001E-3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</row>
    <row r="662" spans="1:64" x14ac:dyDescent="0.35">
      <c r="A662" s="4">
        <v>132</v>
      </c>
      <c r="B662" s="2">
        <v>1.5722</v>
      </c>
      <c r="C662" s="4">
        <v>1</v>
      </c>
      <c r="D662" s="2">
        <f t="shared" si="50"/>
        <v>5.0000000000000001E-4</v>
      </c>
      <c r="E662" s="2">
        <f t="shared" si="51"/>
        <v>4.0000000000000001E-3</v>
      </c>
      <c r="F662" s="2">
        <f t="shared" si="52"/>
        <v>1E-4</v>
      </c>
      <c r="G662" s="3">
        <v>0.01</v>
      </c>
      <c r="H662">
        <f t="shared" si="53"/>
        <v>1.3300000000000002E-9</v>
      </c>
      <c r="I662">
        <f t="shared" si="54"/>
        <v>2.0499999999999997E-9</v>
      </c>
      <c r="J662">
        <v>1</v>
      </c>
      <c r="K662">
        <v>-1</v>
      </c>
      <c r="L662">
        <v>298.14999999999998</v>
      </c>
      <c r="M662">
        <v>5.0000000000000001E-3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</row>
    <row r="663" spans="1:64" x14ac:dyDescent="0.35">
      <c r="A663" s="4">
        <v>132.19999999999999</v>
      </c>
      <c r="B663" s="2">
        <v>1.5760000000000001</v>
      </c>
      <c r="C663" s="4">
        <v>1</v>
      </c>
      <c r="D663" s="2">
        <f t="shared" si="50"/>
        <v>5.0000000000000001E-4</v>
      </c>
      <c r="E663" s="2">
        <f t="shared" si="51"/>
        <v>4.0000000000000001E-3</v>
      </c>
      <c r="F663" s="2">
        <f t="shared" si="52"/>
        <v>1E-4</v>
      </c>
      <c r="G663" s="3">
        <v>0.01</v>
      </c>
      <c r="H663">
        <f t="shared" si="53"/>
        <v>1.3300000000000002E-9</v>
      </c>
      <c r="I663">
        <f t="shared" si="54"/>
        <v>2.0499999999999997E-9</v>
      </c>
      <c r="J663">
        <v>1</v>
      </c>
      <c r="K663">
        <v>-1</v>
      </c>
      <c r="L663">
        <v>298.14999999999998</v>
      </c>
      <c r="M663">
        <v>5.0000000000000001E-3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</row>
    <row r="664" spans="1:64" x14ac:dyDescent="0.35">
      <c r="A664" s="4">
        <v>132.4</v>
      </c>
      <c r="B664" s="2">
        <v>1.5786</v>
      </c>
      <c r="C664" s="4">
        <v>1</v>
      </c>
      <c r="D664" s="2">
        <f t="shared" si="50"/>
        <v>5.0000000000000001E-4</v>
      </c>
      <c r="E664" s="2">
        <f t="shared" si="51"/>
        <v>4.0000000000000001E-3</v>
      </c>
      <c r="F664" s="2">
        <f t="shared" si="52"/>
        <v>1E-4</v>
      </c>
      <c r="G664" s="3">
        <v>0.01</v>
      </c>
      <c r="H664">
        <f t="shared" si="53"/>
        <v>1.3300000000000002E-9</v>
      </c>
      <c r="I664">
        <f t="shared" si="54"/>
        <v>2.0499999999999997E-9</v>
      </c>
      <c r="J664">
        <v>1</v>
      </c>
      <c r="K664">
        <v>-1</v>
      </c>
      <c r="L664">
        <v>298.14999999999998</v>
      </c>
      <c r="M664">
        <v>5.0000000000000001E-3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</row>
    <row r="665" spans="1:64" x14ac:dyDescent="0.35">
      <c r="A665" s="4">
        <v>132.6</v>
      </c>
      <c r="B665" s="2">
        <v>1.5802</v>
      </c>
      <c r="C665" s="4">
        <v>1</v>
      </c>
      <c r="D665" s="2">
        <f t="shared" si="50"/>
        <v>5.0000000000000001E-4</v>
      </c>
      <c r="E665" s="2">
        <f t="shared" si="51"/>
        <v>4.0000000000000001E-3</v>
      </c>
      <c r="F665" s="2">
        <f t="shared" si="52"/>
        <v>1E-4</v>
      </c>
      <c r="G665" s="3">
        <v>0.01</v>
      </c>
      <c r="H665">
        <f t="shared" si="53"/>
        <v>1.3300000000000002E-9</v>
      </c>
      <c r="I665">
        <f t="shared" si="54"/>
        <v>2.0499999999999997E-9</v>
      </c>
      <c r="J665">
        <v>1</v>
      </c>
      <c r="K665">
        <v>-1</v>
      </c>
      <c r="L665">
        <v>298.14999999999998</v>
      </c>
      <c r="M665">
        <v>5.0000000000000001E-3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</row>
    <row r="666" spans="1:64" x14ac:dyDescent="0.35">
      <c r="A666" s="4">
        <v>132.80000000000001</v>
      </c>
      <c r="B666" s="2">
        <v>1.5813999999999999</v>
      </c>
      <c r="C666" s="4">
        <v>1</v>
      </c>
      <c r="D666" s="2">
        <f t="shared" si="50"/>
        <v>5.0000000000000001E-4</v>
      </c>
      <c r="E666" s="2">
        <f t="shared" si="51"/>
        <v>4.0000000000000001E-3</v>
      </c>
      <c r="F666" s="2">
        <f t="shared" si="52"/>
        <v>1E-4</v>
      </c>
      <c r="G666" s="3">
        <v>0.01</v>
      </c>
      <c r="H666">
        <f t="shared" si="53"/>
        <v>1.3300000000000002E-9</v>
      </c>
      <c r="I666">
        <f t="shared" si="54"/>
        <v>2.0499999999999997E-9</v>
      </c>
      <c r="J666">
        <v>1</v>
      </c>
      <c r="K666">
        <v>-1</v>
      </c>
      <c r="L666">
        <v>298.14999999999998</v>
      </c>
      <c r="M666">
        <v>5.0000000000000001E-3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</row>
    <row r="667" spans="1:64" x14ac:dyDescent="0.35">
      <c r="A667" s="4">
        <v>133</v>
      </c>
      <c r="B667" s="2">
        <v>1.5826</v>
      </c>
      <c r="C667" s="4">
        <v>1</v>
      </c>
      <c r="D667" s="2">
        <f t="shared" si="50"/>
        <v>5.0000000000000001E-4</v>
      </c>
      <c r="E667" s="2">
        <f t="shared" si="51"/>
        <v>4.0000000000000001E-3</v>
      </c>
      <c r="F667" s="2">
        <f t="shared" si="52"/>
        <v>1E-4</v>
      </c>
      <c r="G667" s="3">
        <v>0.01</v>
      </c>
      <c r="H667">
        <f t="shared" si="53"/>
        <v>1.3300000000000002E-9</v>
      </c>
      <c r="I667">
        <f t="shared" si="54"/>
        <v>2.0499999999999997E-9</v>
      </c>
      <c r="J667">
        <v>1</v>
      </c>
      <c r="K667">
        <v>-1</v>
      </c>
      <c r="L667">
        <v>298.14999999999998</v>
      </c>
      <c r="M667">
        <v>5.0000000000000001E-3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</row>
    <row r="668" spans="1:64" x14ac:dyDescent="0.35">
      <c r="A668" s="4">
        <v>133.19999999999999</v>
      </c>
      <c r="B668" s="2">
        <v>1.5842000000000001</v>
      </c>
      <c r="C668" s="4">
        <v>1</v>
      </c>
      <c r="D668" s="2">
        <f t="shared" si="50"/>
        <v>5.0000000000000001E-4</v>
      </c>
      <c r="E668" s="2">
        <f t="shared" si="51"/>
        <v>4.0000000000000001E-3</v>
      </c>
      <c r="F668" s="2">
        <f t="shared" si="52"/>
        <v>1E-4</v>
      </c>
      <c r="G668" s="3">
        <v>0.01</v>
      </c>
      <c r="H668">
        <f t="shared" si="53"/>
        <v>1.3300000000000002E-9</v>
      </c>
      <c r="I668">
        <f t="shared" si="54"/>
        <v>2.0499999999999997E-9</v>
      </c>
      <c r="J668">
        <v>1</v>
      </c>
      <c r="K668">
        <v>-1</v>
      </c>
      <c r="L668">
        <v>298.14999999999998</v>
      </c>
      <c r="M668">
        <v>5.0000000000000001E-3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</row>
    <row r="669" spans="1:64" x14ac:dyDescent="0.35">
      <c r="A669" s="4">
        <v>133.4</v>
      </c>
      <c r="B669" s="2">
        <v>1.5864</v>
      </c>
      <c r="C669" s="4">
        <v>1</v>
      </c>
      <c r="D669" s="2">
        <f t="shared" si="50"/>
        <v>5.0000000000000001E-4</v>
      </c>
      <c r="E669" s="2">
        <f t="shared" si="51"/>
        <v>4.0000000000000001E-3</v>
      </c>
      <c r="F669" s="2">
        <f t="shared" si="52"/>
        <v>1E-4</v>
      </c>
      <c r="G669" s="3">
        <v>0.01</v>
      </c>
      <c r="H669">
        <f t="shared" si="53"/>
        <v>1.3300000000000002E-9</v>
      </c>
      <c r="I669">
        <f t="shared" si="54"/>
        <v>2.0499999999999997E-9</v>
      </c>
      <c r="J669">
        <v>1</v>
      </c>
      <c r="K669">
        <v>-1</v>
      </c>
      <c r="L669">
        <v>298.14999999999998</v>
      </c>
      <c r="M669">
        <v>5.0000000000000001E-3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</row>
    <row r="670" spans="1:64" x14ac:dyDescent="0.35">
      <c r="A670" s="4">
        <v>133.6</v>
      </c>
      <c r="B670" s="2">
        <v>1.5889</v>
      </c>
      <c r="C670" s="4">
        <v>1</v>
      </c>
      <c r="D670" s="2">
        <f t="shared" si="50"/>
        <v>5.0000000000000001E-4</v>
      </c>
      <c r="E670" s="2">
        <f t="shared" si="51"/>
        <v>4.0000000000000001E-3</v>
      </c>
      <c r="F670" s="2">
        <f t="shared" si="52"/>
        <v>1E-4</v>
      </c>
      <c r="G670" s="3">
        <v>0.01</v>
      </c>
      <c r="H670">
        <f t="shared" si="53"/>
        <v>1.3300000000000002E-9</v>
      </c>
      <c r="I670">
        <f t="shared" si="54"/>
        <v>2.0499999999999997E-9</v>
      </c>
      <c r="J670">
        <v>1</v>
      </c>
      <c r="K670">
        <v>-1</v>
      </c>
      <c r="L670">
        <v>298.14999999999998</v>
      </c>
      <c r="M670">
        <v>5.0000000000000001E-3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</row>
    <row r="671" spans="1:64" x14ac:dyDescent="0.35">
      <c r="A671" s="4">
        <v>133.80000000000001</v>
      </c>
      <c r="B671" s="2">
        <v>1.591</v>
      </c>
      <c r="C671" s="4">
        <v>1</v>
      </c>
      <c r="D671" s="2">
        <f t="shared" si="50"/>
        <v>5.0000000000000001E-4</v>
      </c>
      <c r="E671" s="2">
        <f t="shared" si="51"/>
        <v>4.0000000000000001E-3</v>
      </c>
      <c r="F671" s="2">
        <f t="shared" si="52"/>
        <v>1E-4</v>
      </c>
      <c r="G671" s="3">
        <v>0.01</v>
      </c>
      <c r="H671">
        <f t="shared" si="53"/>
        <v>1.3300000000000002E-9</v>
      </c>
      <c r="I671">
        <f t="shared" si="54"/>
        <v>2.0499999999999997E-9</v>
      </c>
      <c r="J671">
        <v>1</v>
      </c>
      <c r="K671">
        <v>-1</v>
      </c>
      <c r="L671">
        <v>298.14999999999998</v>
      </c>
      <c r="M671">
        <v>5.0000000000000001E-3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</row>
    <row r="672" spans="1:64" x14ac:dyDescent="0.35">
      <c r="A672" s="4">
        <v>134</v>
      </c>
      <c r="B672" s="2">
        <v>1.5928</v>
      </c>
      <c r="C672" s="4">
        <v>1</v>
      </c>
      <c r="D672" s="2">
        <f t="shared" si="50"/>
        <v>5.0000000000000001E-4</v>
      </c>
      <c r="E672" s="2">
        <f t="shared" si="51"/>
        <v>4.0000000000000001E-3</v>
      </c>
      <c r="F672" s="2">
        <f t="shared" si="52"/>
        <v>1E-4</v>
      </c>
      <c r="G672" s="3">
        <v>0.01</v>
      </c>
      <c r="H672">
        <f t="shared" si="53"/>
        <v>1.3300000000000002E-9</v>
      </c>
      <c r="I672">
        <f t="shared" si="54"/>
        <v>2.0499999999999997E-9</v>
      </c>
      <c r="J672">
        <v>1</v>
      </c>
      <c r="K672">
        <v>-1</v>
      </c>
      <c r="L672">
        <v>298.14999999999998</v>
      </c>
      <c r="M672">
        <v>5.0000000000000001E-3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</row>
    <row r="673" spans="1:64" x14ac:dyDescent="0.35">
      <c r="A673" s="4">
        <v>134.19999999999999</v>
      </c>
      <c r="B673" s="2">
        <v>1.5945</v>
      </c>
      <c r="C673" s="4">
        <v>1</v>
      </c>
      <c r="D673" s="2">
        <f t="shared" si="50"/>
        <v>5.0000000000000001E-4</v>
      </c>
      <c r="E673" s="2">
        <f t="shared" si="51"/>
        <v>4.0000000000000001E-3</v>
      </c>
      <c r="F673" s="2">
        <f t="shared" si="52"/>
        <v>1E-4</v>
      </c>
      <c r="G673" s="3">
        <v>0.01</v>
      </c>
      <c r="H673">
        <f t="shared" si="53"/>
        <v>1.3300000000000002E-9</v>
      </c>
      <c r="I673">
        <f t="shared" si="54"/>
        <v>2.0499999999999997E-9</v>
      </c>
      <c r="J673">
        <v>1</v>
      </c>
      <c r="K673">
        <v>-1</v>
      </c>
      <c r="L673">
        <v>298.14999999999998</v>
      </c>
      <c r="M673">
        <v>5.0000000000000001E-3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</row>
    <row r="674" spans="1:64" x14ac:dyDescent="0.35">
      <c r="A674" s="4">
        <v>134.4</v>
      </c>
      <c r="B674" s="2">
        <v>1.5962000000000001</v>
      </c>
      <c r="C674" s="4">
        <v>1</v>
      </c>
      <c r="D674" s="2">
        <f t="shared" si="50"/>
        <v>5.0000000000000001E-4</v>
      </c>
      <c r="E674" s="2">
        <f t="shared" si="51"/>
        <v>4.0000000000000001E-3</v>
      </c>
      <c r="F674" s="2">
        <f t="shared" si="52"/>
        <v>1E-4</v>
      </c>
      <c r="G674" s="3">
        <v>0.01</v>
      </c>
      <c r="H674">
        <f t="shared" si="53"/>
        <v>1.3300000000000002E-9</v>
      </c>
      <c r="I674">
        <f t="shared" si="54"/>
        <v>2.0499999999999997E-9</v>
      </c>
      <c r="J674">
        <v>1</v>
      </c>
      <c r="K674">
        <v>-1</v>
      </c>
      <c r="L674">
        <v>298.14999999999998</v>
      </c>
      <c r="M674">
        <v>5.0000000000000001E-3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</row>
    <row r="675" spans="1:64" x14ac:dyDescent="0.35">
      <c r="A675" s="4">
        <v>134.6</v>
      </c>
      <c r="B675" s="2">
        <v>1.5976999999999999</v>
      </c>
      <c r="C675" s="4">
        <v>1</v>
      </c>
      <c r="D675" s="2">
        <f t="shared" si="50"/>
        <v>5.0000000000000001E-4</v>
      </c>
      <c r="E675" s="2">
        <f t="shared" si="51"/>
        <v>4.0000000000000001E-3</v>
      </c>
      <c r="F675" s="2">
        <f t="shared" si="52"/>
        <v>1E-4</v>
      </c>
      <c r="G675" s="3">
        <v>0.01</v>
      </c>
      <c r="H675">
        <f t="shared" si="53"/>
        <v>1.3300000000000002E-9</v>
      </c>
      <c r="I675">
        <f t="shared" si="54"/>
        <v>2.0499999999999997E-9</v>
      </c>
      <c r="J675">
        <v>1</v>
      </c>
      <c r="K675">
        <v>-1</v>
      </c>
      <c r="L675">
        <v>298.14999999999998</v>
      </c>
      <c r="M675">
        <v>5.0000000000000001E-3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</row>
    <row r="676" spans="1:64" x14ac:dyDescent="0.35">
      <c r="A676" s="4">
        <v>134.80000000000001</v>
      </c>
      <c r="B676" s="2">
        <v>1.5992999999999999</v>
      </c>
      <c r="C676" s="4">
        <v>1</v>
      </c>
      <c r="D676" s="2">
        <f t="shared" si="50"/>
        <v>5.0000000000000001E-4</v>
      </c>
      <c r="E676" s="2">
        <f t="shared" si="51"/>
        <v>4.0000000000000001E-3</v>
      </c>
      <c r="F676" s="2">
        <f t="shared" si="52"/>
        <v>1E-4</v>
      </c>
      <c r="G676" s="3">
        <v>0.01</v>
      </c>
      <c r="H676">
        <f t="shared" si="53"/>
        <v>1.3300000000000002E-9</v>
      </c>
      <c r="I676">
        <f t="shared" si="54"/>
        <v>2.0499999999999997E-9</v>
      </c>
      <c r="J676">
        <v>1</v>
      </c>
      <c r="K676">
        <v>-1</v>
      </c>
      <c r="L676">
        <v>298.14999999999998</v>
      </c>
      <c r="M676">
        <v>5.0000000000000001E-3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</row>
    <row r="677" spans="1:64" x14ac:dyDescent="0.35">
      <c r="A677" s="4">
        <v>135</v>
      </c>
      <c r="B677" s="2">
        <v>1.6014999999999999</v>
      </c>
      <c r="C677" s="4">
        <v>1</v>
      </c>
      <c r="D677" s="2">
        <f t="shared" si="50"/>
        <v>5.0000000000000001E-4</v>
      </c>
      <c r="E677" s="2">
        <f t="shared" si="51"/>
        <v>4.0000000000000001E-3</v>
      </c>
      <c r="F677" s="2">
        <f t="shared" si="52"/>
        <v>1E-4</v>
      </c>
      <c r="G677" s="3">
        <v>0.01</v>
      </c>
      <c r="H677">
        <f t="shared" si="53"/>
        <v>1.3300000000000002E-9</v>
      </c>
      <c r="I677">
        <f t="shared" si="54"/>
        <v>2.0499999999999997E-9</v>
      </c>
      <c r="J677">
        <v>1</v>
      </c>
      <c r="K677">
        <v>-1</v>
      </c>
      <c r="L677">
        <v>298.14999999999998</v>
      </c>
      <c r="M677">
        <v>5.0000000000000001E-3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</row>
    <row r="678" spans="1:64" x14ac:dyDescent="0.35">
      <c r="A678" s="4">
        <v>135.19999999999999</v>
      </c>
      <c r="B678" s="2">
        <v>1.6043000000000001</v>
      </c>
      <c r="C678" s="4">
        <v>1</v>
      </c>
      <c r="D678" s="2">
        <f t="shared" si="50"/>
        <v>5.0000000000000001E-4</v>
      </c>
      <c r="E678" s="2">
        <f t="shared" si="51"/>
        <v>4.0000000000000001E-3</v>
      </c>
      <c r="F678" s="2">
        <f t="shared" si="52"/>
        <v>1E-4</v>
      </c>
      <c r="G678" s="3">
        <v>0.01</v>
      </c>
      <c r="H678">
        <f t="shared" si="53"/>
        <v>1.3300000000000002E-9</v>
      </c>
      <c r="I678">
        <f t="shared" si="54"/>
        <v>2.0499999999999997E-9</v>
      </c>
      <c r="J678">
        <v>1</v>
      </c>
      <c r="K678">
        <v>-1</v>
      </c>
      <c r="L678">
        <v>298.14999999999998</v>
      </c>
      <c r="M678">
        <v>5.0000000000000001E-3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</row>
    <row r="679" spans="1:64" x14ac:dyDescent="0.35">
      <c r="A679" s="4">
        <v>135.4</v>
      </c>
      <c r="B679" s="2">
        <v>1.6075999999999999</v>
      </c>
      <c r="C679" s="4">
        <v>1</v>
      </c>
      <c r="D679" s="2">
        <f t="shared" si="50"/>
        <v>5.0000000000000001E-4</v>
      </c>
      <c r="E679" s="2">
        <f t="shared" si="51"/>
        <v>4.0000000000000001E-3</v>
      </c>
      <c r="F679" s="2">
        <f t="shared" si="52"/>
        <v>1E-4</v>
      </c>
      <c r="G679" s="3">
        <v>0.01</v>
      </c>
      <c r="H679">
        <f t="shared" si="53"/>
        <v>1.3300000000000002E-9</v>
      </c>
      <c r="I679">
        <f t="shared" si="54"/>
        <v>2.0499999999999997E-9</v>
      </c>
      <c r="J679">
        <v>1</v>
      </c>
      <c r="K679">
        <v>-1</v>
      </c>
      <c r="L679">
        <v>298.14999999999998</v>
      </c>
      <c r="M679">
        <v>5.0000000000000001E-3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</row>
    <row r="680" spans="1:64" x14ac:dyDescent="0.35">
      <c r="A680" s="4">
        <v>135.6</v>
      </c>
      <c r="B680" s="2">
        <v>1.6111</v>
      </c>
      <c r="C680" s="4">
        <v>1</v>
      </c>
      <c r="D680" s="2">
        <f t="shared" si="50"/>
        <v>5.0000000000000001E-4</v>
      </c>
      <c r="E680" s="2">
        <f t="shared" si="51"/>
        <v>4.0000000000000001E-3</v>
      </c>
      <c r="F680" s="2">
        <f t="shared" si="52"/>
        <v>1E-4</v>
      </c>
      <c r="G680" s="3">
        <v>0.01</v>
      </c>
      <c r="H680">
        <f t="shared" si="53"/>
        <v>1.3300000000000002E-9</v>
      </c>
      <c r="I680">
        <f t="shared" si="54"/>
        <v>2.0499999999999997E-9</v>
      </c>
      <c r="J680">
        <v>1</v>
      </c>
      <c r="K680">
        <v>-1</v>
      </c>
      <c r="L680">
        <v>298.14999999999998</v>
      </c>
      <c r="M680">
        <v>5.0000000000000001E-3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</row>
    <row r="681" spans="1:64" x14ac:dyDescent="0.35">
      <c r="A681" s="4">
        <v>135.80000000000001</v>
      </c>
      <c r="B681" s="2">
        <v>1.6144000000000001</v>
      </c>
      <c r="C681" s="4">
        <v>1</v>
      </c>
      <c r="D681" s="2">
        <f t="shared" si="50"/>
        <v>5.0000000000000001E-4</v>
      </c>
      <c r="E681" s="2">
        <f t="shared" si="51"/>
        <v>4.0000000000000001E-3</v>
      </c>
      <c r="F681" s="2">
        <f t="shared" si="52"/>
        <v>1E-4</v>
      </c>
      <c r="G681" s="3">
        <v>0.01</v>
      </c>
      <c r="H681">
        <f t="shared" si="53"/>
        <v>1.3300000000000002E-9</v>
      </c>
      <c r="I681">
        <f t="shared" si="54"/>
        <v>2.0499999999999997E-9</v>
      </c>
      <c r="J681">
        <v>1</v>
      </c>
      <c r="K681">
        <v>-1</v>
      </c>
      <c r="L681">
        <v>298.14999999999998</v>
      </c>
      <c r="M681">
        <v>5.0000000000000001E-3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</row>
    <row r="682" spans="1:64" x14ac:dyDescent="0.35">
      <c r="A682" s="4">
        <v>136</v>
      </c>
      <c r="B682" s="2">
        <v>1.6171</v>
      </c>
      <c r="C682" s="4">
        <v>1</v>
      </c>
      <c r="D682" s="2">
        <f t="shared" si="50"/>
        <v>5.0000000000000001E-4</v>
      </c>
      <c r="E682" s="2">
        <f t="shared" si="51"/>
        <v>4.0000000000000001E-3</v>
      </c>
      <c r="F682" s="2">
        <f t="shared" si="52"/>
        <v>1E-4</v>
      </c>
      <c r="G682" s="3">
        <v>0.01</v>
      </c>
      <c r="H682">
        <f t="shared" si="53"/>
        <v>1.3300000000000002E-9</v>
      </c>
      <c r="I682">
        <f t="shared" si="54"/>
        <v>2.0499999999999997E-9</v>
      </c>
      <c r="J682">
        <v>1</v>
      </c>
      <c r="K682">
        <v>-1</v>
      </c>
      <c r="L682">
        <v>298.14999999999998</v>
      </c>
      <c r="M682">
        <v>5.0000000000000001E-3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</row>
    <row r="683" spans="1:64" x14ac:dyDescent="0.35">
      <c r="A683" s="4">
        <v>136.19999999999999</v>
      </c>
      <c r="B683" s="2">
        <v>1.6194</v>
      </c>
      <c r="C683" s="4">
        <v>1</v>
      </c>
      <c r="D683" s="2">
        <f t="shared" si="50"/>
        <v>5.0000000000000001E-4</v>
      </c>
      <c r="E683" s="2">
        <f t="shared" si="51"/>
        <v>4.0000000000000001E-3</v>
      </c>
      <c r="F683" s="2">
        <f t="shared" si="52"/>
        <v>1E-4</v>
      </c>
      <c r="G683" s="3">
        <v>0.01</v>
      </c>
      <c r="H683">
        <f t="shared" si="53"/>
        <v>1.3300000000000002E-9</v>
      </c>
      <c r="I683">
        <f t="shared" si="54"/>
        <v>2.0499999999999997E-9</v>
      </c>
      <c r="J683">
        <v>1</v>
      </c>
      <c r="K683">
        <v>-1</v>
      </c>
      <c r="L683">
        <v>298.14999999999998</v>
      </c>
      <c r="M683">
        <v>5.0000000000000001E-3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</row>
    <row r="684" spans="1:64" x14ac:dyDescent="0.35">
      <c r="A684" s="4">
        <v>136.4</v>
      </c>
      <c r="B684" s="2">
        <v>1.6209</v>
      </c>
      <c r="C684" s="4">
        <v>1</v>
      </c>
      <c r="D684" s="2">
        <f t="shared" si="50"/>
        <v>5.0000000000000001E-4</v>
      </c>
      <c r="E684" s="2">
        <f t="shared" si="51"/>
        <v>4.0000000000000001E-3</v>
      </c>
      <c r="F684" s="2">
        <f t="shared" si="52"/>
        <v>1E-4</v>
      </c>
      <c r="G684" s="3">
        <v>0.01</v>
      </c>
      <c r="H684">
        <f t="shared" si="53"/>
        <v>1.3300000000000002E-9</v>
      </c>
      <c r="I684">
        <f t="shared" si="54"/>
        <v>2.0499999999999997E-9</v>
      </c>
      <c r="J684">
        <v>1</v>
      </c>
      <c r="K684">
        <v>-1</v>
      </c>
      <c r="L684">
        <v>298.14999999999998</v>
      </c>
      <c r="M684">
        <v>5.0000000000000001E-3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</row>
    <row r="685" spans="1:64" x14ac:dyDescent="0.35">
      <c r="A685" s="4">
        <v>136.6</v>
      </c>
      <c r="B685" s="2">
        <v>1.6222000000000001</v>
      </c>
      <c r="C685" s="4">
        <v>1</v>
      </c>
      <c r="D685" s="2">
        <f t="shared" si="50"/>
        <v>5.0000000000000001E-4</v>
      </c>
      <c r="E685" s="2">
        <f t="shared" si="51"/>
        <v>4.0000000000000001E-3</v>
      </c>
      <c r="F685" s="2">
        <f t="shared" si="52"/>
        <v>1E-4</v>
      </c>
      <c r="G685" s="3">
        <v>0.01</v>
      </c>
      <c r="H685">
        <f t="shared" si="53"/>
        <v>1.3300000000000002E-9</v>
      </c>
      <c r="I685">
        <f t="shared" si="54"/>
        <v>2.0499999999999997E-9</v>
      </c>
      <c r="J685">
        <v>1</v>
      </c>
      <c r="K685">
        <v>-1</v>
      </c>
      <c r="L685">
        <v>298.14999999999998</v>
      </c>
      <c r="M685">
        <v>5.0000000000000001E-3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</row>
    <row r="686" spans="1:64" x14ac:dyDescent="0.35">
      <c r="A686" s="4">
        <v>136.80000000000001</v>
      </c>
      <c r="B686" s="2">
        <v>1.6234</v>
      </c>
      <c r="C686" s="4">
        <v>1</v>
      </c>
      <c r="D686" s="2">
        <f t="shared" si="50"/>
        <v>5.0000000000000001E-4</v>
      </c>
      <c r="E686" s="2">
        <f t="shared" si="51"/>
        <v>4.0000000000000001E-3</v>
      </c>
      <c r="F686" s="2">
        <f t="shared" si="52"/>
        <v>1E-4</v>
      </c>
      <c r="G686" s="3">
        <v>0.01</v>
      </c>
      <c r="H686">
        <f t="shared" si="53"/>
        <v>1.3300000000000002E-9</v>
      </c>
      <c r="I686">
        <f t="shared" si="54"/>
        <v>2.0499999999999997E-9</v>
      </c>
      <c r="J686">
        <v>1</v>
      </c>
      <c r="K686">
        <v>-1</v>
      </c>
      <c r="L686">
        <v>298.14999999999998</v>
      </c>
      <c r="M686">
        <v>5.0000000000000001E-3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</row>
    <row r="687" spans="1:64" x14ac:dyDescent="0.35">
      <c r="A687" s="4">
        <v>137</v>
      </c>
      <c r="B687" s="2">
        <v>1.6245000000000001</v>
      </c>
      <c r="C687" s="4">
        <v>1</v>
      </c>
      <c r="D687" s="2">
        <f t="shared" si="50"/>
        <v>5.0000000000000001E-4</v>
      </c>
      <c r="E687" s="2">
        <f t="shared" si="51"/>
        <v>4.0000000000000001E-3</v>
      </c>
      <c r="F687" s="2">
        <f t="shared" si="52"/>
        <v>1E-4</v>
      </c>
      <c r="G687" s="3">
        <v>0.01</v>
      </c>
      <c r="H687">
        <f t="shared" si="53"/>
        <v>1.3300000000000002E-9</v>
      </c>
      <c r="I687">
        <f t="shared" si="54"/>
        <v>2.0499999999999997E-9</v>
      </c>
      <c r="J687">
        <v>1</v>
      </c>
      <c r="K687">
        <v>-1</v>
      </c>
      <c r="L687">
        <v>298.14999999999998</v>
      </c>
      <c r="M687">
        <v>5.0000000000000001E-3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</row>
    <row r="688" spans="1:64" x14ac:dyDescent="0.35">
      <c r="A688" s="4">
        <v>137.19999999999999</v>
      </c>
      <c r="B688" s="2">
        <v>1.6262000000000001</v>
      </c>
      <c r="C688" s="4">
        <v>1</v>
      </c>
      <c r="D688" s="2">
        <f t="shared" si="50"/>
        <v>5.0000000000000001E-4</v>
      </c>
      <c r="E688" s="2">
        <f t="shared" si="51"/>
        <v>4.0000000000000001E-3</v>
      </c>
      <c r="F688" s="2">
        <f t="shared" si="52"/>
        <v>1E-4</v>
      </c>
      <c r="G688" s="3">
        <v>0.01</v>
      </c>
      <c r="H688">
        <f t="shared" si="53"/>
        <v>1.3300000000000002E-9</v>
      </c>
      <c r="I688">
        <f t="shared" si="54"/>
        <v>2.0499999999999997E-9</v>
      </c>
      <c r="J688">
        <v>1</v>
      </c>
      <c r="K688">
        <v>-1</v>
      </c>
      <c r="L688">
        <v>298.14999999999998</v>
      </c>
      <c r="M688">
        <v>5.0000000000000001E-3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</row>
    <row r="689" spans="1:64" x14ac:dyDescent="0.35">
      <c r="A689" s="4">
        <v>137.4</v>
      </c>
      <c r="B689" s="2">
        <v>1.6286</v>
      </c>
      <c r="C689" s="4">
        <v>1</v>
      </c>
      <c r="D689" s="2">
        <f t="shared" si="50"/>
        <v>5.0000000000000001E-4</v>
      </c>
      <c r="E689" s="2">
        <f t="shared" si="51"/>
        <v>4.0000000000000001E-3</v>
      </c>
      <c r="F689" s="2">
        <f t="shared" si="52"/>
        <v>1E-4</v>
      </c>
      <c r="G689" s="3">
        <v>0.01</v>
      </c>
      <c r="H689">
        <f t="shared" si="53"/>
        <v>1.3300000000000002E-9</v>
      </c>
      <c r="I689">
        <f t="shared" si="54"/>
        <v>2.0499999999999997E-9</v>
      </c>
      <c r="J689">
        <v>1</v>
      </c>
      <c r="K689">
        <v>-1</v>
      </c>
      <c r="L689">
        <v>298.14999999999998</v>
      </c>
      <c r="M689">
        <v>5.0000000000000001E-3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</row>
    <row r="690" spans="1:64" x14ac:dyDescent="0.35">
      <c r="A690" s="4">
        <v>137.6</v>
      </c>
      <c r="B690" s="2">
        <v>1.6309</v>
      </c>
      <c r="C690" s="4">
        <v>1</v>
      </c>
      <c r="D690" s="2">
        <f t="shared" si="50"/>
        <v>5.0000000000000001E-4</v>
      </c>
      <c r="E690" s="2">
        <f t="shared" si="51"/>
        <v>4.0000000000000001E-3</v>
      </c>
      <c r="F690" s="2">
        <f t="shared" si="52"/>
        <v>1E-4</v>
      </c>
      <c r="G690" s="3">
        <v>0.01</v>
      </c>
      <c r="H690">
        <f t="shared" si="53"/>
        <v>1.3300000000000002E-9</v>
      </c>
      <c r="I690">
        <f t="shared" si="54"/>
        <v>2.0499999999999997E-9</v>
      </c>
      <c r="J690">
        <v>1</v>
      </c>
      <c r="K690">
        <v>-1</v>
      </c>
      <c r="L690">
        <v>298.14999999999998</v>
      </c>
      <c r="M690">
        <v>5.0000000000000001E-3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</row>
    <row r="691" spans="1:64" x14ac:dyDescent="0.35">
      <c r="A691" s="4">
        <v>137.80000000000001</v>
      </c>
      <c r="B691" s="2">
        <v>1.6326000000000001</v>
      </c>
      <c r="C691" s="4">
        <v>1</v>
      </c>
      <c r="D691" s="2">
        <f t="shared" si="50"/>
        <v>5.0000000000000001E-4</v>
      </c>
      <c r="E691" s="2">
        <f t="shared" si="51"/>
        <v>4.0000000000000001E-3</v>
      </c>
      <c r="F691" s="2">
        <f t="shared" si="52"/>
        <v>1E-4</v>
      </c>
      <c r="G691" s="3">
        <v>0.01</v>
      </c>
      <c r="H691">
        <f t="shared" si="53"/>
        <v>1.3300000000000002E-9</v>
      </c>
      <c r="I691">
        <f t="shared" si="54"/>
        <v>2.0499999999999997E-9</v>
      </c>
      <c r="J691">
        <v>1</v>
      </c>
      <c r="K691">
        <v>-1</v>
      </c>
      <c r="L691">
        <v>298.14999999999998</v>
      </c>
      <c r="M691">
        <v>5.0000000000000001E-3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</row>
    <row r="692" spans="1:64" x14ac:dyDescent="0.35">
      <c r="A692" s="4">
        <v>138</v>
      </c>
      <c r="B692" s="2">
        <v>1.6339999999999999</v>
      </c>
      <c r="C692" s="4">
        <v>1</v>
      </c>
      <c r="D692" s="2">
        <f t="shared" si="50"/>
        <v>5.0000000000000001E-4</v>
      </c>
      <c r="E692" s="2">
        <f t="shared" si="51"/>
        <v>4.0000000000000001E-3</v>
      </c>
      <c r="F692" s="2">
        <f t="shared" si="52"/>
        <v>1E-4</v>
      </c>
      <c r="G692" s="3">
        <v>0.01</v>
      </c>
      <c r="H692">
        <f t="shared" si="53"/>
        <v>1.3300000000000002E-9</v>
      </c>
      <c r="I692">
        <f t="shared" si="54"/>
        <v>2.0499999999999997E-9</v>
      </c>
      <c r="J692">
        <v>1</v>
      </c>
      <c r="K692">
        <v>-1</v>
      </c>
      <c r="L692">
        <v>298.14999999999998</v>
      </c>
      <c r="M692">
        <v>5.0000000000000001E-3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</row>
    <row r="693" spans="1:64" x14ac:dyDescent="0.35">
      <c r="A693" s="4">
        <v>138.19999999999999</v>
      </c>
      <c r="B693" s="2">
        <v>1.6355999999999999</v>
      </c>
      <c r="C693" s="4">
        <v>1</v>
      </c>
      <c r="D693" s="2">
        <f t="shared" si="50"/>
        <v>5.0000000000000001E-4</v>
      </c>
      <c r="E693" s="2">
        <f t="shared" si="51"/>
        <v>4.0000000000000001E-3</v>
      </c>
      <c r="F693" s="2">
        <f t="shared" si="52"/>
        <v>1E-4</v>
      </c>
      <c r="G693" s="3">
        <v>0.01</v>
      </c>
      <c r="H693">
        <f t="shared" si="53"/>
        <v>1.3300000000000002E-9</v>
      </c>
      <c r="I693">
        <f t="shared" si="54"/>
        <v>2.0499999999999997E-9</v>
      </c>
      <c r="J693">
        <v>1</v>
      </c>
      <c r="K693">
        <v>-1</v>
      </c>
      <c r="L693">
        <v>298.14999999999998</v>
      </c>
      <c r="M693">
        <v>5.0000000000000001E-3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</row>
    <row r="694" spans="1:64" x14ac:dyDescent="0.35">
      <c r="A694" s="4">
        <v>138.4</v>
      </c>
      <c r="B694" s="2">
        <v>1.6374</v>
      </c>
      <c r="C694" s="4">
        <v>1</v>
      </c>
      <c r="D694" s="2">
        <f t="shared" si="50"/>
        <v>5.0000000000000001E-4</v>
      </c>
      <c r="E694" s="2">
        <f t="shared" si="51"/>
        <v>4.0000000000000001E-3</v>
      </c>
      <c r="F694" s="2">
        <f t="shared" si="52"/>
        <v>1E-4</v>
      </c>
      <c r="G694" s="3">
        <v>0.01</v>
      </c>
      <c r="H694">
        <f t="shared" si="53"/>
        <v>1.3300000000000002E-9</v>
      </c>
      <c r="I694">
        <f t="shared" si="54"/>
        <v>2.0499999999999997E-9</v>
      </c>
      <c r="J694">
        <v>1</v>
      </c>
      <c r="K694">
        <v>-1</v>
      </c>
      <c r="L694">
        <v>298.14999999999998</v>
      </c>
      <c r="M694">
        <v>5.0000000000000001E-3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</row>
    <row r="695" spans="1:64" x14ac:dyDescent="0.35">
      <c r="A695" s="4">
        <v>138.6</v>
      </c>
      <c r="B695" s="2">
        <v>1.6395999999999999</v>
      </c>
      <c r="C695" s="4">
        <v>1</v>
      </c>
      <c r="D695" s="2">
        <f t="shared" si="50"/>
        <v>5.0000000000000001E-4</v>
      </c>
      <c r="E695" s="2">
        <f t="shared" si="51"/>
        <v>4.0000000000000001E-3</v>
      </c>
      <c r="F695" s="2">
        <f t="shared" si="52"/>
        <v>1E-4</v>
      </c>
      <c r="G695" s="3">
        <v>0.01</v>
      </c>
      <c r="H695">
        <f t="shared" si="53"/>
        <v>1.3300000000000002E-9</v>
      </c>
      <c r="I695">
        <f t="shared" si="54"/>
        <v>2.0499999999999997E-9</v>
      </c>
      <c r="J695">
        <v>1</v>
      </c>
      <c r="K695">
        <v>-1</v>
      </c>
      <c r="L695">
        <v>298.14999999999998</v>
      </c>
      <c r="M695">
        <v>5.0000000000000001E-3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</row>
    <row r="696" spans="1:64" x14ac:dyDescent="0.35">
      <c r="A696" s="4">
        <v>138.80000000000001</v>
      </c>
      <c r="B696" s="2">
        <v>1.6423000000000001</v>
      </c>
      <c r="C696" s="4">
        <v>1</v>
      </c>
      <c r="D696" s="2">
        <f t="shared" si="50"/>
        <v>5.0000000000000001E-4</v>
      </c>
      <c r="E696" s="2">
        <f t="shared" si="51"/>
        <v>4.0000000000000001E-3</v>
      </c>
      <c r="F696" s="2">
        <f t="shared" si="52"/>
        <v>1E-4</v>
      </c>
      <c r="G696" s="3">
        <v>0.01</v>
      </c>
      <c r="H696">
        <f t="shared" si="53"/>
        <v>1.3300000000000002E-9</v>
      </c>
      <c r="I696">
        <f t="shared" si="54"/>
        <v>2.0499999999999997E-9</v>
      </c>
      <c r="J696">
        <v>1</v>
      </c>
      <c r="K696">
        <v>-1</v>
      </c>
      <c r="L696">
        <v>298.14999999999998</v>
      </c>
      <c r="M696">
        <v>5.0000000000000001E-3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</row>
    <row r="697" spans="1:64" x14ac:dyDescent="0.35">
      <c r="A697" s="4">
        <v>139</v>
      </c>
      <c r="B697" s="2">
        <v>1.6458999999999999</v>
      </c>
      <c r="C697" s="4">
        <v>1</v>
      </c>
      <c r="D697" s="2">
        <f t="shared" si="50"/>
        <v>5.0000000000000001E-4</v>
      </c>
      <c r="E697" s="2">
        <f t="shared" si="51"/>
        <v>4.0000000000000001E-3</v>
      </c>
      <c r="F697" s="2">
        <f t="shared" si="52"/>
        <v>1E-4</v>
      </c>
      <c r="G697" s="3">
        <v>0.01</v>
      </c>
      <c r="H697">
        <f t="shared" si="53"/>
        <v>1.3300000000000002E-9</v>
      </c>
      <c r="I697">
        <f t="shared" si="54"/>
        <v>2.0499999999999997E-9</v>
      </c>
      <c r="J697">
        <v>1</v>
      </c>
      <c r="K697">
        <v>-1</v>
      </c>
      <c r="L697">
        <v>298.14999999999998</v>
      </c>
      <c r="M697">
        <v>5.0000000000000001E-3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</row>
    <row r="698" spans="1:64" x14ac:dyDescent="0.35">
      <c r="A698" s="4">
        <v>139.19999999999999</v>
      </c>
      <c r="B698" s="2">
        <v>1.6511</v>
      </c>
      <c r="C698" s="4">
        <v>1</v>
      </c>
      <c r="D698" s="2">
        <f t="shared" si="50"/>
        <v>5.0000000000000001E-4</v>
      </c>
      <c r="E698" s="2">
        <f t="shared" si="51"/>
        <v>4.0000000000000001E-3</v>
      </c>
      <c r="F698" s="2">
        <f t="shared" si="52"/>
        <v>1E-4</v>
      </c>
      <c r="G698" s="3">
        <v>0.01</v>
      </c>
      <c r="H698">
        <f t="shared" si="53"/>
        <v>1.3300000000000002E-9</v>
      </c>
      <c r="I698">
        <f t="shared" si="54"/>
        <v>2.0499999999999997E-9</v>
      </c>
      <c r="J698">
        <v>1</v>
      </c>
      <c r="K698">
        <v>-1</v>
      </c>
      <c r="L698">
        <v>298.14999999999998</v>
      </c>
      <c r="M698">
        <v>5.0000000000000001E-3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</row>
    <row r="699" spans="1:64" x14ac:dyDescent="0.35">
      <c r="A699" s="4">
        <v>139.4</v>
      </c>
      <c r="B699" s="2">
        <v>1.6575</v>
      </c>
      <c r="C699" s="4">
        <v>1</v>
      </c>
      <c r="D699" s="2">
        <f t="shared" si="50"/>
        <v>5.0000000000000001E-4</v>
      </c>
      <c r="E699" s="2">
        <f t="shared" si="51"/>
        <v>4.0000000000000001E-3</v>
      </c>
      <c r="F699" s="2">
        <f t="shared" si="52"/>
        <v>1E-4</v>
      </c>
      <c r="G699" s="3">
        <v>0.01</v>
      </c>
      <c r="H699">
        <f t="shared" si="53"/>
        <v>1.3300000000000002E-9</v>
      </c>
      <c r="I699">
        <f t="shared" si="54"/>
        <v>2.0499999999999997E-9</v>
      </c>
      <c r="J699">
        <v>1</v>
      </c>
      <c r="K699">
        <v>-1</v>
      </c>
      <c r="L699">
        <v>298.14999999999998</v>
      </c>
      <c r="M699">
        <v>5.0000000000000001E-3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</row>
    <row r="700" spans="1:64" x14ac:dyDescent="0.35">
      <c r="A700" s="4">
        <v>139.6</v>
      </c>
      <c r="B700" s="2">
        <v>1.6633</v>
      </c>
      <c r="C700" s="4">
        <v>1</v>
      </c>
      <c r="D700" s="2">
        <f t="shared" si="50"/>
        <v>5.0000000000000001E-4</v>
      </c>
      <c r="E700" s="2">
        <f t="shared" si="51"/>
        <v>4.0000000000000001E-3</v>
      </c>
      <c r="F700" s="2">
        <f t="shared" si="52"/>
        <v>1E-4</v>
      </c>
      <c r="G700" s="3">
        <v>0.01</v>
      </c>
      <c r="H700">
        <f t="shared" si="53"/>
        <v>1.3300000000000002E-9</v>
      </c>
      <c r="I700">
        <f t="shared" si="54"/>
        <v>2.0499999999999997E-9</v>
      </c>
      <c r="J700">
        <v>1</v>
      </c>
      <c r="K700">
        <v>-1</v>
      </c>
      <c r="L700">
        <v>298.14999999999998</v>
      </c>
      <c r="M700">
        <v>5.0000000000000001E-3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</row>
    <row r="701" spans="1:64" x14ac:dyDescent="0.35">
      <c r="A701" s="4">
        <v>139.80000000000001</v>
      </c>
      <c r="B701" s="2">
        <v>1.6674</v>
      </c>
      <c r="C701" s="4">
        <v>1</v>
      </c>
      <c r="D701" s="2">
        <f t="shared" si="50"/>
        <v>5.0000000000000001E-4</v>
      </c>
      <c r="E701" s="2">
        <f t="shared" si="51"/>
        <v>4.0000000000000001E-3</v>
      </c>
      <c r="F701" s="2">
        <f t="shared" si="52"/>
        <v>1E-4</v>
      </c>
      <c r="G701" s="3">
        <v>0.01</v>
      </c>
      <c r="H701">
        <f t="shared" si="53"/>
        <v>1.3300000000000002E-9</v>
      </c>
      <c r="I701">
        <f t="shared" si="54"/>
        <v>2.0499999999999997E-9</v>
      </c>
      <c r="J701">
        <v>1</v>
      </c>
      <c r="K701">
        <v>-1</v>
      </c>
      <c r="L701">
        <v>298.14999999999998</v>
      </c>
      <c r="M701">
        <v>5.0000000000000001E-3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</row>
    <row r="702" spans="1:64" x14ac:dyDescent="0.35">
      <c r="A702" s="4">
        <v>140</v>
      </c>
      <c r="B702" s="2">
        <v>1.6698</v>
      </c>
      <c r="C702" s="4">
        <v>1</v>
      </c>
      <c r="D702" s="2">
        <f t="shared" si="50"/>
        <v>5.0000000000000001E-4</v>
      </c>
      <c r="E702" s="2">
        <f t="shared" si="51"/>
        <v>4.0000000000000001E-3</v>
      </c>
      <c r="F702" s="2">
        <f t="shared" si="52"/>
        <v>1E-4</v>
      </c>
      <c r="G702" s="3">
        <v>0.01</v>
      </c>
      <c r="H702">
        <f t="shared" si="53"/>
        <v>1.3300000000000002E-9</v>
      </c>
      <c r="I702">
        <f t="shared" si="54"/>
        <v>2.0499999999999997E-9</v>
      </c>
      <c r="J702">
        <v>1</v>
      </c>
      <c r="K702">
        <v>-1</v>
      </c>
      <c r="L702">
        <v>298.14999999999998</v>
      </c>
      <c r="M702">
        <v>5.0000000000000001E-3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</row>
    <row r="703" spans="1:64" x14ac:dyDescent="0.35">
      <c r="A703" s="4">
        <v>140.19999999999999</v>
      </c>
      <c r="B703" s="2">
        <v>1.6711</v>
      </c>
      <c r="C703" s="4">
        <v>1</v>
      </c>
      <c r="D703" s="2">
        <f t="shared" si="50"/>
        <v>5.0000000000000001E-4</v>
      </c>
      <c r="E703" s="2">
        <f t="shared" si="51"/>
        <v>4.0000000000000001E-3</v>
      </c>
      <c r="F703" s="2">
        <f t="shared" si="52"/>
        <v>1E-4</v>
      </c>
      <c r="G703" s="3">
        <v>0.01</v>
      </c>
      <c r="H703">
        <f t="shared" si="53"/>
        <v>1.3300000000000002E-9</v>
      </c>
      <c r="I703">
        <f t="shared" si="54"/>
        <v>2.0499999999999997E-9</v>
      </c>
      <c r="J703">
        <v>1</v>
      </c>
      <c r="K703">
        <v>-1</v>
      </c>
      <c r="L703">
        <v>298.14999999999998</v>
      </c>
      <c r="M703">
        <v>5.0000000000000001E-3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</row>
    <row r="704" spans="1:64" x14ac:dyDescent="0.35">
      <c r="A704" s="4">
        <v>140.4</v>
      </c>
      <c r="B704" s="2">
        <v>1.6717</v>
      </c>
      <c r="C704" s="4">
        <v>1</v>
      </c>
      <c r="D704" s="2">
        <f t="shared" si="50"/>
        <v>5.0000000000000001E-4</v>
      </c>
      <c r="E704" s="2">
        <f t="shared" si="51"/>
        <v>4.0000000000000001E-3</v>
      </c>
      <c r="F704" s="2">
        <f t="shared" si="52"/>
        <v>1E-4</v>
      </c>
      <c r="G704" s="3">
        <v>0.01</v>
      </c>
      <c r="H704">
        <f t="shared" si="53"/>
        <v>1.3300000000000002E-9</v>
      </c>
      <c r="I704">
        <f t="shared" si="54"/>
        <v>2.0499999999999997E-9</v>
      </c>
      <c r="J704">
        <v>1</v>
      </c>
      <c r="K704">
        <v>-1</v>
      </c>
      <c r="L704">
        <v>298.14999999999998</v>
      </c>
      <c r="M704">
        <v>5.0000000000000001E-3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</row>
    <row r="705" spans="1:64" x14ac:dyDescent="0.35">
      <c r="A705" s="4">
        <v>140.6</v>
      </c>
      <c r="B705" s="2">
        <v>1.6718999999999999</v>
      </c>
      <c r="C705" s="4">
        <v>1</v>
      </c>
      <c r="D705" s="2">
        <f t="shared" si="50"/>
        <v>5.0000000000000001E-4</v>
      </c>
      <c r="E705" s="2">
        <f t="shared" si="51"/>
        <v>4.0000000000000001E-3</v>
      </c>
      <c r="F705" s="2">
        <f t="shared" si="52"/>
        <v>1E-4</v>
      </c>
      <c r="G705" s="3">
        <v>0.01</v>
      </c>
      <c r="H705">
        <f t="shared" si="53"/>
        <v>1.3300000000000002E-9</v>
      </c>
      <c r="I705">
        <f t="shared" si="54"/>
        <v>2.0499999999999997E-9</v>
      </c>
      <c r="J705">
        <v>1</v>
      </c>
      <c r="K705">
        <v>-1</v>
      </c>
      <c r="L705">
        <v>298.14999999999998</v>
      </c>
      <c r="M705">
        <v>5.0000000000000001E-3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</row>
    <row r="706" spans="1:64" x14ac:dyDescent="0.35">
      <c r="A706" s="4">
        <v>140.80000000000001</v>
      </c>
      <c r="B706" s="2">
        <v>1.6725000000000001</v>
      </c>
      <c r="C706" s="4">
        <v>1</v>
      </c>
      <c r="D706" s="2">
        <f t="shared" si="50"/>
        <v>5.0000000000000001E-4</v>
      </c>
      <c r="E706" s="2">
        <f t="shared" si="51"/>
        <v>4.0000000000000001E-3</v>
      </c>
      <c r="F706" s="2">
        <f t="shared" si="52"/>
        <v>1E-4</v>
      </c>
      <c r="G706" s="3">
        <v>0.01</v>
      </c>
      <c r="H706">
        <f t="shared" si="53"/>
        <v>1.3300000000000002E-9</v>
      </c>
      <c r="I706">
        <f t="shared" si="54"/>
        <v>2.0499999999999997E-9</v>
      </c>
      <c r="J706">
        <v>1</v>
      </c>
      <c r="K706">
        <v>-1</v>
      </c>
      <c r="L706">
        <v>298.14999999999998</v>
      </c>
      <c r="M706">
        <v>5.0000000000000001E-3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</row>
    <row r="707" spans="1:64" x14ac:dyDescent="0.35">
      <c r="A707" s="4">
        <v>141</v>
      </c>
      <c r="B707" s="2">
        <v>1.6737</v>
      </c>
      <c r="C707" s="4">
        <v>1</v>
      </c>
      <c r="D707" s="2">
        <f t="shared" ref="D707:D770" si="55">0.5*0.001</f>
        <v>5.0000000000000001E-4</v>
      </c>
      <c r="E707" s="2">
        <f t="shared" ref="E707:E770" si="56">4*0.001</f>
        <v>4.0000000000000001E-3</v>
      </c>
      <c r="F707" s="2">
        <f t="shared" ref="F707:F770" si="57">0.0001</f>
        <v>1E-4</v>
      </c>
      <c r="G707" s="3">
        <v>0.01</v>
      </c>
      <c r="H707">
        <f t="shared" ref="H707:H770" si="58">1.33*0.000000001</f>
        <v>1.3300000000000002E-9</v>
      </c>
      <c r="I707">
        <f t="shared" ref="I707:I770" si="59">2.05*0.000000001</f>
        <v>2.0499999999999997E-9</v>
      </c>
      <c r="J707">
        <v>1</v>
      </c>
      <c r="K707">
        <v>-1</v>
      </c>
      <c r="L707">
        <v>298.14999999999998</v>
      </c>
      <c r="M707">
        <v>5.0000000000000001E-3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</row>
    <row r="708" spans="1:64" x14ac:dyDescent="0.35">
      <c r="A708" s="4">
        <v>141.19999999999999</v>
      </c>
      <c r="B708" s="2">
        <v>1.6753</v>
      </c>
      <c r="C708" s="4">
        <v>1</v>
      </c>
      <c r="D708" s="2">
        <f t="shared" si="55"/>
        <v>5.0000000000000001E-4</v>
      </c>
      <c r="E708" s="2">
        <f t="shared" si="56"/>
        <v>4.0000000000000001E-3</v>
      </c>
      <c r="F708" s="2">
        <f t="shared" si="57"/>
        <v>1E-4</v>
      </c>
      <c r="G708" s="3">
        <v>0.01</v>
      </c>
      <c r="H708">
        <f t="shared" si="58"/>
        <v>1.3300000000000002E-9</v>
      </c>
      <c r="I708">
        <f t="shared" si="59"/>
        <v>2.0499999999999997E-9</v>
      </c>
      <c r="J708">
        <v>1</v>
      </c>
      <c r="K708">
        <v>-1</v>
      </c>
      <c r="L708">
        <v>298.14999999999998</v>
      </c>
      <c r="M708">
        <v>5.0000000000000001E-3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</row>
    <row r="709" spans="1:64" x14ac:dyDescent="0.35">
      <c r="A709" s="4">
        <v>141.4</v>
      </c>
      <c r="B709" s="2">
        <v>1.6761999999999999</v>
      </c>
      <c r="C709" s="4">
        <v>1</v>
      </c>
      <c r="D709" s="2">
        <f t="shared" si="55"/>
        <v>5.0000000000000001E-4</v>
      </c>
      <c r="E709" s="2">
        <f t="shared" si="56"/>
        <v>4.0000000000000001E-3</v>
      </c>
      <c r="F709" s="2">
        <f t="shared" si="57"/>
        <v>1E-4</v>
      </c>
      <c r="G709" s="3">
        <v>0.01</v>
      </c>
      <c r="H709">
        <f t="shared" si="58"/>
        <v>1.3300000000000002E-9</v>
      </c>
      <c r="I709">
        <f t="shared" si="59"/>
        <v>2.0499999999999997E-9</v>
      </c>
      <c r="J709">
        <v>1</v>
      </c>
      <c r="K709">
        <v>-1</v>
      </c>
      <c r="L709">
        <v>298.14999999999998</v>
      </c>
      <c r="M709">
        <v>5.0000000000000001E-3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</row>
    <row r="710" spans="1:64" x14ac:dyDescent="0.35">
      <c r="A710" s="4">
        <v>141.6</v>
      </c>
      <c r="B710" s="2">
        <v>1.6758999999999999</v>
      </c>
      <c r="C710" s="4">
        <v>1</v>
      </c>
      <c r="D710" s="2">
        <f t="shared" si="55"/>
        <v>5.0000000000000001E-4</v>
      </c>
      <c r="E710" s="2">
        <f t="shared" si="56"/>
        <v>4.0000000000000001E-3</v>
      </c>
      <c r="F710" s="2">
        <f t="shared" si="57"/>
        <v>1E-4</v>
      </c>
      <c r="G710" s="3">
        <v>0.01</v>
      </c>
      <c r="H710">
        <f t="shared" si="58"/>
        <v>1.3300000000000002E-9</v>
      </c>
      <c r="I710">
        <f t="shared" si="59"/>
        <v>2.0499999999999997E-9</v>
      </c>
      <c r="J710">
        <v>1</v>
      </c>
      <c r="K710">
        <v>-1</v>
      </c>
      <c r="L710">
        <v>298.14999999999998</v>
      </c>
      <c r="M710">
        <v>5.0000000000000001E-3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</row>
    <row r="711" spans="1:64" x14ac:dyDescent="0.35">
      <c r="A711" s="4">
        <v>141.80000000000001</v>
      </c>
      <c r="B711" s="2">
        <v>1.6751</v>
      </c>
      <c r="C711" s="4">
        <v>1</v>
      </c>
      <c r="D711" s="2">
        <f t="shared" si="55"/>
        <v>5.0000000000000001E-4</v>
      </c>
      <c r="E711" s="2">
        <f t="shared" si="56"/>
        <v>4.0000000000000001E-3</v>
      </c>
      <c r="F711" s="2">
        <f t="shared" si="57"/>
        <v>1E-4</v>
      </c>
      <c r="G711" s="3">
        <v>0.01</v>
      </c>
      <c r="H711">
        <f t="shared" si="58"/>
        <v>1.3300000000000002E-9</v>
      </c>
      <c r="I711">
        <f t="shared" si="59"/>
        <v>2.0499999999999997E-9</v>
      </c>
      <c r="J711">
        <v>1</v>
      </c>
      <c r="K711">
        <v>-1</v>
      </c>
      <c r="L711">
        <v>298.14999999999998</v>
      </c>
      <c r="M711">
        <v>5.0000000000000001E-3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</row>
    <row r="712" spans="1:64" x14ac:dyDescent="0.35">
      <c r="A712" s="4">
        <v>142</v>
      </c>
      <c r="B712" s="2">
        <v>1.6745000000000001</v>
      </c>
      <c r="C712" s="4">
        <v>1</v>
      </c>
      <c r="D712" s="2">
        <f t="shared" si="55"/>
        <v>5.0000000000000001E-4</v>
      </c>
      <c r="E712" s="2">
        <f t="shared" si="56"/>
        <v>4.0000000000000001E-3</v>
      </c>
      <c r="F712" s="2">
        <f t="shared" si="57"/>
        <v>1E-4</v>
      </c>
      <c r="G712" s="3">
        <v>0.01</v>
      </c>
      <c r="H712">
        <f t="shared" si="58"/>
        <v>1.3300000000000002E-9</v>
      </c>
      <c r="I712">
        <f t="shared" si="59"/>
        <v>2.0499999999999997E-9</v>
      </c>
      <c r="J712">
        <v>1</v>
      </c>
      <c r="K712">
        <v>-1</v>
      </c>
      <c r="L712">
        <v>298.14999999999998</v>
      </c>
      <c r="M712">
        <v>5.0000000000000001E-3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</row>
    <row r="713" spans="1:64" x14ac:dyDescent="0.35">
      <c r="A713" s="4">
        <v>142.19999999999999</v>
      </c>
      <c r="B713" s="2">
        <v>1.6738</v>
      </c>
      <c r="C713" s="4">
        <v>1</v>
      </c>
      <c r="D713" s="2">
        <f t="shared" si="55"/>
        <v>5.0000000000000001E-4</v>
      </c>
      <c r="E713" s="2">
        <f t="shared" si="56"/>
        <v>4.0000000000000001E-3</v>
      </c>
      <c r="F713" s="2">
        <f t="shared" si="57"/>
        <v>1E-4</v>
      </c>
      <c r="G713" s="3">
        <v>0.01</v>
      </c>
      <c r="H713">
        <f t="shared" si="58"/>
        <v>1.3300000000000002E-9</v>
      </c>
      <c r="I713">
        <f t="shared" si="59"/>
        <v>2.0499999999999997E-9</v>
      </c>
      <c r="J713">
        <v>1</v>
      </c>
      <c r="K713">
        <v>-1</v>
      </c>
      <c r="L713">
        <v>298.14999999999998</v>
      </c>
      <c r="M713">
        <v>5.0000000000000001E-3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</row>
    <row r="714" spans="1:64" x14ac:dyDescent="0.35">
      <c r="A714" s="4">
        <v>142.4</v>
      </c>
      <c r="B714" s="2">
        <v>1.673</v>
      </c>
      <c r="C714" s="4">
        <v>1</v>
      </c>
      <c r="D714" s="2">
        <f t="shared" si="55"/>
        <v>5.0000000000000001E-4</v>
      </c>
      <c r="E714" s="2">
        <f t="shared" si="56"/>
        <v>4.0000000000000001E-3</v>
      </c>
      <c r="F714" s="2">
        <f t="shared" si="57"/>
        <v>1E-4</v>
      </c>
      <c r="G714" s="3">
        <v>0.01</v>
      </c>
      <c r="H714">
        <f t="shared" si="58"/>
        <v>1.3300000000000002E-9</v>
      </c>
      <c r="I714">
        <f t="shared" si="59"/>
        <v>2.0499999999999997E-9</v>
      </c>
      <c r="J714">
        <v>1</v>
      </c>
      <c r="K714">
        <v>-1</v>
      </c>
      <c r="L714">
        <v>298.14999999999998</v>
      </c>
      <c r="M714">
        <v>5.0000000000000001E-3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</row>
    <row r="715" spans="1:64" x14ac:dyDescent="0.35">
      <c r="A715" s="4">
        <v>142.6</v>
      </c>
      <c r="B715" s="2">
        <v>1.673</v>
      </c>
      <c r="C715" s="4">
        <v>1</v>
      </c>
      <c r="D715" s="2">
        <f t="shared" si="55"/>
        <v>5.0000000000000001E-4</v>
      </c>
      <c r="E715" s="2">
        <f t="shared" si="56"/>
        <v>4.0000000000000001E-3</v>
      </c>
      <c r="F715" s="2">
        <f t="shared" si="57"/>
        <v>1E-4</v>
      </c>
      <c r="G715" s="3">
        <v>0.01</v>
      </c>
      <c r="H715">
        <f t="shared" si="58"/>
        <v>1.3300000000000002E-9</v>
      </c>
      <c r="I715">
        <f t="shared" si="59"/>
        <v>2.0499999999999997E-9</v>
      </c>
      <c r="J715">
        <v>1</v>
      </c>
      <c r="K715">
        <v>-1</v>
      </c>
      <c r="L715">
        <v>298.14999999999998</v>
      </c>
      <c r="M715">
        <v>5.0000000000000001E-3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</row>
    <row r="716" spans="1:64" x14ac:dyDescent="0.35">
      <c r="A716" s="4">
        <v>142.80000000000001</v>
      </c>
      <c r="B716" s="2">
        <v>1.6732</v>
      </c>
      <c r="C716" s="4">
        <v>1</v>
      </c>
      <c r="D716" s="2">
        <f t="shared" si="55"/>
        <v>5.0000000000000001E-4</v>
      </c>
      <c r="E716" s="2">
        <f t="shared" si="56"/>
        <v>4.0000000000000001E-3</v>
      </c>
      <c r="F716" s="2">
        <f t="shared" si="57"/>
        <v>1E-4</v>
      </c>
      <c r="G716" s="3">
        <v>0.01</v>
      </c>
      <c r="H716">
        <f t="shared" si="58"/>
        <v>1.3300000000000002E-9</v>
      </c>
      <c r="I716">
        <f t="shared" si="59"/>
        <v>2.0499999999999997E-9</v>
      </c>
      <c r="J716">
        <v>1</v>
      </c>
      <c r="K716">
        <v>-1</v>
      </c>
      <c r="L716">
        <v>298.14999999999998</v>
      </c>
      <c r="M716">
        <v>5.0000000000000001E-3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</row>
    <row r="717" spans="1:64" x14ac:dyDescent="0.35">
      <c r="A717" s="4">
        <v>143</v>
      </c>
      <c r="B717" s="2">
        <v>1.6735</v>
      </c>
      <c r="C717" s="4">
        <v>1</v>
      </c>
      <c r="D717" s="2">
        <f t="shared" si="55"/>
        <v>5.0000000000000001E-4</v>
      </c>
      <c r="E717" s="2">
        <f t="shared" si="56"/>
        <v>4.0000000000000001E-3</v>
      </c>
      <c r="F717" s="2">
        <f t="shared" si="57"/>
        <v>1E-4</v>
      </c>
      <c r="G717" s="3">
        <v>0.01</v>
      </c>
      <c r="H717">
        <f t="shared" si="58"/>
        <v>1.3300000000000002E-9</v>
      </c>
      <c r="I717">
        <f t="shared" si="59"/>
        <v>2.0499999999999997E-9</v>
      </c>
      <c r="J717">
        <v>1</v>
      </c>
      <c r="K717">
        <v>-1</v>
      </c>
      <c r="L717">
        <v>298.14999999999998</v>
      </c>
      <c r="M717">
        <v>5.0000000000000001E-3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</row>
    <row r="718" spans="1:64" x14ac:dyDescent="0.35">
      <c r="A718" s="4">
        <v>143.19999999999999</v>
      </c>
      <c r="B718" s="2">
        <v>1.6735</v>
      </c>
      <c r="C718" s="4">
        <v>1</v>
      </c>
      <c r="D718" s="2">
        <f t="shared" si="55"/>
        <v>5.0000000000000001E-4</v>
      </c>
      <c r="E718" s="2">
        <f t="shared" si="56"/>
        <v>4.0000000000000001E-3</v>
      </c>
      <c r="F718" s="2">
        <f t="shared" si="57"/>
        <v>1E-4</v>
      </c>
      <c r="G718" s="3">
        <v>0.01</v>
      </c>
      <c r="H718">
        <f t="shared" si="58"/>
        <v>1.3300000000000002E-9</v>
      </c>
      <c r="I718">
        <f t="shared" si="59"/>
        <v>2.0499999999999997E-9</v>
      </c>
      <c r="J718">
        <v>1</v>
      </c>
      <c r="K718">
        <v>-1</v>
      </c>
      <c r="L718">
        <v>298.14999999999998</v>
      </c>
      <c r="M718">
        <v>5.0000000000000001E-3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</row>
    <row r="719" spans="1:64" x14ac:dyDescent="0.35">
      <c r="A719" s="4">
        <v>143.4</v>
      </c>
      <c r="B719" s="2">
        <v>1.6734</v>
      </c>
      <c r="C719" s="4">
        <v>1</v>
      </c>
      <c r="D719" s="2">
        <f t="shared" si="55"/>
        <v>5.0000000000000001E-4</v>
      </c>
      <c r="E719" s="2">
        <f t="shared" si="56"/>
        <v>4.0000000000000001E-3</v>
      </c>
      <c r="F719" s="2">
        <f t="shared" si="57"/>
        <v>1E-4</v>
      </c>
      <c r="G719" s="3">
        <v>0.01</v>
      </c>
      <c r="H719">
        <f t="shared" si="58"/>
        <v>1.3300000000000002E-9</v>
      </c>
      <c r="I719">
        <f t="shared" si="59"/>
        <v>2.0499999999999997E-9</v>
      </c>
      <c r="J719">
        <v>1</v>
      </c>
      <c r="K719">
        <v>-1</v>
      </c>
      <c r="L719">
        <v>298.14999999999998</v>
      </c>
      <c r="M719">
        <v>5.0000000000000001E-3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</row>
    <row r="720" spans="1:64" x14ac:dyDescent="0.35">
      <c r="A720" s="4">
        <v>143.6</v>
      </c>
      <c r="B720" s="2">
        <v>1.6734</v>
      </c>
      <c r="C720" s="4">
        <v>1</v>
      </c>
      <c r="D720" s="2">
        <f t="shared" si="55"/>
        <v>5.0000000000000001E-4</v>
      </c>
      <c r="E720" s="2">
        <f t="shared" si="56"/>
        <v>4.0000000000000001E-3</v>
      </c>
      <c r="F720" s="2">
        <f t="shared" si="57"/>
        <v>1E-4</v>
      </c>
      <c r="G720" s="3">
        <v>0.01</v>
      </c>
      <c r="H720">
        <f t="shared" si="58"/>
        <v>1.3300000000000002E-9</v>
      </c>
      <c r="I720">
        <f t="shared" si="59"/>
        <v>2.0499999999999997E-9</v>
      </c>
      <c r="J720">
        <v>1</v>
      </c>
      <c r="K720">
        <v>-1</v>
      </c>
      <c r="L720">
        <v>298.14999999999998</v>
      </c>
      <c r="M720">
        <v>5.0000000000000001E-3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</row>
    <row r="721" spans="1:64" x14ac:dyDescent="0.35">
      <c r="A721" s="4">
        <v>143.80000000000001</v>
      </c>
      <c r="B721" s="2">
        <v>1.6735</v>
      </c>
      <c r="C721" s="4">
        <v>1</v>
      </c>
      <c r="D721" s="2">
        <f t="shared" si="55"/>
        <v>5.0000000000000001E-4</v>
      </c>
      <c r="E721" s="2">
        <f t="shared" si="56"/>
        <v>4.0000000000000001E-3</v>
      </c>
      <c r="F721" s="2">
        <f t="shared" si="57"/>
        <v>1E-4</v>
      </c>
      <c r="G721" s="3">
        <v>0.01</v>
      </c>
      <c r="H721">
        <f t="shared" si="58"/>
        <v>1.3300000000000002E-9</v>
      </c>
      <c r="I721">
        <f t="shared" si="59"/>
        <v>2.0499999999999997E-9</v>
      </c>
      <c r="J721">
        <v>1</v>
      </c>
      <c r="K721">
        <v>-1</v>
      </c>
      <c r="L721">
        <v>298.14999999999998</v>
      </c>
      <c r="M721">
        <v>5.0000000000000001E-3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</row>
    <row r="722" spans="1:64" x14ac:dyDescent="0.35">
      <c r="A722" s="4">
        <v>144</v>
      </c>
      <c r="B722" s="2">
        <v>1.6739999999999999</v>
      </c>
      <c r="C722" s="4">
        <v>1</v>
      </c>
      <c r="D722" s="2">
        <f t="shared" si="55"/>
        <v>5.0000000000000001E-4</v>
      </c>
      <c r="E722" s="2">
        <f t="shared" si="56"/>
        <v>4.0000000000000001E-3</v>
      </c>
      <c r="F722" s="2">
        <f t="shared" si="57"/>
        <v>1E-4</v>
      </c>
      <c r="G722" s="3">
        <v>0.01</v>
      </c>
      <c r="H722">
        <f t="shared" si="58"/>
        <v>1.3300000000000002E-9</v>
      </c>
      <c r="I722">
        <f t="shared" si="59"/>
        <v>2.0499999999999997E-9</v>
      </c>
      <c r="J722">
        <v>1</v>
      </c>
      <c r="K722">
        <v>-1</v>
      </c>
      <c r="L722">
        <v>298.14999999999998</v>
      </c>
      <c r="M722">
        <v>5.0000000000000001E-3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</row>
    <row r="723" spans="1:64" x14ac:dyDescent="0.35">
      <c r="A723" s="4">
        <v>144.19999999999999</v>
      </c>
      <c r="B723" s="2">
        <v>1.6741999999999999</v>
      </c>
      <c r="C723" s="4">
        <v>1</v>
      </c>
      <c r="D723" s="2">
        <f t="shared" si="55"/>
        <v>5.0000000000000001E-4</v>
      </c>
      <c r="E723" s="2">
        <f t="shared" si="56"/>
        <v>4.0000000000000001E-3</v>
      </c>
      <c r="F723" s="2">
        <f t="shared" si="57"/>
        <v>1E-4</v>
      </c>
      <c r="G723" s="3">
        <v>0.01</v>
      </c>
      <c r="H723">
        <f t="shared" si="58"/>
        <v>1.3300000000000002E-9</v>
      </c>
      <c r="I723">
        <f t="shared" si="59"/>
        <v>2.0499999999999997E-9</v>
      </c>
      <c r="J723">
        <v>1</v>
      </c>
      <c r="K723">
        <v>-1</v>
      </c>
      <c r="L723">
        <v>298.14999999999998</v>
      </c>
      <c r="M723">
        <v>5.0000000000000001E-3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</row>
    <row r="724" spans="1:64" x14ac:dyDescent="0.35">
      <c r="A724" s="4">
        <v>144.4</v>
      </c>
      <c r="B724" s="2">
        <v>1.6749000000000001</v>
      </c>
      <c r="C724" s="4">
        <v>1</v>
      </c>
      <c r="D724" s="2">
        <f t="shared" si="55"/>
        <v>5.0000000000000001E-4</v>
      </c>
      <c r="E724" s="2">
        <f t="shared" si="56"/>
        <v>4.0000000000000001E-3</v>
      </c>
      <c r="F724" s="2">
        <f t="shared" si="57"/>
        <v>1E-4</v>
      </c>
      <c r="G724" s="3">
        <v>0.01</v>
      </c>
      <c r="H724">
        <f t="shared" si="58"/>
        <v>1.3300000000000002E-9</v>
      </c>
      <c r="I724">
        <f t="shared" si="59"/>
        <v>2.0499999999999997E-9</v>
      </c>
      <c r="J724">
        <v>1</v>
      </c>
      <c r="K724">
        <v>-1</v>
      </c>
      <c r="L724">
        <v>298.14999999999998</v>
      </c>
      <c r="M724">
        <v>5.0000000000000001E-3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</row>
    <row r="725" spans="1:64" x14ac:dyDescent="0.35">
      <c r="A725" s="4">
        <v>144.6</v>
      </c>
      <c r="B725" s="2">
        <v>1.6761999999999999</v>
      </c>
      <c r="C725" s="4">
        <v>1</v>
      </c>
      <c r="D725" s="2">
        <f t="shared" si="55"/>
        <v>5.0000000000000001E-4</v>
      </c>
      <c r="E725" s="2">
        <f t="shared" si="56"/>
        <v>4.0000000000000001E-3</v>
      </c>
      <c r="F725" s="2">
        <f t="shared" si="57"/>
        <v>1E-4</v>
      </c>
      <c r="G725" s="3">
        <v>0.01</v>
      </c>
      <c r="H725">
        <f t="shared" si="58"/>
        <v>1.3300000000000002E-9</v>
      </c>
      <c r="I725">
        <f t="shared" si="59"/>
        <v>2.0499999999999997E-9</v>
      </c>
      <c r="J725">
        <v>1</v>
      </c>
      <c r="K725">
        <v>-1</v>
      </c>
      <c r="L725">
        <v>298.14999999999998</v>
      </c>
      <c r="M725">
        <v>5.0000000000000001E-3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</row>
    <row r="726" spans="1:64" x14ac:dyDescent="0.35">
      <c r="A726" s="4">
        <v>144.80000000000001</v>
      </c>
      <c r="B726" s="2">
        <v>1.6789000000000001</v>
      </c>
      <c r="C726" s="4">
        <v>1</v>
      </c>
      <c r="D726" s="2">
        <f t="shared" si="55"/>
        <v>5.0000000000000001E-4</v>
      </c>
      <c r="E726" s="2">
        <f t="shared" si="56"/>
        <v>4.0000000000000001E-3</v>
      </c>
      <c r="F726" s="2">
        <f t="shared" si="57"/>
        <v>1E-4</v>
      </c>
      <c r="G726" s="3">
        <v>0.01</v>
      </c>
      <c r="H726">
        <f t="shared" si="58"/>
        <v>1.3300000000000002E-9</v>
      </c>
      <c r="I726">
        <f t="shared" si="59"/>
        <v>2.0499999999999997E-9</v>
      </c>
      <c r="J726">
        <v>1</v>
      </c>
      <c r="K726">
        <v>-1</v>
      </c>
      <c r="L726">
        <v>298.14999999999998</v>
      </c>
      <c r="M726">
        <v>5.0000000000000001E-3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</row>
    <row r="727" spans="1:64" x14ac:dyDescent="0.35">
      <c r="A727" s="4">
        <v>145</v>
      </c>
      <c r="B727" s="2">
        <v>1.6850000000000001</v>
      </c>
      <c r="C727" s="4">
        <v>1</v>
      </c>
      <c r="D727" s="2">
        <f t="shared" si="55"/>
        <v>5.0000000000000001E-4</v>
      </c>
      <c r="E727" s="2">
        <f t="shared" si="56"/>
        <v>4.0000000000000001E-3</v>
      </c>
      <c r="F727" s="2">
        <f t="shared" si="57"/>
        <v>1E-4</v>
      </c>
      <c r="G727" s="3">
        <v>0.01</v>
      </c>
      <c r="H727">
        <f t="shared" si="58"/>
        <v>1.3300000000000002E-9</v>
      </c>
      <c r="I727">
        <f t="shared" si="59"/>
        <v>2.0499999999999997E-9</v>
      </c>
      <c r="J727">
        <v>1</v>
      </c>
      <c r="K727">
        <v>-1</v>
      </c>
      <c r="L727">
        <v>298.14999999999998</v>
      </c>
      <c r="M727">
        <v>5.0000000000000001E-3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</row>
    <row r="728" spans="1:64" x14ac:dyDescent="0.35">
      <c r="A728" s="4">
        <v>145.19999999999999</v>
      </c>
      <c r="B728" s="2">
        <v>1.6943999999999999</v>
      </c>
      <c r="C728" s="4">
        <v>1</v>
      </c>
      <c r="D728" s="2">
        <f t="shared" si="55"/>
        <v>5.0000000000000001E-4</v>
      </c>
      <c r="E728" s="2">
        <f t="shared" si="56"/>
        <v>4.0000000000000001E-3</v>
      </c>
      <c r="F728" s="2">
        <f t="shared" si="57"/>
        <v>1E-4</v>
      </c>
      <c r="G728" s="3">
        <v>0.01</v>
      </c>
      <c r="H728">
        <f t="shared" si="58"/>
        <v>1.3300000000000002E-9</v>
      </c>
      <c r="I728">
        <f t="shared" si="59"/>
        <v>2.0499999999999997E-9</v>
      </c>
      <c r="J728">
        <v>1</v>
      </c>
      <c r="K728">
        <v>-1</v>
      </c>
      <c r="L728">
        <v>298.14999999999998</v>
      </c>
      <c r="M728">
        <v>5.0000000000000001E-3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</row>
    <row r="729" spans="1:64" x14ac:dyDescent="0.35">
      <c r="A729" s="4">
        <v>145.4</v>
      </c>
      <c r="B729" s="2">
        <v>1.7045999999999999</v>
      </c>
      <c r="C729" s="4">
        <v>1</v>
      </c>
      <c r="D729" s="2">
        <f t="shared" si="55"/>
        <v>5.0000000000000001E-4</v>
      </c>
      <c r="E729" s="2">
        <f t="shared" si="56"/>
        <v>4.0000000000000001E-3</v>
      </c>
      <c r="F729" s="2">
        <f t="shared" si="57"/>
        <v>1E-4</v>
      </c>
      <c r="G729" s="3">
        <v>0.01</v>
      </c>
      <c r="H729">
        <f t="shared" si="58"/>
        <v>1.3300000000000002E-9</v>
      </c>
      <c r="I729">
        <f t="shared" si="59"/>
        <v>2.0499999999999997E-9</v>
      </c>
      <c r="J729">
        <v>1</v>
      </c>
      <c r="K729">
        <v>-1</v>
      </c>
      <c r="L729">
        <v>298.14999999999998</v>
      </c>
      <c r="M729">
        <v>5.0000000000000001E-3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</row>
    <row r="730" spans="1:64" x14ac:dyDescent="0.35">
      <c r="A730" s="4">
        <v>145.6</v>
      </c>
      <c r="B730" s="2">
        <v>1.7129000000000001</v>
      </c>
      <c r="C730" s="4">
        <v>1</v>
      </c>
      <c r="D730" s="2">
        <f t="shared" si="55"/>
        <v>5.0000000000000001E-4</v>
      </c>
      <c r="E730" s="2">
        <f t="shared" si="56"/>
        <v>4.0000000000000001E-3</v>
      </c>
      <c r="F730" s="2">
        <f t="shared" si="57"/>
        <v>1E-4</v>
      </c>
      <c r="G730" s="3">
        <v>0.01</v>
      </c>
      <c r="H730">
        <f t="shared" si="58"/>
        <v>1.3300000000000002E-9</v>
      </c>
      <c r="I730">
        <f t="shared" si="59"/>
        <v>2.0499999999999997E-9</v>
      </c>
      <c r="J730">
        <v>1</v>
      </c>
      <c r="K730">
        <v>-1</v>
      </c>
      <c r="L730">
        <v>298.14999999999998</v>
      </c>
      <c r="M730">
        <v>5.0000000000000001E-3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</row>
    <row r="731" spans="1:64" x14ac:dyDescent="0.35">
      <c r="A731" s="4">
        <v>145.80000000000001</v>
      </c>
      <c r="B731" s="2">
        <v>1.7184999999999999</v>
      </c>
      <c r="C731" s="4">
        <v>1</v>
      </c>
      <c r="D731" s="2">
        <f t="shared" si="55"/>
        <v>5.0000000000000001E-4</v>
      </c>
      <c r="E731" s="2">
        <f t="shared" si="56"/>
        <v>4.0000000000000001E-3</v>
      </c>
      <c r="F731" s="2">
        <f t="shared" si="57"/>
        <v>1E-4</v>
      </c>
      <c r="G731" s="3">
        <v>0.01</v>
      </c>
      <c r="H731">
        <f t="shared" si="58"/>
        <v>1.3300000000000002E-9</v>
      </c>
      <c r="I731">
        <f t="shared" si="59"/>
        <v>2.0499999999999997E-9</v>
      </c>
      <c r="J731">
        <v>1</v>
      </c>
      <c r="K731">
        <v>-1</v>
      </c>
      <c r="L731">
        <v>298.14999999999998</v>
      </c>
      <c r="M731">
        <v>5.0000000000000001E-3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</row>
    <row r="732" spans="1:64" x14ac:dyDescent="0.35">
      <c r="A732" s="4">
        <v>146</v>
      </c>
      <c r="B732" s="2">
        <v>1.7228000000000001</v>
      </c>
      <c r="C732" s="4">
        <v>1</v>
      </c>
      <c r="D732" s="2">
        <f t="shared" si="55"/>
        <v>5.0000000000000001E-4</v>
      </c>
      <c r="E732" s="2">
        <f t="shared" si="56"/>
        <v>4.0000000000000001E-3</v>
      </c>
      <c r="F732" s="2">
        <f t="shared" si="57"/>
        <v>1E-4</v>
      </c>
      <c r="G732" s="3">
        <v>0.01</v>
      </c>
      <c r="H732">
        <f t="shared" si="58"/>
        <v>1.3300000000000002E-9</v>
      </c>
      <c r="I732">
        <f t="shared" si="59"/>
        <v>2.0499999999999997E-9</v>
      </c>
      <c r="J732">
        <v>1</v>
      </c>
      <c r="K732">
        <v>-1</v>
      </c>
      <c r="L732">
        <v>298.14999999999998</v>
      </c>
      <c r="M732">
        <v>5.0000000000000001E-3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</row>
    <row r="733" spans="1:64" x14ac:dyDescent="0.35">
      <c r="A733" s="4">
        <v>146.19999999999999</v>
      </c>
      <c r="B733" s="2">
        <v>1.7266999999999999</v>
      </c>
      <c r="C733" s="4">
        <v>1</v>
      </c>
      <c r="D733" s="2">
        <f t="shared" si="55"/>
        <v>5.0000000000000001E-4</v>
      </c>
      <c r="E733" s="2">
        <f t="shared" si="56"/>
        <v>4.0000000000000001E-3</v>
      </c>
      <c r="F733" s="2">
        <f t="shared" si="57"/>
        <v>1E-4</v>
      </c>
      <c r="G733" s="3">
        <v>0.01</v>
      </c>
      <c r="H733">
        <f t="shared" si="58"/>
        <v>1.3300000000000002E-9</v>
      </c>
      <c r="I733">
        <f t="shared" si="59"/>
        <v>2.0499999999999997E-9</v>
      </c>
      <c r="J733">
        <v>1</v>
      </c>
      <c r="K733">
        <v>-1</v>
      </c>
      <c r="L733">
        <v>298.14999999999998</v>
      </c>
      <c r="M733">
        <v>5.0000000000000001E-3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</row>
    <row r="734" spans="1:64" x14ac:dyDescent="0.35">
      <c r="A734" s="4">
        <v>146.4</v>
      </c>
      <c r="B734" s="2">
        <v>1.7298</v>
      </c>
      <c r="C734" s="4">
        <v>1</v>
      </c>
      <c r="D734" s="2">
        <f t="shared" si="55"/>
        <v>5.0000000000000001E-4</v>
      </c>
      <c r="E734" s="2">
        <f t="shared" si="56"/>
        <v>4.0000000000000001E-3</v>
      </c>
      <c r="F734" s="2">
        <f t="shared" si="57"/>
        <v>1E-4</v>
      </c>
      <c r="G734" s="3">
        <v>0.01</v>
      </c>
      <c r="H734">
        <f t="shared" si="58"/>
        <v>1.3300000000000002E-9</v>
      </c>
      <c r="I734">
        <f t="shared" si="59"/>
        <v>2.0499999999999997E-9</v>
      </c>
      <c r="J734">
        <v>1</v>
      </c>
      <c r="K734">
        <v>-1</v>
      </c>
      <c r="L734">
        <v>298.14999999999998</v>
      </c>
      <c r="M734">
        <v>5.0000000000000001E-3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</row>
    <row r="735" spans="1:64" x14ac:dyDescent="0.35">
      <c r="A735" s="4">
        <v>146.6</v>
      </c>
      <c r="B735" s="2">
        <v>1.7332000000000001</v>
      </c>
      <c r="C735" s="4">
        <v>1</v>
      </c>
      <c r="D735" s="2">
        <f t="shared" si="55"/>
        <v>5.0000000000000001E-4</v>
      </c>
      <c r="E735" s="2">
        <f t="shared" si="56"/>
        <v>4.0000000000000001E-3</v>
      </c>
      <c r="F735" s="2">
        <f t="shared" si="57"/>
        <v>1E-4</v>
      </c>
      <c r="G735" s="3">
        <v>0.01</v>
      </c>
      <c r="H735">
        <f t="shared" si="58"/>
        <v>1.3300000000000002E-9</v>
      </c>
      <c r="I735">
        <f t="shared" si="59"/>
        <v>2.0499999999999997E-9</v>
      </c>
      <c r="J735">
        <v>1</v>
      </c>
      <c r="K735">
        <v>-1</v>
      </c>
      <c r="L735">
        <v>298.14999999999998</v>
      </c>
      <c r="M735">
        <v>5.0000000000000001E-3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</row>
    <row r="736" spans="1:64" x14ac:dyDescent="0.35">
      <c r="A736" s="4">
        <v>146.80000000000001</v>
      </c>
      <c r="B736" s="2">
        <v>1.7367999999999999</v>
      </c>
      <c r="C736" s="4">
        <v>1</v>
      </c>
      <c r="D736" s="2">
        <f t="shared" si="55"/>
        <v>5.0000000000000001E-4</v>
      </c>
      <c r="E736" s="2">
        <f t="shared" si="56"/>
        <v>4.0000000000000001E-3</v>
      </c>
      <c r="F736" s="2">
        <f t="shared" si="57"/>
        <v>1E-4</v>
      </c>
      <c r="G736" s="3">
        <v>0.01</v>
      </c>
      <c r="H736">
        <f t="shared" si="58"/>
        <v>1.3300000000000002E-9</v>
      </c>
      <c r="I736">
        <f t="shared" si="59"/>
        <v>2.0499999999999997E-9</v>
      </c>
      <c r="J736">
        <v>1</v>
      </c>
      <c r="K736">
        <v>-1</v>
      </c>
      <c r="L736">
        <v>298.14999999999998</v>
      </c>
      <c r="M736">
        <v>5.0000000000000001E-3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</row>
    <row r="737" spans="1:64" x14ac:dyDescent="0.35">
      <c r="A737" s="4">
        <v>147</v>
      </c>
      <c r="B737" s="2">
        <v>1.7386999999999999</v>
      </c>
      <c r="C737" s="4">
        <v>1</v>
      </c>
      <c r="D737" s="2">
        <f t="shared" si="55"/>
        <v>5.0000000000000001E-4</v>
      </c>
      <c r="E737" s="2">
        <f t="shared" si="56"/>
        <v>4.0000000000000001E-3</v>
      </c>
      <c r="F737" s="2">
        <f t="shared" si="57"/>
        <v>1E-4</v>
      </c>
      <c r="G737" s="3">
        <v>0.01</v>
      </c>
      <c r="H737">
        <f t="shared" si="58"/>
        <v>1.3300000000000002E-9</v>
      </c>
      <c r="I737">
        <f t="shared" si="59"/>
        <v>2.0499999999999997E-9</v>
      </c>
      <c r="J737">
        <v>1</v>
      </c>
      <c r="K737">
        <v>-1</v>
      </c>
      <c r="L737">
        <v>298.14999999999998</v>
      </c>
      <c r="M737">
        <v>5.0000000000000001E-3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</row>
    <row r="738" spans="1:64" x14ac:dyDescent="0.35">
      <c r="A738" s="4">
        <v>147.19999999999999</v>
      </c>
      <c r="B738" s="2">
        <v>1.7385999999999999</v>
      </c>
      <c r="C738" s="4">
        <v>1</v>
      </c>
      <c r="D738" s="2">
        <f t="shared" si="55"/>
        <v>5.0000000000000001E-4</v>
      </c>
      <c r="E738" s="2">
        <f t="shared" si="56"/>
        <v>4.0000000000000001E-3</v>
      </c>
      <c r="F738" s="2">
        <f t="shared" si="57"/>
        <v>1E-4</v>
      </c>
      <c r="G738" s="3">
        <v>0.01</v>
      </c>
      <c r="H738">
        <f t="shared" si="58"/>
        <v>1.3300000000000002E-9</v>
      </c>
      <c r="I738">
        <f t="shared" si="59"/>
        <v>2.0499999999999997E-9</v>
      </c>
      <c r="J738">
        <v>1</v>
      </c>
      <c r="K738">
        <v>-1</v>
      </c>
      <c r="L738">
        <v>298.14999999999998</v>
      </c>
      <c r="M738">
        <v>5.0000000000000001E-3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</row>
    <row r="739" spans="1:64" x14ac:dyDescent="0.35">
      <c r="A739" s="4">
        <v>147.4</v>
      </c>
      <c r="B739" s="2">
        <v>1.7383999999999999</v>
      </c>
      <c r="C739" s="4">
        <v>1</v>
      </c>
      <c r="D739" s="2">
        <f t="shared" si="55"/>
        <v>5.0000000000000001E-4</v>
      </c>
      <c r="E739" s="2">
        <f t="shared" si="56"/>
        <v>4.0000000000000001E-3</v>
      </c>
      <c r="F739" s="2">
        <f t="shared" si="57"/>
        <v>1E-4</v>
      </c>
      <c r="G739" s="3">
        <v>0.01</v>
      </c>
      <c r="H739">
        <f t="shared" si="58"/>
        <v>1.3300000000000002E-9</v>
      </c>
      <c r="I739">
        <f t="shared" si="59"/>
        <v>2.0499999999999997E-9</v>
      </c>
      <c r="J739">
        <v>1</v>
      </c>
      <c r="K739">
        <v>-1</v>
      </c>
      <c r="L739">
        <v>298.14999999999998</v>
      </c>
      <c r="M739">
        <v>5.0000000000000001E-3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</row>
    <row r="740" spans="1:64" x14ac:dyDescent="0.35">
      <c r="A740" s="4">
        <v>147.6</v>
      </c>
      <c r="B740" s="2">
        <v>1.7395</v>
      </c>
      <c r="C740" s="4">
        <v>1</v>
      </c>
      <c r="D740" s="2">
        <f t="shared" si="55"/>
        <v>5.0000000000000001E-4</v>
      </c>
      <c r="E740" s="2">
        <f t="shared" si="56"/>
        <v>4.0000000000000001E-3</v>
      </c>
      <c r="F740" s="2">
        <f t="shared" si="57"/>
        <v>1E-4</v>
      </c>
      <c r="G740" s="3">
        <v>0.01</v>
      </c>
      <c r="H740">
        <f t="shared" si="58"/>
        <v>1.3300000000000002E-9</v>
      </c>
      <c r="I740">
        <f t="shared" si="59"/>
        <v>2.0499999999999997E-9</v>
      </c>
      <c r="J740">
        <v>1</v>
      </c>
      <c r="K740">
        <v>-1</v>
      </c>
      <c r="L740">
        <v>298.14999999999998</v>
      </c>
      <c r="M740">
        <v>5.0000000000000001E-3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</row>
    <row r="741" spans="1:64" x14ac:dyDescent="0.35">
      <c r="A741" s="4">
        <v>147.80000000000001</v>
      </c>
      <c r="B741" s="2">
        <v>1.7406999999999999</v>
      </c>
      <c r="C741" s="4">
        <v>1</v>
      </c>
      <c r="D741" s="2">
        <f t="shared" si="55"/>
        <v>5.0000000000000001E-4</v>
      </c>
      <c r="E741" s="2">
        <f t="shared" si="56"/>
        <v>4.0000000000000001E-3</v>
      </c>
      <c r="F741" s="2">
        <f t="shared" si="57"/>
        <v>1E-4</v>
      </c>
      <c r="G741" s="3">
        <v>0.01</v>
      </c>
      <c r="H741">
        <f t="shared" si="58"/>
        <v>1.3300000000000002E-9</v>
      </c>
      <c r="I741">
        <f t="shared" si="59"/>
        <v>2.0499999999999997E-9</v>
      </c>
      <c r="J741">
        <v>1</v>
      </c>
      <c r="K741">
        <v>-1</v>
      </c>
      <c r="L741">
        <v>298.14999999999998</v>
      </c>
      <c r="M741">
        <v>5.0000000000000001E-3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</row>
    <row r="742" spans="1:64" x14ac:dyDescent="0.35">
      <c r="A742" s="4">
        <v>148</v>
      </c>
      <c r="B742" s="2">
        <v>1.7410000000000001</v>
      </c>
      <c r="C742" s="4">
        <v>1</v>
      </c>
      <c r="D742" s="2">
        <f t="shared" si="55"/>
        <v>5.0000000000000001E-4</v>
      </c>
      <c r="E742" s="2">
        <f t="shared" si="56"/>
        <v>4.0000000000000001E-3</v>
      </c>
      <c r="F742" s="2">
        <f t="shared" si="57"/>
        <v>1E-4</v>
      </c>
      <c r="G742" s="3">
        <v>0.01</v>
      </c>
      <c r="H742">
        <f t="shared" si="58"/>
        <v>1.3300000000000002E-9</v>
      </c>
      <c r="I742">
        <f t="shared" si="59"/>
        <v>2.0499999999999997E-9</v>
      </c>
      <c r="J742">
        <v>1</v>
      </c>
      <c r="K742">
        <v>-1</v>
      </c>
      <c r="L742">
        <v>298.14999999999998</v>
      </c>
      <c r="M742">
        <v>5.0000000000000001E-3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</row>
    <row r="743" spans="1:64" x14ac:dyDescent="0.35">
      <c r="A743" s="4">
        <v>148.19999999999999</v>
      </c>
      <c r="B743" s="2">
        <v>1.7399</v>
      </c>
      <c r="C743" s="4">
        <v>1</v>
      </c>
      <c r="D743" s="2">
        <f t="shared" si="55"/>
        <v>5.0000000000000001E-4</v>
      </c>
      <c r="E743" s="2">
        <f t="shared" si="56"/>
        <v>4.0000000000000001E-3</v>
      </c>
      <c r="F743" s="2">
        <f t="shared" si="57"/>
        <v>1E-4</v>
      </c>
      <c r="G743" s="3">
        <v>0.01</v>
      </c>
      <c r="H743">
        <f t="shared" si="58"/>
        <v>1.3300000000000002E-9</v>
      </c>
      <c r="I743">
        <f t="shared" si="59"/>
        <v>2.0499999999999997E-9</v>
      </c>
      <c r="J743">
        <v>1</v>
      </c>
      <c r="K743">
        <v>-1</v>
      </c>
      <c r="L743">
        <v>298.14999999999998</v>
      </c>
      <c r="M743">
        <v>5.0000000000000001E-3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</row>
    <row r="744" spans="1:64" x14ac:dyDescent="0.35">
      <c r="A744" s="4">
        <v>148.4</v>
      </c>
      <c r="B744" s="2">
        <v>1.738</v>
      </c>
      <c r="C744" s="4">
        <v>1</v>
      </c>
      <c r="D744" s="2">
        <f t="shared" si="55"/>
        <v>5.0000000000000001E-4</v>
      </c>
      <c r="E744" s="2">
        <f t="shared" si="56"/>
        <v>4.0000000000000001E-3</v>
      </c>
      <c r="F744" s="2">
        <f t="shared" si="57"/>
        <v>1E-4</v>
      </c>
      <c r="G744" s="3">
        <v>0.01</v>
      </c>
      <c r="H744">
        <f t="shared" si="58"/>
        <v>1.3300000000000002E-9</v>
      </c>
      <c r="I744">
        <f t="shared" si="59"/>
        <v>2.0499999999999997E-9</v>
      </c>
      <c r="J744">
        <v>1</v>
      </c>
      <c r="K744">
        <v>-1</v>
      </c>
      <c r="L744">
        <v>298.14999999999998</v>
      </c>
      <c r="M744">
        <v>5.0000000000000001E-3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</row>
    <row r="745" spans="1:64" x14ac:dyDescent="0.35">
      <c r="A745" s="4">
        <v>148.6</v>
      </c>
      <c r="B745" s="2">
        <v>1.7363999999999999</v>
      </c>
      <c r="C745" s="4">
        <v>1</v>
      </c>
      <c r="D745" s="2">
        <f t="shared" si="55"/>
        <v>5.0000000000000001E-4</v>
      </c>
      <c r="E745" s="2">
        <f t="shared" si="56"/>
        <v>4.0000000000000001E-3</v>
      </c>
      <c r="F745" s="2">
        <f t="shared" si="57"/>
        <v>1E-4</v>
      </c>
      <c r="G745" s="3">
        <v>0.01</v>
      </c>
      <c r="H745">
        <f t="shared" si="58"/>
        <v>1.3300000000000002E-9</v>
      </c>
      <c r="I745">
        <f t="shared" si="59"/>
        <v>2.0499999999999997E-9</v>
      </c>
      <c r="J745">
        <v>1</v>
      </c>
      <c r="K745">
        <v>-1</v>
      </c>
      <c r="L745">
        <v>298.14999999999998</v>
      </c>
      <c r="M745">
        <v>5.0000000000000001E-3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</row>
    <row r="746" spans="1:64" x14ac:dyDescent="0.35">
      <c r="A746" s="4">
        <v>148.80000000000001</v>
      </c>
      <c r="B746" s="2">
        <v>1.736</v>
      </c>
      <c r="C746" s="4">
        <v>1</v>
      </c>
      <c r="D746" s="2">
        <f t="shared" si="55"/>
        <v>5.0000000000000001E-4</v>
      </c>
      <c r="E746" s="2">
        <f t="shared" si="56"/>
        <v>4.0000000000000001E-3</v>
      </c>
      <c r="F746" s="2">
        <f t="shared" si="57"/>
        <v>1E-4</v>
      </c>
      <c r="G746" s="3">
        <v>0.01</v>
      </c>
      <c r="H746">
        <f t="shared" si="58"/>
        <v>1.3300000000000002E-9</v>
      </c>
      <c r="I746">
        <f t="shared" si="59"/>
        <v>2.0499999999999997E-9</v>
      </c>
      <c r="J746">
        <v>1</v>
      </c>
      <c r="K746">
        <v>-1</v>
      </c>
      <c r="L746">
        <v>298.14999999999998</v>
      </c>
      <c r="M746">
        <v>5.0000000000000001E-3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</row>
    <row r="747" spans="1:64" x14ac:dyDescent="0.35">
      <c r="A747" s="4">
        <v>149</v>
      </c>
      <c r="B747" s="2">
        <v>1.7373000000000001</v>
      </c>
      <c r="C747" s="4">
        <v>1</v>
      </c>
      <c r="D747" s="2">
        <f t="shared" si="55"/>
        <v>5.0000000000000001E-4</v>
      </c>
      <c r="E747" s="2">
        <f t="shared" si="56"/>
        <v>4.0000000000000001E-3</v>
      </c>
      <c r="F747" s="2">
        <f t="shared" si="57"/>
        <v>1E-4</v>
      </c>
      <c r="G747" s="3">
        <v>0.01</v>
      </c>
      <c r="H747">
        <f t="shared" si="58"/>
        <v>1.3300000000000002E-9</v>
      </c>
      <c r="I747">
        <f t="shared" si="59"/>
        <v>2.0499999999999997E-9</v>
      </c>
      <c r="J747">
        <v>1</v>
      </c>
      <c r="K747">
        <v>-1</v>
      </c>
      <c r="L747">
        <v>298.14999999999998</v>
      </c>
      <c r="M747">
        <v>5.0000000000000001E-3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</row>
    <row r="748" spans="1:64" x14ac:dyDescent="0.35">
      <c r="A748" s="4">
        <v>149.19999999999999</v>
      </c>
      <c r="B748" s="2">
        <v>1.7394000000000001</v>
      </c>
      <c r="C748" s="4">
        <v>1</v>
      </c>
      <c r="D748" s="2">
        <f t="shared" si="55"/>
        <v>5.0000000000000001E-4</v>
      </c>
      <c r="E748" s="2">
        <f t="shared" si="56"/>
        <v>4.0000000000000001E-3</v>
      </c>
      <c r="F748" s="2">
        <f t="shared" si="57"/>
        <v>1E-4</v>
      </c>
      <c r="G748" s="3">
        <v>0.01</v>
      </c>
      <c r="H748">
        <f t="shared" si="58"/>
        <v>1.3300000000000002E-9</v>
      </c>
      <c r="I748">
        <f t="shared" si="59"/>
        <v>2.0499999999999997E-9</v>
      </c>
      <c r="J748">
        <v>1</v>
      </c>
      <c r="K748">
        <v>-1</v>
      </c>
      <c r="L748">
        <v>298.14999999999998</v>
      </c>
      <c r="M748">
        <v>5.0000000000000001E-3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</row>
    <row r="749" spans="1:64" x14ac:dyDescent="0.35">
      <c r="A749" s="4">
        <v>149.4</v>
      </c>
      <c r="B749" s="2">
        <v>1.7405999999999999</v>
      </c>
      <c r="C749" s="4">
        <v>1</v>
      </c>
      <c r="D749" s="2">
        <f t="shared" si="55"/>
        <v>5.0000000000000001E-4</v>
      </c>
      <c r="E749" s="2">
        <f t="shared" si="56"/>
        <v>4.0000000000000001E-3</v>
      </c>
      <c r="F749" s="2">
        <f t="shared" si="57"/>
        <v>1E-4</v>
      </c>
      <c r="G749" s="3">
        <v>0.01</v>
      </c>
      <c r="H749">
        <f t="shared" si="58"/>
        <v>1.3300000000000002E-9</v>
      </c>
      <c r="I749">
        <f t="shared" si="59"/>
        <v>2.0499999999999997E-9</v>
      </c>
      <c r="J749">
        <v>1</v>
      </c>
      <c r="K749">
        <v>-1</v>
      </c>
      <c r="L749">
        <v>298.14999999999998</v>
      </c>
      <c r="M749">
        <v>5.0000000000000001E-3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</row>
    <row r="750" spans="1:64" x14ac:dyDescent="0.35">
      <c r="A750" s="4">
        <v>149.6</v>
      </c>
      <c r="B750" s="2">
        <v>1.74</v>
      </c>
      <c r="C750" s="4">
        <v>1</v>
      </c>
      <c r="D750" s="2">
        <f t="shared" si="55"/>
        <v>5.0000000000000001E-4</v>
      </c>
      <c r="E750" s="2">
        <f t="shared" si="56"/>
        <v>4.0000000000000001E-3</v>
      </c>
      <c r="F750" s="2">
        <f t="shared" si="57"/>
        <v>1E-4</v>
      </c>
      <c r="G750" s="3">
        <v>0.01</v>
      </c>
      <c r="H750">
        <f t="shared" si="58"/>
        <v>1.3300000000000002E-9</v>
      </c>
      <c r="I750">
        <f t="shared" si="59"/>
        <v>2.0499999999999997E-9</v>
      </c>
      <c r="J750">
        <v>1</v>
      </c>
      <c r="K750">
        <v>-1</v>
      </c>
      <c r="L750">
        <v>298.14999999999998</v>
      </c>
      <c r="M750">
        <v>5.0000000000000001E-3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</row>
    <row r="751" spans="1:64" x14ac:dyDescent="0.35">
      <c r="A751" s="4">
        <v>149.80000000000001</v>
      </c>
      <c r="B751" s="2">
        <v>1.7395</v>
      </c>
      <c r="C751" s="4">
        <v>1</v>
      </c>
      <c r="D751" s="2">
        <f t="shared" si="55"/>
        <v>5.0000000000000001E-4</v>
      </c>
      <c r="E751" s="2">
        <f t="shared" si="56"/>
        <v>4.0000000000000001E-3</v>
      </c>
      <c r="F751" s="2">
        <f t="shared" si="57"/>
        <v>1E-4</v>
      </c>
      <c r="G751" s="3">
        <v>0.01</v>
      </c>
      <c r="H751">
        <f t="shared" si="58"/>
        <v>1.3300000000000002E-9</v>
      </c>
      <c r="I751">
        <f t="shared" si="59"/>
        <v>2.0499999999999997E-9</v>
      </c>
      <c r="J751">
        <v>1</v>
      </c>
      <c r="K751">
        <v>-1</v>
      </c>
      <c r="L751">
        <v>298.14999999999998</v>
      </c>
      <c r="M751">
        <v>5.0000000000000001E-3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</row>
    <row r="752" spans="1:64" x14ac:dyDescent="0.35">
      <c r="A752" s="4">
        <v>150</v>
      </c>
      <c r="B752" s="2">
        <v>1.7406999999999999</v>
      </c>
      <c r="C752" s="4">
        <v>1</v>
      </c>
      <c r="D752" s="2">
        <f t="shared" si="55"/>
        <v>5.0000000000000001E-4</v>
      </c>
      <c r="E752" s="2">
        <f t="shared" si="56"/>
        <v>4.0000000000000001E-3</v>
      </c>
      <c r="F752" s="2">
        <f t="shared" si="57"/>
        <v>1E-4</v>
      </c>
      <c r="G752" s="3">
        <v>0.01</v>
      </c>
      <c r="H752">
        <f t="shared" si="58"/>
        <v>1.3300000000000002E-9</v>
      </c>
      <c r="I752">
        <f t="shared" si="59"/>
        <v>2.0499999999999997E-9</v>
      </c>
      <c r="J752">
        <v>1</v>
      </c>
      <c r="K752">
        <v>-1</v>
      </c>
      <c r="L752">
        <v>298.14999999999998</v>
      </c>
      <c r="M752">
        <v>5.0000000000000001E-3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</row>
    <row r="753" spans="1:64" x14ac:dyDescent="0.35">
      <c r="A753" s="4">
        <v>150.19999999999999</v>
      </c>
      <c r="B753" s="2">
        <v>1.7426999999999999</v>
      </c>
      <c r="C753" s="4">
        <v>1</v>
      </c>
      <c r="D753" s="2">
        <f t="shared" si="55"/>
        <v>5.0000000000000001E-4</v>
      </c>
      <c r="E753" s="2">
        <f t="shared" si="56"/>
        <v>4.0000000000000001E-3</v>
      </c>
      <c r="F753" s="2">
        <f t="shared" si="57"/>
        <v>1E-4</v>
      </c>
      <c r="G753" s="3">
        <v>0.01</v>
      </c>
      <c r="H753">
        <f t="shared" si="58"/>
        <v>1.3300000000000002E-9</v>
      </c>
      <c r="I753">
        <f t="shared" si="59"/>
        <v>2.0499999999999997E-9</v>
      </c>
      <c r="J753">
        <v>1</v>
      </c>
      <c r="K753">
        <v>-1</v>
      </c>
      <c r="L753">
        <v>298.14999999999998</v>
      </c>
      <c r="M753">
        <v>5.0000000000000001E-3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</row>
    <row r="754" spans="1:64" x14ac:dyDescent="0.35">
      <c r="A754" s="4">
        <v>150.4</v>
      </c>
      <c r="B754" s="2">
        <v>1.7435</v>
      </c>
      <c r="C754" s="4">
        <v>1</v>
      </c>
      <c r="D754" s="2">
        <f t="shared" si="55"/>
        <v>5.0000000000000001E-4</v>
      </c>
      <c r="E754" s="2">
        <f t="shared" si="56"/>
        <v>4.0000000000000001E-3</v>
      </c>
      <c r="F754" s="2">
        <f t="shared" si="57"/>
        <v>1E-4</v>
      </c>
      <c r="G754" s="3">
        <v>0.01</v>
      </c>
      <c r="H754">
        <f t="shared" si="58"/>
        <v>1.3300000000000002E-9</v>
      </c>
      <c r="I754">
        <f t="shared" si="59"/>
        <v>2.0499999999999997E-9</v>
      </c>
      <c r="J754">
        <v>1</v>
      </c>
      <c r="K754">
        <v>-1</v>
      </c>
      <c r="L754">
        <v>298.14999999999998</v>
      </c>
      <c r="M754">
        <v>5.0000000000000001E-3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</row>
    <row r="755" spans="1:64" x14ac:dyDescent="0.35">
      <c r="A755" s="4">
        <v>150.6</v>
      </c>
      <c r="B755" s="2">
        <v>1.7426999999999999</v>
      </c>
      <c r="C755" s="4">
        <v>1</v>
      </c>
      <c r="D755" s="2">
        <f t="shared" si="55"/>
        <v>5.0000000000000001E-4</v>
      </c>
      <c r="E755" s="2">
        <f t="shared" si="56"/>
        <v>4.0000000000000001E-3</v>
      </c>
      <c r="F755" s="2">
        <f t="shared" si="57"/>
        <v>1E-4</v>
      </c>
      <c r="G755" s="3">
        <v>0.01</v>
      </c>
      <c r="H755">
        <f t="shared" si="58"/>
        <v>1.3300000000000002E-9</v>
      </c>
      <c r="I755">
        <f t="shared" si="59"/>
        <v>2.0499999999999997E-9</v>
      </c>
      <c r="J755">
        <v>1</v>
      </c>
      <c r="K755">
        <v>-1</v>
      </c>
      <c r="L755">
        <v>298.14999999999998</v>
      </c>
      <c r="M755">
        <v>5.0000000000000001E-3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</row>
    <row r="756" spans="1:64" x14ac:dyDescent="0.35">
      <c r="A756" s="4">
        <v>150.80000000000001</v>
      </c>
      <c r="B756" s="2">
        <v>1.7416</v>
      </c>
      <c r="C756" s="4">
        <v>1</v>
      </c>
      <c r="D756" s="2">
        <f t="shared" si="55"/>
        <v>5.0000000000000001E-4</v>
      </c>
      <c r="E756" s="2">
        <f t="shared" si="56"/>
        <v>4.0000000000000001E-3</v>
      </c>
      <c r="F756" s="2">
        <f t="shared" si="57"/>
        <v>1E-4</v>
      </c>
      <c r="G756" s="3">
        <v>0.01</v>
      </c>
      <c r="H756">
        <f t="shared" si="58"/>
        <v>1.3300000000000002E-9</v>
      </c>
      <c r="I756">
        <f t="shared" si="59"/>
        <v>2.0499999999999997E-9</v>
      </c>
      <c r="J756">
        <v>1</v>
      </c>
      <c r="K756">
        <v>-1</v>
      </c>
      <c r="L756">
        <v>298.14999999999998</v>
      </c>
      <c r="M756">
        <v>5.0000000000000001E-3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</row>
    <row r="757" spans="1:64" x14ac:dyDescent="0.35">
      <c r="A757" s="4">
        <v>151</v>
      </c>
      <c r="B757" s="2">
        <v>1.7421</v>
      </c>
      <c r="C757" s="4">
        <v>1</v>
      </c>
      <c r="D757" s="2">
        <f t="shared" si="55"/>
        <v>5.0000000000000001E-4</v>
      </c>
      <c r="E757" s="2">
        <f t="shared" si="56"/>
        <v>4.0000000000000001E-3</v>
      </c>
      <c r="F757" s="2">
        <f t="shared" si="57"/>
        <v>1E-4</v>
      </c>
      <c r="G757" s="3">
        <v>0.01</v>
      </c>
      <c r="H757">
        <f t="shared" si="58"/>
        <v>1.3300000000000002E-9</v>
      </c>
      <c r="I757">
        <f t="shared" si="59"/>
        <v>2.0499999999999997E-9</v>
      </c>
      <c r="J757">
        <v>1</v>
      </c>
      <c r="K757">
        <v>-1</v>
      </c>
      <c r="L757">
        <v>298.14999999999998</v>
      </c>
      <c r="M757">
        <v>5.0000000000000001E-3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</row>
    <row r="758" spans="1:64" x14ac:dyDescent="0.35">
      <c r="A758" s="4">
        <v>151.19999999999999</v>
      </c>
      <c r="B758" s="2">
        <v>1.7445999999999999</v>
      </c>
      <c r="C758" s="4">
        <v>1</v>
      </c>
      <c r="D758" s="2">
        <f t="shared" si="55"/>
        <v>5.0000000000000001E-4</v>
      </c>
      <c r="E758" s="2">
        <f t="shared" si="56"/>
        <v>4.0000000000000001E-3</v>
      </c>
      <c r="F758" s="2">
        <f t="shared" si="57"/>
        <v>1E-4</v>
      </c>
      <c r="G758" s="3">
        <v>0.01</v>
      </c>
      <c r="H758">
        <f t="shared" si="58"/>
        <v>1.3300000000000002E-9</v>
      </c>
      <c r="I758">
        <f t="shared" si="59"/>
        <v>2.0499999999999997E-9</v>
      </c>
      <c r="J758">
        <v>1</v>
      </c>
      <c r="K758">
        <v>-1</v>
      </c>
      <c r="L758">
        <v>298.14999999999998</v>
      </c>
      <c r="M758">
        <v>5.0000000000000001E-3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</row>
    <row r="759" spans="1:64" x14ac:dyDescent="0.35">
      <c r="A759" s="4">
        <v>151.4</v>
      </c>
      <c r="B759" s="2">
        <v>1.7466999999999999</v>
      </c>
      <c r="C759" s="4">
        <v>1</v>
      </c>
      <c r="D759" s="2">
        <f t="shared" si="55"/>
        <v>5.0000000000000001E-4</v>
      </c>
      <c r="E759" s="2">
        <f t="shared" si="56"/>
        <v>4.0000000000000001E-3</v>
      </c>
      <c r="F759" s="2">
        <f t="shared" si="57"/>
        <v>1E-4</v>
      </c>
      <c r="G759" s="3">
        <v>0.01</v>
      </c>
      <c r="H759">
        <f t="shared" si="58"/>
        <v>1.3300000000000002E-9</v>
      </c>
      <c r="I759">
        <f t="shared" si="59"/>
        <v>2.0499999999999997E-9</v>
      </c>
      <c r="J759">
        <v>1</v>
      </c>
      <c r="K759">
        <v>-1</v>
      </c>
      <c r="L759">
        <v>298.14999999999998</v>
      </c>
      <c r="M759">
        <v>5.0000000000000001E-3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</row>
    <row r="760" spans="1:64" x14ac:dyDescent="0.35">
      <c r="A760" s="4">
        <v>151.6</v>
      </c>
      <c r="B760" s="2">
        <v>1.7473000000000001</v>
      </c>
      <c r="C760" s="4">
        <v>1</v>
      </c>
      <c r="D760" s="2">
        <f t="shared" si="55"/>
        <v>5.0000000000000001E-4</v>
      </c>
      <c r="E760" s="2">
        <f t="shared" si="56"/>
        <v>4.0000000000000001E-3</v>
      </c>
      <c r="F760" s="2">
        <f t="shared" si="57"/>
        <v>1E-4</v>
      </c>
      <c r="G760" s="3">
        <v>0.01</v>
      </c>
      <c r="H760">
        <f t="shared" si="58"/>
        <v>1.3300000000000002E-9</v>
      </c>
      <c r="I760">
        <f t="shared" si="59"/>
        <v>2.0499999999999997E-9</v>
      </c>
      <c r="J760">
        <v>1</v>
      </c>
      <c r="K760">
        <v>-1</v>
      </c>
      <c r="L760">
        <v>298.14999999999998</v>
      </c>
      <c r="M760">
        <v>5.0000000000000001E-3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</row>
    <row r="761" spans="1:64" x14ac:dyDescent="0.35">
      <c r="A761" s="4">
        <v>151.80000000000001</v>
      </c>
      <c r="B761" s="2">
        <v>1.7473000000000001</v>
      </c>
      <c r="C761" s="4">
        <v>1</v>
      </c>
      <c r="D761" s="2">
        <f t="shared" si="55"/>
        <v>5.0000000000000001E-4</v>
      </c>
      <c r="E761" s="2">
        <f t="shared" si="56"/>
        <v>4.0000000000000001E-3</v>
      </c>
      <c r="F761" s="2">
        <f t="shared" si="57"/>
        <v>1E-4</v>
      </c>
      <c r="G761" s="3">
        <v>0.01</v>
      </c>
      <c r="H761">
        <f t="shared" si="58"/>
        <v>1.3300000000000002E-9</v>
      </c>
      <c r="I761">
        <f t="shared" si="59"/>
        <v>2.0499999999999997E-9</v>
      </c>
      <c r="J761">
        <v>1</v>
      </c>
      <c r="K761">
        <v>-1</v>
      </c>
      <c r="L761">
        <v>298.14999999999998</v>
      </c>
      <c r="M761">
        <v>5.0000000000000001E-3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</row>
    <row r="762" spans="1:64" x14ac:dyDescent="0.35">
      <c r="A762" s="4">
        <v>152</v>
      </c>
      <c r="B762" s="2">
        <v>1.7471000000000001</v>
      </c>
      <c r="C762" s="4">
        <v>1</v>
      </c>
      <c r="D762" s="2">
        <f t="shared" si="55"/>
        <v>5.0000000000000001E-4</v>
      </c>
      <c r="E762" s="2">
        <f t="shared" si="56"/>
        <v>4.0000000000000001E-3</v>
      </c>
      <c r="F762" s="2">
        <f t="shared" si="57"/>
        <v>1E-4</v>
      </c>
      <c r="G762" s="3">
        <v>0.01</v>
      </c>
      <c r="H762">
        <f t="shared" si="58"/>
        <v>1.3300000000000002E-9</v>
      </c>
      <c r="I762">
        <f t="shared" si="59"/>
        <v>2.0499999999999997E-9</v>
      </c>
      <c r="J762">
        <v>1</v>
      </c>
      <c r="K762">
        <v>-1</v>
      </c>
      <c r="L762">
        <v>298.14999999999998</v>
      </c>
      <c r="M762">
        <v>5.0000000000000001E-3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</row>
    <row r="763" spans="1:64" x14ac:dyDescent="0.35">
      <c r="A763" s="4">
        <v>152.19999999999999</v>
      </c>
      <c r="B763" s="2">
        <v>1.7459</v>
      </c>
      <c r="C763" s="4">
        <v>1</v>
      </c>
      <c r="D763" s="2">
        <f t="shared" si="55"/>
        <v>5.0000000000000001E-4</v>
      </c>
      <c r="E763" s="2">
        <f t="shared" si="56"/>
        <v>4.0000000000000001E-3</v>
      </c>
      <c r="F763" s="2">
        <f t="shared" si="57"/>
        <v>1E-4</v>
      </c>
      <c r="G763" s="3">
        <v>0.01</v>
      </c>
      <c r="H763">
        <f t="shared" si="58"/>
        <v>1.3300000000000002E-9</v>
      </c>
      <c r="I763">
        <f t="shared" si="59"/>
        <v>2.0499999999999997E-9</v>
      </c>
      <c r="J763">
        <v>1</v>
      </c>
      <c r="K763">
        <v>-1</v>
      </c>
      <c r="L763">
        <v>298.14999999999998</v>
      </c>
      <c r="M763">
        <v>5.0000000000000001E-3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</row>
    <row r="764" spans="1:64" x14ac:dyDescent="0.35">
      <c r="A764" s="4">
        <v>152.4</v>
      </c>
      <c r="B764" s="2">
        <v>1.7435</v>
      </c>
      <c r="C764" s="4">
        <v>1</v>
      </c>
      <c r="D764" s="2">
        <f t="shared" si="55"/>
        <v>5.0000000000000001E-4</v>
      </c>
      <c r="E764" s="2">
        <f t="shared" si="56"/>
        <v>4.0000000000000001E-3</v>
      </c>
      <c r="F764" s="2">
        <f t="shared" si="57"/>
        <v>1E-4</v>
      </c>
      <c r="G764" s="3">
        <v>0.01</v>
      </c>
      <c r="H764">
        <f t="shared" si="58"/>
        <v>1.3300000000000002E-9</v>
      </c>
      <c r="I764">
        <f t="shared" si="59"/>
        <v>2.0499999999999997E-9</v>
      </c>
      <c r="J764">
        <v>1</v>
      </c>
      <c r="K764">
        <v>-1</v>
      </c>
      <c r="L764">
        <v>298.14999999999998</v>
      </c>
      <c r="M764">
        <v>5.0000000000000001E-3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</row>
    <row r="765" spans="1:64" x14ac:dyDescent="0.35">
      <c r="A765" s="4">
        <v>152.6</v>
      </c>
      <c r="B765" s="2">
        <v>1.74</v>
      </c>
      <c r="C765" s="4">
        <v>1</v>
      </c>
      <c r="D765" s="2">
        <f t="shared" si="55"/>
        <v>5.0000000000000001E-4</v>
      </c>
      <c r="E765" s="2">
        <f t="shared" si="56"/>
        <v>4.0000000000000001E-3</v>
      </c>
      <c r="F765" s="2">
        <f t="shared" si="57"/>
        <v>1E-4</v>
      </c>
      <c r="G765" s="3">
        <v>0.01</v>
      </c>
      <c r="H765">
        <f t="shared" si="58"/>
        <v>1.3300000000000002E-9</v>
      </c>
      <c r="I765">
        <f t="shared" si="59"/>
        <v>2.0499999999999997E-9</v>
      </c>
      <c r="J765">
        <v>1</v>
      </c>
      <c r="K765">
        <v>-1</v>
      </c>
      <c r="L765">
        <v>298.14999999999998</v>
      </c>
      <c r="M765">
        <v>5.0000000000000001E-3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</row>
    <row r="766" spans="1:64" x14ac:dyDescent="0.35">
      <c r="A766" s="4">
        <v>152.80000000000001</v>
      </c>
      <c r="B766" s="2">
        <v>1.7382</v>
      </c>
      <c r="C766" s="4">
        <v>1</v>
      </c>
      <c r="D766" s="2">
        <f t="shared" si="55"/>
        <v>5.0000000000000001E-4</v>
      </c>
      <c r="E766" s="2">
        <f t="shared" si="56"/>
        <v>4.0000000000000001E-3</v>
      </c>
      <c r="F766" s="2">
        <f t="shared" si="57"/>
        <v>1E-4</v>
      </c>
      <c r="G766" s="3">
        <v>0.01</v>
      </c>
      <c r="H766">
        <f t="shared" si="58"/>
        <v>1.3300000000000002E-9</v>
      </c>
      <c r="I766">
        <f t="shared" si="59"/>
        <v>2.0499999999999997E-9</v>
      </c>
      <c r="J766">
        <v>1</v>
      </c>
      <c r="K766">
        <v>-1</v>
      </c>
      <c r="L766">
        <v>298.14999999999998</v>
      </c>
      <c r="M766">
        <v>5.0000000000000001E-3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</row>
    <row r="767" spans="1:64" x14ac:dyDescent="0.35">
      <c r="A767" s="4">
        <v>153</v>
      </c>
      <c r="B767" s="2">
        <v>1.7403999999999999</v>
      </c>
      <c r="C767" s="4">
        <v>1</v>
      </c>
      <c r="D767" s="2">
        <f t="shared" si="55"/>
        <v>5.0000000000000001E-4</v>
      </c>
      <c r="E767" s="2">
        <f t="shared" si="56"/>
        <v>4.0000000000000001E-3</v>
      </c>
      <c r="F767" s="2">
        <f t="shared" si="57"/>
        <v>1E-4</v>
      </c>
      <c r="G767" s="3">
        <v>0.01</v>
      </c>
      <c r="H767">
        <f t="shared" si="58"/>
        <v>1.3300000000000002E-9</v>
      </c>
      <c r="I767">
        <f t="shared" si="59"/>
        <v>2.0499999999999997E-9</v>
      </c>
      <c r="J767">
        <v>1</v>
      </c>
      <c r="K767">
        <v>-1</v>
      </c>
      <c r="L767">
        <v>298.14999999999998</v>
      </c>
      <c r="M767">
        <v>5.0000000000000001E-3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</row>
    <row r="768" spans="1:64" x14ac:dyDescent="0.35">
      <c r="A768" s="4">
        <v>153.19999999999999</v>
      </c>
      <c r="B768" s="2">
        <v>1.7482</v>
      </c>
      <c r="C768" s="4">
        <v>1</v>
      </c>
      <c r="D768" s="2">
        <f t="shared" si="55"/>
        <v>5.0000000000000001E-4</v>
      </c>
      <c r="E768" s="2">
        <f t="shared" si="56"/>
        <v>4.0000000000000001E-3</v>
      </c>
      <c r="F768" s="2">
        <f t="shared" si="57"/>
        <v>1E-4</v>
      </c>
      <c r="G768" s="3">
        <v>0.01</v>
      </c>
      <c r="H768">
        <f t="shared" si="58"/>
        <v>1.3300000000000002E-9</v>
      </c>
      <c r="I768">
        <f t="shared" si="59"/>
        <v>2.0499999999999997E-9</v>
      </c>
      <c r="J768">
        <v>1</v>
      </c>
      <c r="K768">
        <v>-1</v>
      </c>
      <c r="L768">
        <v>298.14999999999998</v>
      </c>
      <c r="M768">
        <v>5.0000000000000001E-3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</row>
    <row r="769" spans="1:64" x14ac:dyDescent="0.35">
      <c r="A769" s="4">
        <v>153.4</v>
      </c>
      <c r="B769" s="2">
        <v>1.7551000000000001</v>
      </c>
      <c r="C769" s="4">
        <v>1</v>
      </c>
      <c r="D769" s="2">
        <f t="shared" si="55"/>
        <v>5.0000000000000001E-4</v>
      </c>
      <c r="E769" s="2">
        <f t="shared" si="56"/>
        <v>4.0000000000000001E-3</v>
      </c>
      <c r="F769" s="2">
        <f t="shared" si="57"/>
        <v>1E-4</v>
      </c>
      <c r="G769" s="3">
        <v>0.01</v>
      </c>
      <c r="H769">
        <f t="shared" si="58"/>
        <v>1.3300000000000002E-9</v>
      </c>
      <c r="I769">
        <f t="shared" si="59"/>
        <v>2.0499999999999997E-9</v>
      </c>
      <c r="J769">
        <v>1</v>
      </c>
      <c r="K769">
        <v>-1</v>
      </c>
      <c r="L769">
        <v>298.14999999999998</v>
      </c>
      <c r="M769">
        <v>5.0000000000000001E-3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</row>
    <row r="770" spans="1:64" x14ac:dyDescent="0.35">
      <c r="A770" s="4">
        <v>153.6</v>
      </c>
      <c r="B770" s="2">
        <v>1.7575000000000001</v>
      </c>
      <c r="C770" s="4">
        <v>1</v>
      </c>
      <c r="D770" s="2">
        <f t="shared" si="55"/>
        <v>5.0000000000000001E-4</v>
      </c>
      <c r="E770" s="2">
        <f t="shared" si="56"/>
        <v>4.0000000000000001E-3</v>
      </c>
      <c r="F770" s="2">
        <f t="shared" si="57"/>
        <v>1E-4</v>
      </c>
      <c r="G770" s="3">
        <v>0.01</v>
      </c>
      <c r="H770">
        <f t="shared" si="58"/>
        <v>1.3300000000000002E-9</v>
      </c>
      <c r="I770">
        <f t="shared" si="59"/>
        <v>2.0499999999999997E-9</v>
      </c>
      <c r="J770">
        <v>1</v>
      </c>
      <c r="K770">
        <v>-1</v>
      </c>
      <c r="L770">
        <v>298.14999999999998</v>
      </c>
      <c r="M770">
        <v>5.0000000000000001E-3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</row>
    <row r="771" spans="1:64" x14ac:dyDescent="0.35">
      <c r="A771" s="4">
        <v>153.80000000000001</v>
      </c>
      <c r="B771" s="2">
        <v>1.7553000000000001</v>
      </c>
      <c r="C771" s="4">
        <v>1</v>
      </c>
      <c r="D771" s="2">
        <f t="shared" ref="D771:D834" si="60">0.5*0.001</f>
        <v>5.0000000000000001E-4</v>
      </c>
      <c r="E771" s="2">
        <f t="shared" ref="E771:E834" si="61">4*0.001</f>
        <v>4.0000000000000001E-3</v>
      </c>
      <c r="F771" s="2">
        <f t="shared" ref="F771:F834" si="62">0.0001</f>
        <v>1E-4</v>
      </c>
      <c r="G771" s="3">
        <v>0.01</v>
      </c>
      <c r="H771">
        <f t="shared" ref="H771:H834" si="63">1.33*0.000000001</f>
        <v>1.3300000000000002E-9</v>
      </c>
      <c r="I771">
        <f t="shared" ref="I771:I834" si="64">2.05*0.000000001</f>
        <v>2.0499999999999997E-9</v>
      </c>
      <c r="J771">
        <v>1</v>
      </c>
      <c r="K771">
        <v>-1</v>
      </c>
      <c r="L771">
        <v>298.14999999999998</v>
      </c>
      <c r="M771">
        <v>5.0000000000000001E-3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</row>
    <row r="772" spans="1:64" x14ac:dyDescent="0.35">
      <c r="A772" s="4">
        <v>154</v>
      </c>
      <c r="B772" s="2">
        <v>1.7501</v>
      </c>
      <c r="C772" s="4">
        <v>1</v>
      </c>
      <c r="D772" s="2">
        <f t="shared" si="60"/>
        <v>5.0000000000000001E-4</v>
      </c>
      <c r="E772" s="2">
        <f t="shared" si="61"/>
        <v>4.0000000000000001E-3</v>
      </c>
      <c r="F772" s="2">
        <f t="shared" si="62"/>
        <v>1E-4</v>
      </c>
      <c r="G772" s="3">
        <v>0.01</v>
      </c>
      <c r="H772">
        <f t="shared" si="63"/>
        <v>1.3300000000000002E-9</v>
      </c>
      <c r="I772">
        <f t="shared" si="64"/>
        <v>2.0499999999999997E-9</v>
      </c>
      <c r="J772">
        <v>1</v>
      </c>
      <c r="K772">
        <v>-1</v>
      </c>
      <c r="L772">
        <v>298.14999999999998</v>
      </c>
      <c r="M772">
        <v>5.0000000000000001E-3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</row>
    <row r="773" spans="1:64" x14ac:dyDescent="0.35">
      <c r="A773" s="4">
        <v>154.19999999999999</v>
      </c>
      <c r="B773" s="2">
        <v>1.7451000000000001</v>
      </c>
      <c r="C773" s="4">
        <v>1</v>
      </c>
      <c r="D773" s="2">
        <f t="shared" si="60"/>
        <v>5.0000000000000001E-4</v>
      </c>
      <c r="E773" s="2">
        <f t="shared" si="61"/>
        <v>4.0000000000000001E-3</v>
      </c>
      <c r="F773" s="2">
        <f t="shared" si="62"/>
        <v>1E-4</v>
      </c>
      <c r="G773" s="3">
        <v>0.01</v>
      </c>
      <c r="H773">
        <f t="shared" si="63"/>
        <v>1.3300000000000002E-9</v>
      </c>
      <c r="I773">
        <f t="shared" si="64"/>
        <v>2.0499999999999997E-9</v>
      </c>
      <c r="J773">
        <v>1</v>
      </c>
      <c r="K773">
        <v>-1</v>
      </c>
      <c r="L773">
        <v>298.14999999999998</v>
      </c>
      <c r="M773">
        <v>5.0000000000000001E-3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</row>
    <row r="774" spans="1:64" x14ac:dyDescent="0.35">
      <c r="A774" s="4">
        <v>154.4</v>
      </c>
      <c r="B774" s="2">
        <v>1.7434000000000001</v>
      </c>
      <c r="C774" s="4">
        <v>1</v>
      </c>
      <c r="D774" s="2">
        <f t="shared" si="60"/>
        <v>5.0000000000000001E-4</v>
      </c>
      <c r="E774" s="2">
        <f t="shared" si="61"/>
        <v>4.0000000000000001E-3</v>
      </c>
      <c r="F774" s="2">
        <f t="shared" si="62"/>
        <v>1E-4</v>
      </c>
      <c r="G774" s="3">
        <v>0.01</v>
      </c>
      <c r="H774">
        <f t="shared" si="63"/>
        <v>1.3300000000000002E-9</v>
      </c>
      <c r="I774">
        <f t="shared" si="64"/>
        <v>2.0499999999999997E-9</v>
      </c>
      <c r="J774">
        <v>1</v>
      </c>
      <c r="K774">
        <v>-1</v>
      </c>
      <c r="L774">
        <v>298.14999999999998</v>
      </c>
      <c r="M774">
        <v>5.0000000000000001E-3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</row>
    <row r="775" spans="1:64" x14ac:dyDescent="0.35">
      <c r="A775" s="4">
        <v>154.6</v>
      </c>
      <c r="B775" s="2">
        <v>1.7464</v>
      </c>
      <c r="C775" s="4">
        <v>1</v>
      </c>
      <c r="D775" s="2">
        <f t="shared" si="60"/>
        <v>5.0000000000000001E-4</v>
      </c>
      <c r="E775" s="2">
        <f t="shared" si="61"/>
        <v>4.0000000000000001E-3</v>
      </c>
      <c r="F775" s="2">
        <f t="shared" si="62"/>
        <v>1E-4</v>
      </c>
      <c r="G775" s="3">
        <v>0.01</v>
      </c>
      <c r="H775">
        <f t="shared" si="63"/>
        <v>1.3300000000000002E-9</v>
      </c>
      <c r="I775">
        <f t="shared" si="64"/>
        <v>2.0499999999999997E-9</v>
      </c>
      <c r="J775">
        <v>1</v>
      </c>
      <c r="K775">
        <v>-1</v>
      </c>
      <c r="L775">
        <v>298.14999999999998</v>
      </c>
      <c r="M775">
        <v>5.0000000000000001E-3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</row>
    <row r="776" spans="1:64" x14ac:dyDescent="0.35">
      <c r="A776" s="4">
        <v>154.80000000000001</v>
      </c>
      <c r="B776" s="2">
        <v>1.7537</v>
      </c>
      <c r="C776" s="4">
        <v>1</v>
      </c>
      <c r="D776" s="2">
        <f t="shared" si="60"/>
        <v>5.0000000000000001E-4</v>
      </c>
      <c r="E776" s="2">
        <f t="shared" si="61"/>
        <v>4.0000000000000001E-3</v>
      </c>
      <c r="F776" s="2">
        <f t="shared" si="62"/>
        <v>1E-4</v>
      </c>
      <c r="G776" s="3">
        <v>0.01</v>
      </c>
      <c r="H776">
        <f t="shared" si="63"/>
        <v>1.3300000000000002E-9</v>
      </c>
      <c r="I776">
        <f t="shared" si="64"/>
        <v>2.0499999999999997E-9</v>
      </c>
      <c r="J776">
        <v>1</v>
      </c>
      <c r="K776">
        <v>-1</v>
      </c>
      <c r="L776">
        <v>298.14999999999998</v>
      </c>
      <c r="M776">
        <v>5.0000000000000001E-3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</row>
    <row r="777" spans="1:64" x14ac:dyDescent="0.35">
      <c r="A777" s="4">
        <v>155</v>
      </c>
      <c r="B777" s="2">
        <v>1.7603</v>
      </c>
      <c r="C777" s="4">
        <v>1</v>
      </c>
      <c r="D777" s="2">
        <f t="shared" si="60"/>
        <v>5.0000000000000001E-4</v>
      </c>
      <c r="E777" s="2">
        <f t="shared" si="61"/>
        <v>4.0000000000000001E-3</v>
      </c>
      <c r="F777" s="2">
        <f t="shared" si="62"/>
        <v>1E-4</v>
      </c>
      <c r="G777" s="3">
        <v>0.01</v>
      </c>
      <c r="H777">
        <f t="shared" si="63"/>
        <v>1.3300000000000002E-9</v>
      </c>
      <c r="I777">
        <f t="shared" si="64"/>
        <v>2.0499999999999997E-9</v>
      </c>
      <c r="J777">
        <v>1</v>
      </c>
      <c r="K777">
        <v>-1</v>
      </c>
      <c r="L777">
        <v>298.14999999999998</v>
      </c>
      <c r="M777">
        <v>5.0000000000000001E-3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</row>
    <row r="778" spans="1:64" x14ac:dyDescent="0.35">
      <c r="A778" s="4">
        <v>155.19999999999999</v>
      </c>
      <c r="B778" s="2">
        <v>1.7609999999999999</v>
      </c>
      <c r="C778" s="4">
        <v>1</v>
      </c>
      <c r="D778" s="2">
        <f t="shared" si="60"/>
        <v>5.0000000000000001E-4</v>
      </c>
      <c r="E778" s="2">
        <f t="shared" si="61"/>
        <v>4.0000000000000001E-3</v>
      </c>
      <c r="F778" s="2">
        <f t="shared" si="62"/>
        <v>1E-4</v>
      </c>
      <c r="G778" s="3">
        <v>0.01</v>
      </c>
      <c r="H778">
        <f t="shared" si="63"/>
        <v>1.3300000000000002E-9</v>
      </c>
      <c r="I778">
        <f t="shared" si="64"/>
        <v>2.0499999999999997E-9</v>
      </c>
      <c r="J778">
        <v>1</v>
      </c>
      <c r="K778">
        <v>-1</v>
      </c>
      <c r="L778">
        <v>298.14999999999998</v>
      </c>
      <c r="M778">
        <v>5.0000000000000001E-3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</row>
    <row r="779" spans="1:64" x14ac:dyDescent="0.35">
      <c r="A779" s="4">
        <v>155.4</v>
      </c>
      <c r="B779" s="2">
        <v>1.7579</v>
      </c>
      <c r="C779" s="4">
        <v>1</v>
      </c>
      <c r="D779" s="2">
        <f t="shared" si="60"/>
        <v>5.0000000000000001E-4</v>
      </c>
      <c r="E779" s="2">
        <f t="shared" si="61"/>
        <v>4.0000000000000001E-3</v>
      </c>
      <c r="F779" s="2">
        <f t="shared" si="62"/>
        <v>1E-4</v>
      </c>
      <c r="G779" s="3">
        <v>0.01</v>
      </c>
      <c r="H779">
        <f t="shared" si="63"/>
        <v>1.3300000000000002E-9</v>
      </c>
      <c r="I779">
        <f t="shared" si="64"/>
        <v>2.0499999999999997E-9</v>
      </c>
      <c r="J779">
        <v>1</v>
      </c>
      <c r="K779">
        <v>-1</v>
      </c>
      <c r="L779">
        <v>298.14999999999998</v>
      </c>
      <c r="M779">
        <v>5.0000000000000001E-3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</row>
    <row r="780" spans="1:64" x14ac:dyDescent="0.35">
      <c r="A780" s="4">
        <v>155.6</v>
      </c>
      <c r="B780" s="2">
        <v>1.7534000000000001</v>
      </c>
      <c r="C780" s="4">
        <v>1</v>
      </c>
      <c r="D780" s="2">
        <f t="shared" si="60"/>
        <v>5.0000000000000001E-4</v>
      </c>
      <c r="E780" s="2">
        <f t="shared" si="61"/>
        <v>4.0000000000000001E-3</v>
      </c>
      <c r="F780" s="2">
        <f t="shared" si="62"/>
        <v>1E-4</v>
      </c>
      <c r="G780" s="3">
        <v>0.01</v>
      </c>
      <c r="H780">
        <f t="shared" si="63"/>
        <v>1.3300000000000002E-9</v>
      </c>
      <c r="I780">
        <f t="shared" si="64"/>
        <v>2.0499999999999997E-9</v>
      </c>
      <c r="J780">
        <v>1</v>
      </c>
      <c r="K780">
        <v>-1</v>
      </c>
      <c r="L780">
        <v>298.14999999999998</v>
      </c>
      <c r="M780">
        <v>5.0000000000000001E-3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</row>
    <row r="781" spans="1:64" x14ac:dyDescent="0.35">
      <c r="A781" s="4">
        <v>155.80000000000001</v>
      </c>
      <c r="B781" s="2">
        <v>1.7497</v>
      </c>
      <c r="C781" s="4">
        <v>1</v>
      </c>
      <c r="D781" s="2">
        <f t="shared" si="60"/>
        <v>5.0000000000000001E-4</v>
      </c>
      <c r="E781" s="2">
        <f t="shared" si="61"/>
        <v>4.0000000000000001E-3</v>
      </c>
      <c r="F781" s="2">
        <f t="shared" si="62"/>
        <v>1E-4</v>
      </c>
      <c r="G781" s="3">
        <v>0.01</v>
      </c>
      <c r="H781">
        <f t="shared" si="63"/>
        <v>1.3300000000000002E-9</v>
      </c>
      <c r="I781">
        <f t="shared" si="64"/>
        <v>2.0499999999999997E-9</v>
      </c>
      <c r="J781">
        <v>1</v>
      </c>
      <c r="K781">
        <v>-1</v>
      </c>
      <c r="L781">
        <v>298.14999999999998</v>
      </c>
      <c r="M781">
        <v>5.0000000000000001E-3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</row>
    <row r="782" spans="1:64" x14ac:dyDescent="0.35">
      <c r="A782" s="4">
        <v>156</v>
      </c>
      <c r="B782" s="2">
        <v>1.7492000000000001</v>
      </c>
      <c r="C782" s="4">
        <v>1</v>
      </c>
      <c r="D782" s="2">
        <f t="shared" si="60"/>
        <v>5.0000000000000001E-4</v>
      </c>
      <c r="E782" s="2">
        <f t="shared" si="61"/>
        <v>4.0000000000000001E-3</v>
      </c>
      <c r="F782" s="2">
        <f t="shared" si="62"/>
        <v>1E-4</v>
      </c>
      <c r="G782" s="3">
        <v>0.01</v>
      </c>
      <c r="H782">
        <f t="shared" si="63"/>
        <v>1.3300000000000002E-9</v>
      </c>
      <c r="I782">
        <f t="shared" si="64"/>
        <v>2.0499999999999997E-9</v>
      </c>
      <c r="J782">
        <v>1</v>
      </c>
      <c r="K782">
        <v>-1</v>
      </c>
      <c r="L782">
        <v>298.14999999999998</v>
      </c>
      <c r="M782">
        <v>5.0000000000000001E-3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</row>
    <row r="783" spans="1:64" x14ac:dyDescent="0.35">
      <c r="A783" s="4">
        <v>156.19999999999999</v>
      </c>
      <c r="B783" s="2">
        <v>1.7525999999999999</v>
      </c>
      <c r="C783" s="4">
        <v>1</v>
      </c>
      <c r="D783" s="2">
        <f t="shared" si="60"/>
        <v>5.0000000000000001E-4</v>
      </c>
      <c r="E783" s="2">
        <f t="shared" si="61"/>
        <v>4.0000000000000001E-3</v>
      </c>
      <c r="F783" s="2">
        <f t="shared" si="62"/>
        <v>1E-4</v>
      </c>
      <c r="G783" s="3">
        <v>0.01</v>
      </c>
      <c r="H783">
        <f t="shared" si="63"/>
        <v>1.3300000000000002E-9</v>
      </c>
      <c r="I783">
        <f t="shared" si="64"/>
        <v>2.0499999999999997E-9</v>
      </c>
      <c r="J783">
        <v>1</v>
      </c>
      <c r="K783">
        <v>-1</v>
      </c>
      <c r="L783">
        <v>298.14999999999998</v>
      </c>
      <c r="M783">
        <v>5.0000000000000001E-3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</row>
    <row r="784" spans="1:64" x14ac:dyDescent="0.35">
      <c r="A784" s="4">
        <v>156.4</v>
      </c>
      <c r="B784" s="2">
        <v>1.7553000000000001</v>
      </c>
      <c r="C784" s="4">
        <v>1</v>
      </c>
      <c r="D784" s="2">
        <f t="shared" si="60"/>
        <v>5.0000000000000001E-4</v>
      </c>
      <c r="E784" s="2">
        <f t="shared" si="61"/>
        <v>4.0000000000000001E-3</v>
      </c>
      <c r="F784" s="2">
        <f t="shared" si="62"/>
        <v>1E-4</v>
      </c>
      <c r="G784" s="3">
        <v>0.01</v>
      </c>
      <c r="H784">
        <f t="shared" si="63"/>
        <v>1.3300000000000002E-9</v>
      </c>
      <c r="I784">
        <f t="shared" si="64"/>
        <v>2.0499999999999997E-9</v>
      </c>
      <c r="J784">
        <v>1</v>
      </c>
      <c r="K784">
        <v>-1</v>
      </c>
      <c r="L784">
        <v>298.14999999999998</v>
      </c>
      <c r="M784">
        <v>5.0000000000000001E-3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</row>
    <row r="785" spans="1:64" x14ac:dyDescent="0.35">
      <c r="A785" s="4">
        <v>156.6</v>
      </c>
      <c r="B785" s="2">
        <v>1.7546999999999999</v>
      </c>
      <c r="C785" s="4">
        <v>1</v>
      </c>
      <c r="D785" s="2">
        <f t="shared" si="60"/>
        <v>5.0000000000000001E-4</v>
      </c>
      <c r="E785" s="2">
        <f t="shared" si="61"/>
        <v>4.0000000000000001E-3</v>
      </c>
      <c r="F785" s="2">
        <f t="shared" si="62"/>
        <v>1E-4</v>
      </c>
      <c r="G785" s="3">
        <v>0.01</v>
      </c>
      <c r="H785">
        <f t="shared" si="63"/>
        <v>1.3300000000000002E-9</v>
      </c>
      <c r="I785">
        <f t="shared" si="64"/>
        <v>2.0499999999999997E-9</v>
      </c>
      <c r="J785">
        <v>1</v>
      </c>
      <c r="K785">
        <v>-1</v>
      </c>
      <c r="L785">
        <v>298.14999999999998</v>
      </c>
      <c r="M785">
        <v>5.0000000000000001E-3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</row>
    <row r="786" spans="1:64" x14ac:dyDescent="0.35">
      <c r="A786" s="4">
        <v>156.80000000000001</v>
      </c>
      <c r="B786" s="2">
        <v>1.7522</v>
      </c>
      <c r="C786" s="4">
        <v>1</v>
      </c>
      <c r="D786" s="2">
        <f t="shared" si="60"/>
        <v>5.0000000000000001E-4</v>
      </c>
      <c r="E786" s="2">
        <f t="shared" si="61"/>
        <v>4.0000000000000001E-3</v>
      </c>
      <c r="F786" s="2">
        <f t="shared" si="62"/>
        <v>1E-4</v>
      </c>
      <c r="G786" s="3">
        <v>0.01</v>
      </c>
      <c r="H786">
        <f t="shared" si="63"/>
        <v>1.3300000000000002E-9</v>
      </c>
      <c r="I786">
        <f t="shared" si="64"/>
        <v>2.0499999999999997E-9</v>
      </c>
      <c r="J786">
        <v>1</v>
      </c>
      <c r="K786">
        <v>-1</v>
      </c>
      <c r="L786">
        <v>298.14999999999998</v>
      </c>
      <c r="M786">
        <v>5.0000000000000001E-3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</row>
    <row r="787" spans="1:64" x14ac:dyDescent="0.35">
      <c r="A787" s="4">
        <v>157</v>
      </c>
      <c r="B787" s="2">
        <v>1.7486999999999999</v>
      </c>
      <c r="C787" s="4">
        <v>1</v>
      </c>
      <c r="D787" s="2">
        <f t="shared" si="60"/>
        <v>5.0000000000000001E-4</v>
      </c>
      <c r="E787" s="2">
        <f t="shared" si="61"/>
        <v>4.0000000000000001E-3</v>
      </c>
      <c r="F787" s="2">
        <f t="shared" si="62"/>
        <v>1E-4</v>
      </c>
      <c r="G787" s="3">
        <v>0.01</v>
      </c>
      <c r="H787">
        <f t="shared" si="63"/>
        <v>1.3300000000000002E-9</v>
      </c>
      <c r="I787">
        <f t="shared" si="64"/>
        <v>2.0499999999999997E-9</v>
      </c>
      <c r="J787">
        <v>1</v>
      </c>
      <c r="K787">
        <v>-1</v>
      </c>
      <c r="L787">
        <v>298.14999999999998</v>
      </c>
      <c r="M787">
        <v>5.0000000000000001E-3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</row>
    <row r="788" spans="1:64" x14ac:dyDescent="0.35">
      <c r="A788" s="4">
        <v>157.19999999999999</v>
      </c>
      <c r="B788" s="2">
        <v>1.7450000000000001</v>
      </c>
      <c r="C788" s="4">
        <v>1</v>
      </c>
      <c r="D788" s="2">
        <f t="shared" si="60"/>
        <v>5.0000000000000001E-4</v>
      </c>
      <c r="E788" s="2">
        <f t="shared" si="61"/>
        <v>4.0000000000000001E-3</v>
      </c>
      <c r="F788" s="2">
        <f t="shared" si="62"/>
        <v>1E-4</v>
      </c>
      <c r="G788" s="3">
        <v>0.01</v>
      </c>
      <c r="H788">
        <f t="shared" si="63"/>
        <v>1.3300000000000002E-9</v>
      </c>
      <c r="I788">
        <f t="shared" si="64"/>
        <v>2.0499999999999997E-9</v>
      </c>
      <c r="J788">
        <v>1</v>
      </c>
      <c r="K788">
        <v>-1</v>
      </c>
      <c r="L788">
        <v>298.14999999999998</v>
      </c>
      <c r="M788">
        <v>5.0000000000000001E-3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</row>
    <row r="789" spans="1:64" x14ac:dyDescent="0.35">
      <c r="A789" s="4">
        <v>157.4</v>
      </c>
      <c r="B789" s="2">
        <v>1.744</v>
      </c>
      <c r="C789" s="4">
        <v>1</v>
      </c>
      <c r="D789" s="2">
        <f t="shared" si="60"/>
        <v>5.0000000000000001E-4</v>
      </c>
      <c r="E789" s="2">
        <f t="shared" si="61"/>
        <v>4.0000000000000001E-3</v>
      </c>
      <c r="F789" s="2">
        <f t="shared" si="62"/>
        <v>1E-4</v>
      </c>
      <c r="G789" s="3">
        <v>0.01</v>
      </c>
      <c r="H789">
        <f t="shared" si="63"/>
        <v>1.3300000000000002E-9</v>
      </c>
      <c r="I789">
        <f t="shared" si="64"/>
        <v>2.0499999999999997E-9</v>
      </c>
      <c r="J789">
        <v>1</v>
      </c>
      <c r="K789">
        <v>-1</v>
      </c>
      <c r="L789">
        <v>298.14999999999998</v>
      </c>
      <c r="M789">
        <v>5.0000000000000001E-3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</row>
    <row r="790" spans="1:64" x14ac:dyDescent="0.35">
      <c r="A790" s="4">
        <v>157.6</v>
      </c>
      <c r="B790" s="2">
        <v>1.7523</v>
      </c>
      <c r="C790" s="4">
        <v>1</v>
      </c>
      <c r="D790" s="2">
        <f t="shared" si="60"/>
        <v>5.0000000000000001E-4</v>
      </c>
      <c r="E790" s="2">
        <f t="shared" si="61"/>
        <v>4.0000000000000001E-3</v>
      </c>
      <c r="F790" s="2">
        <f t="shared" si="62"/>
        <v>1E-4</v>
      </c>
      <c r="G790" s="3">
        <v>0.01</v>
      </c>
      <c r="H790">
        <f t="shared" si="63"/>
        <v>1.3300000000000002E-9</v>
      </c>
      <c r="I790">
        <f t="shared" si="64"/>
        <v>2.0499999999999997E-9</v>
      </c>
      <c r="J790">
        <v>1</v>
      </c>
      <c r="K790">
        <v>-1</v>
      </c>
      <c r="L790">
        <v>298.14999999999998</v>
      </c>
      <c r="M790">
        <v>5.0000000000000001E-3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</row>
    <row r="791" spans="1:64" x14ac:dyDescent="0.35">
      <c r="A791" s="4">
        <v>157.80000000000001</v>
      </c>
      <c r="B791" s="2">
        <v>1.7656000000000001</v>
      </c>
      <c r="C791" s="4">
        <v>1</v>
      </c>
      <c r="D791" s="2">
        <f t="shared" si="60"/>
        <v>5.0000000000000001E-4</v>
      </c>
      <c r="E791" s="2">
        <f t="shared" si="61"/>
        <v>4.0000000000000001E-3</v>
      </c>
      <c r="F791" s="2">
        <f t="shared" si="62"/>
        <v>1E-4</v>
      </c>
      <c r="G791" s="3">
        <v>0.01</v>
      </c>
      <c r="H791">
        <f t="shared" si="63"/>
        <v>1.3300000000000002E-9</v>
      </c>
      <c r="I791">
        <f t="shared" si="64"/>
        <v>2.0499999999999997E-9</v>
      </c>
      <c r="J791">
        <v>1</v>
      </c>
      <c r="K791">
        <v>-1</v>
      </c>
      <c r="L791">
        <v>298.14999999999998</v>
      </c>
      <c r="M791">
        <v>5.0000000000000001E-3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</row>
    <row r="792" spans="1:64" x14ac:dyDescent="0.35">
      <c r="A792" s="4">
        <v>158</v>
      </c>
      <c r="B792" s="2">
        <v>1.7697000000000001</v>
      </c>
      <c r="C792" s="4">
        <v>1</v>
      </c>
      <c r="D792" s="2">
        <f t="shared" si="60"/>
        <v>5.0000000000000001E-4</v>
      </c>
      <c r="E792" s="2">
        <f t="shared" si="61"/>
        <v>4.0000000000000001E-3</v>
      </c>
      <c r="F792" s="2">
        <f t="shared" si="62"/>
        <v>1E-4</v>
      </c>
      <c r="G792" s="3">
        <v>0.01</v>
      </c>
      <c r="H792">
        <f t="shared" si="63"/>
        <v>1.3300000000000002E-9</v>
      </c>
      <c r="I792">
        <f t="shared" si="64"/>
        <v>2.0499999999999997E-9</v>
      </c>
      <c r="J792">
        <v>1</v>
      </c>
      <c r="K792">
        <v>-1</v>
      </c>
      <c r="L792">
        <v>298.14999999999998</v>
      </c>
      <c r="M792">
        <v>5.0000000000000001E-3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</row>
    <row r="793" spans="1:64" x14ac:dyDescent="0.35">
      <c r="A793" s="4">
        <v>158.19999999999999</v>
      </c>
      <c r="B793" s="2">
        <v>1.7646999999999999</v>
      </c>
      <c r="C793" s="4">
        <v>1</v>
      </c>
      <c r="D793" s="2">
        <f t="shared" si="60"/>
        <v>5.0000000000000001E-4</v>
      </c>
      <c r="E793" s="2">
        <f t="shared" si="61"/>
        <v>4.0000000000000001E-3</v>
      </c>
      <c r="F793" s="2">
        <f t="shared" si="62"/>
        <v>1E-4</v>
      </c>
      <c r="G793" s="3">
        <v>0.01</v>
      </c>
      <c r="H793">
        <f t="shared" si="63"/>
        <v>1.3300000000000002E-9</v>
      </c>
      <c r="I793">
        <f t="shared" si="64"/>
        <v>2.0499999999999997E-9</v>
      </c>
      <c r="J793">
        <v>1</v>
      </c>
      <c r="K793">
        <v>-1</v>
      </c>
      <c r="L793">
        <v>298.14999999999998</v>
      </c>
      <c r="M793">
        <v>5.0000000000000001E-3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</row>
    <row r="794" spans="1:64" x14ac:dyDescent="0.35">
      <c r="A794" s="4">
        <v>158.4</v>
      </c>
      <c r="B794" s="2">
        <v>1.7568999999999999</v>
      </c>
      <c r="C794" s="4">
        <v>1</v>
      </c>
      <c r="D794" s="2">
        <f t="shared" si="60"/>
        <v>5.0000000000000001E-4</v>
      </c>
      <c r="E794" s="2">
        <f t="shared" si="61"/>
        <v>4.0000000000000001E-3</v>
      </c>
      <c r="F794" s="2">
        <f t="shared" si="62"/>
        <v>1E-4</v>
      </c>
      <c r="G794" s="3">
        <v>0.01</v>
      </c>
      <c r="H794">
        <f t="shared" si="63"/>
        <v>1.3300000000000002E-9</v>
      </c>
      <c r="I794">
        <f t="shared" si="64"/>
        <v>2.0499999999999997E-9</v>
      </c>
      <c r="J794">
        <v>1</v>
      </c>
      <c r="K794">
        <v>-1</v>
      </c>
      <c r="L794">
        <v>298.14999999999998</v>
      </c>
      <c r="M794">
        <v>5.0000000000000001E-3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</row>
    <row r="795" spans="1:64" x14ac:dyDescent="0.35">
      <c r="A795" s="4">
        <v>158.6</v>
      </c>
      <c r="B795" s="2">
        <v>1.7508999999999999</v>
      </c>
      <c r="C795" s="4">
        <v>1</v>
      </c>
      <c r="D795" s="2">
        <f t="shared" si="60"/>
        <v>5.0000000000000001E-4</v>
      </c>
      <c r="E795" s="2">
        <f t="shared" si="61"/>
        <v>4.0000000000000001E-3</v>
      </c>
      <c r="F795" s="2">
        <f t="shared" si="62"/>
        <v>1E-4</v>
      </c>
      <c r="G795" s="3">
        <v>0.01</v>
      </c>
      <c r="H795">
        <f t="shared" si="63"/>
        <v>1.3300000000000002E-9</v>
      </c>
      <c r="I795">
        <f t="shared" si="64"/>
        <v>2.0499999999999997E-9</v>
      </c>
      <c r="J795">
        <v>1</v>
      </c>
      <c r="K795">
        <v>-1</v>
      </c>
      <c r="L795">
        <v>298.14999999999998</v>
      </c>
      <c r="M795">
        <v>5.0000000000000001E-3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</row>
    <row r="796" spans="1:64" x14ac:dyDescent="0.35">
      <c r="A796" s="4">
        <v>158.80000000000001</v>
      </c>
      <c r="B796" s="2">
        <v>1.7485999999999999</v>
      </c>
      <c r="C796" s="4">
        <v>1</v>
      </c>
      <c r="D796" s="2">
        <f t="shared" si="60"/>
        <v>5.0000000000000001E-4</v>
      </c>
      <c r="E796" s="2">
        <f t="shared" si="61"/>
        <v>4.0000000000000001E-3</v>
      </c>
      <c r="F796" s="2">
        <f t="shared" si="62"/>
        <v>1E-4</v>
      </c>
      <c r="G796" s="3">
        <v>0.01</v>
      </c>
      <c r="H796">
        <f t="shared" si="63"/>
        <v>1.3300000000000002E-9</v>
      </c>
      <c r="I796">
        <f t="shared" si="64"/>
        <v>2.0499999999999997E-9</v>
      </c>
      <c r="J796">
        <v>1</v>
      </c>
      <c r="K796">
        <v>-1</v>
      </c>
      <c r="L796">
        <v>298.14999999999998</v>
      </c>
      <c r="M796">
        <v>5.0000000000000001E-3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</row>
    <row r="797" spans="1:64" x14ac:dyDescent="0.35">
      <c r="A797" s="4">
        <v>159</v>
      </c>
      <c r="B797" s="2">
        <v>1.7499</v>
      </c>
      <c r="C797" s="4">
        <v>1</v>
      </c>
      <c r="D797" s="2">
        <f t="shared" si="60"/>
        <v>5.0000000000000001E-4</v>
      </c>
      <c r="E797" s="2">
        <f t="shared" si="61"/>
        <v>4.0000000000000001E-3</v>
      </c>
      <c r="F797" s="2">
        <f t="shared" si="62"/>
        <v>1E-4</v>
      </c>
      <c r="G797" s="3">
        <v>0.01</v>
      </c>
      <c r="H797">
        <f t="shared" si="63"/>
        <v>1.3300000000000002E-9</v>
      </c>
      <c r="I797">
        <f t="shared" si="64"/>
        <v>2.0499999999999997E-9</v>
      </c>
      <c r="J797">
        <v>1</v>
      </c>
      <c r="K797">
        <v>-1</v>
      </c>
      <c r="L797">
        <v>298.14999999999998</v>
      </c>
      <c r="M797">
        <v>5.0000000000000001E-3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</row>
    <row r="798" spans="1:64" x14ac:dyDescent="0.35">
      <c r="A798" s="4">
        <v>159.19999999999999</v>
      </c>
      <c r="B798" s="2">
        <v>1.7589999999999999</v>
      </c>
      <c r="C798" s="4">
        <v>1</v>
      </c>
      <c r="D798" s="2">
        <f t="shared" si="60"/>
        <v>5.0000000000000001E-4</v>
      </c>
      <c r="E798" s="2">
        <f t="shared" si="61"/>
        <v>4.0000000000000001E-3</v>
      </c>
      <c r="F798" s="2">
        <f t="shared" si="62"/>
        <v>1E-4</v>
      </c>
      <c r="G798" s="3">
        <v>0.01</v>
      </c>
      <c r="H798">
        <f t="shared" si="63"/>
        <v>1.3300000000000002E-9</v>
      </c>
      <c r="I798">
        <f t="shared" si="64"/>
        <v>2.0499999999999997E-9</v>
      </c>
      <c r="J798">
        <v>1</v>
      </c>
      <c r="K798">
        <v>-1</v>
      </c>
      <c r="L798">
        <v>298.14999999999998</v>
      </c>
      <c r="M798">
        <v>5.0000000000000001E-3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</row>
    <row r="799" spans="1:64" x14ac:dyDescent="0.35">
      <c r="A799" s="4">
        <v>159.4</v>
      </c>
      <c r="B799" s="2">
        <v>1.7775000000000001</v>
      </c>
      <c r="C799" s="4">
        <v>1</v>
      </c>
      <c r="D799" s="2">
        <f t="shared" si="60"/>
        <v>5.0000000000000001E-4</v>
      </c>
      <c r="E799" s="2">
        <f t="shared" si="61"/>
        <v>4.0000000000000001E-3</v>
      </c>
      <c r="F799" s="2">
        <f t="shared" si="62"/>
        <v>1E-4</v>
      </c>
      <c r="G799" s="3">
        <v>0.01</v>
      </c>
      <c r="H799">
        <f t="shared" si="63"/>
        <v>1.3300000000000002E-9</v>
      </c>
      <c r="I799">
        <f t="shared" si="64"/>
        <v>2.0499999999999997E-9</v>
      </c>
      <c r="J799">
        <v>1</v>
      </c>
      <c r="K799">
        <v>-1</v>
      </c>
      <c r="L799">
        <v>298.14999999999998</v>
      </c>
      <c r="M799">
        <v>5.0000000000000001E-3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</row>
    <row r="800" spans="1:64" x14ac:dyDescent="0.35">
      <c r="A800" s="4">
        <v>159.6</v>
      </c>
      <c r="B800" s="2">
        <v>1.7896000000000001</v>
      </c>
      <c r="C800" s="4">
        <v>1</v>
      </c>
      <c r="D800" s="2">
        <f t="shared" si="60"/>
        <v>5.0000000000000001E-4</v>
      </c>
      <c r="E800" s="2">
        <f t="shared" si="61"/>
        <v>4.0000000000000001E-3</v>
      </c>
      <c r="F800" s="2">
        <f t="shared" si="62"/>
        <v>1E-4</v>
      </c>
      <c r="G800" s="3">
        <v>0.01</v>
      </c>
      <c r="H800">
        <f t="shared" si="63"/>
        <v>1.3300000000000002E-9</v>
      </c>
      <c r="I800">
        <f t="shared" si="64"/>
        <v>2.0499999999999997E-9</v>
      </c>
      <c r="J800">
        <v>1</v>
      </c>
      <c r="K800">
        <v>-1</v>
      </c>
      <c r="L800">
        <v>298.14999999999998</v>
      </c>
      <c r="M800">
        <v>5.0000000000000001E-3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</row>
    <row r="801" spans="1:64" x14ac:dyDescent="0.35">
      <c r="A801" s="4">
        <v>159.80000000000001</v>
      </c>
      <c r="B801" s="2">
        <v>1.7931999999999999</v>
      </c>
      <c r="C801" s="4">
        <v>1</v>
      </c>
      <c r="D801" s="2">
        <f t="shared" si="60"/>
        <v>5.0000000000000001E-4</v>
      </c>
      <c r="E801" s="2">
        <f t="shared" si="61"/>
        <v>4.0000000000000001E-3</v>
      </c>
      <c r="F801" s="2">
        <f t="shared" si="62"/>
        <v>1E-4</v>
      </c>
      <c r="G801" s="3">
        <v>0.01</v>
      </c>
      <c r="H801">
        <f t="shared" si="63"/>
        <v>1.3300000000000002E-9</v>
      </c>
      <c r="I801">
        <f t="shared" si="64"/>
        <v>2.0499999999999997E-9</v>
      </c>
      <c r="J801">
        <v>1</v>
      </c>
      <c r="K801">
        <v>-1</v>
      </c>
      <c r="L801">
        <v>298.14999999999998</v>
      </c>
      <c r="M801">
        <v>5.0000000000000001E-3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</row>
    <row r="802" spans="1:64" x14ac:dyDescent="0.35">
      <c r="A802" s="4">
        <v>160</v>
      </c>
      <c r="B802" s="2">
        <v>1.7963</v>
      </c>
      <c r="C802" s="4">
        <v>1</v>
      </c>
      <c r="D802" s="2">
        <f t="shared" si="60"/>
        <v>5.0000000000000001E-4</v>
      </c>
      <c r="E802" s="2">
        <f t="shared" si="61"/>
        <v>4.0000000000000001E-3</v>
      </c>
      <c r="F802" s="2">
        <f t="shared" si="62"/>
        <v>1E-4</v>
      </c>
      <c r="G802" s="3">
        <v>0.01</v>
      </c>
      <c r="H802">
        <f t="shared" si="63"/>
        <v>1.3300000000000002E-9</v>
      </c>
      <c r="I802">
        <f t="shared" si="64"/>
        <v>2.0499999999999997E-9</v>
      </c>
      <c r="J802">
        <v>1</v>
      </c>
      <c r="K802">
        <v>-1</v>
      </c>
      <c r="L802">
        <v>298.14999999999998</v>
      </c>
      <c r="M802">
        <v>5.0000000000000001E-3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</row>
    <row r="803" spans="1:64" x14ac:dyDescent="0.35">
      <c r="A803" s="4">
        <v>160.19999999999999</v>
      </c>
      <c r="B803" s="2">
        <v>1.8006</v>
      </c>
      <c r="C803" s="4">
        <v>1</v>
      </c>
      <c r="D803" s="2">
        <f t="shared" si="60"/>
        <v>5.0000000000000001E-4</v>
      </c>
      <c r="E803" s="2">
        <f t="shared" si="61"/>
        <v>4.0000000000000001E-3</v>
      </c>
      <c r="F803" s="2">
        <f t="shared" si="62"/>
        <v>1E-4</v>
      </c>
      <c r="G803" s="3">
        <v>0.01</v>
      </c>
      <c r="H803">
        <f t="shared" si="63"/>
        <v>1.3300000000000002E-9</v>
      </c>
      <c r="I803">
        <f t="shared" si="64"/>
        <v>2.0499999999999997E-9</v>
      </c>
      <c r="J803">
        <v>1</v>
      </c>
      <c r="K803">
        <v>-1</v>
      </c>
      <c r="L803">
        <v>298.14999999999998</v>
      </c>
      <c r="M803">
        <v>5.0000000000000001E-3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</row>
    <row r="804" spans="1:64" x14ac:dyDescent="0.35">
      <c r="A804" s="4">
        <v>160.4</v>
      </c>
      <c r="B804" s="2">
        <v>1.7988</v>
      </c>
      <c r="C804" s="4">
        <v>1</v>
      </c>
      <c r="D804" s="2">
        <f t="shared" si="60"/>
        <v>5.0000000000000001E-4</v>
      </c>
      <c r="E804" s="2">
        <f t="shared" si="61"/>
        <v>4.0000000000000001E-3</v>
      </c>
      <c r="F804" s="2">
        <f t="shared" si="62"/>
        <v>1E-4</v>
      </c>
      <c r="G804" s="3">
        <v>0.01</v>
      </c>
      <c r="H804">
        <f t="shared" si="63"/>
        <v>1.3300000000000002E-9</v>
      </c>
      <c r="I804">
        <f t="shared" si="64"/>
        <v>2.0499999999999997E-9</v>
      </c>
      <c r="J804">
        <v>1</v>
      </c>
      <c r="K804">
        <v>-1</v>
      </c>
      <c r="L804">
        <v>298.14999999999998</v>
      </c>
      <c r="M804">
        <v>5.0000000000000001E-3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</row>
    <row r="805" spans="1:64" x14ac:dyDescent="0.35">
      <c r="A805" s="4">
        <v>160.6</v>
      </c>
      <c r="B805" s="2">
        <v>1.7915000000000001</v>
      </c>
      <c r="C805" s="4">
        <v>1</v>
      </c>
      <c r="D805" s="2">
        <f t="shared" si="60"/>
        <v>5.0000000000000001E-4</v>
      </c>
      <c r="E805" s="2">
        <f t="shared" si="61"/>
        <v>4.0000000000000001E-3</v>
      </c>
      <c r="F805" s="2">
        <f t="shared" si="62"/>
        <v>1E-4</v>
      </c>
      <c r="G805" s="3">
        <v>0.01</v>
      </c>
      <c r="H805">
        <f t="shared" si="63"/>
        <v>1.3300000000000002E-9</v>
      </c>
      <c r="I805">
        <f t="shared" si="64"/>
        <v>2.0499999999999997E-9</v>
      </c>
      <c r="J805">
        <v>1</v>
      </c>
      <c r="K805">
        <v>-1</v>
      </c>
      <c r="L805">
        <v>298.14999999999998</v>
      </c>
      <c r="M805">
        <v>5.0000000000000001E-3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</row>
    <row r="806" spans="1:64" x14ac:dyDescent="0.35">
      <c r="A806" s="4">
        <v>160.80000000000001</v>
      </c>
      <c r="B806" s="2">
        <v>1.7827</v>
      </c>
      <c r="C806" s="4">
        <v>1</v>
      </c>
      <c r="D806" s="2">
        <f t="shared" si="60"/>
        <v>5.0000000000000001E-4</v>
      </c>
      <c r="E806" s="2">
        <f t="shared" si="61"/>
        <v>4.0000000000000001E-3</v>
      </c>
      <c r="F806" s="2">
        <f t="shared" si="62"/>
        <v>1E-4</v>
      </c>
      <c r="G806" s="3">
        <v>0.01</v>
      </c>
      <c r="H806">
        <f t="shared" si="63"/>
        <v>1.3300000000000002E-9</v>
      </c>
      <c r="I806">
        <f t="shared" si="64"/>
        <v>2.0499999999999997E-9</v>
      </c>
      <c r="J806">
        <v>1</v>
      </c>
      <c r="K806">
        <v>-1</v>
      </c>
      <c r="L806">
        <v>298.14999999999998</v>
      </c>
      <c r="M806">
        <v>5.0000000000000001E-3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</row>
    <row r="807" spans="1:64" x14ac:dyDescent="0.35">
      <c r="A807" s="4">
        <v>161</v>
      </c>
      <c r="B807" s="2">
        <v>1.7748999999999999</v>
      </c>
      <c r="C807" s="4">
        <v>1</v>
      </c>
      <c r="D807" s="2">
        <f t="shared" si="60"/>
        <v>5.0000000000000001E-4</v>
      </c>
      <c r="E807" s="2">
        <f t="shared" si="61"/>
        <v>4.0000000000000001E-3</v>
      </c>
      <c r="F807" s="2">
        <f t="shared" si="62"/>
        <v>1E-4</v>
      </c>
      <c r="G807" s="3">
        <v>0.01</v>
      </c>
      <c r="H807">
        <f t="shared" si="63"/>
        <v>1.3300000000000002E-9</v>
      </c>
      <c r="I807">
        <f t="shared" si="64"/>
        <v>2.0499999999999997E-9</v>
      </c>
      <c r="J807">
        <v>1</v>
      </c>
      <c r="K807">
        <v>-1</v>
      </c>
      <c r="L807">
        <v>298.14999999999998</v>
      </c>
      <c r="M807">
        <v>5.0000000000000001E-3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</row>
    <row r="808" spans="1:64" x14ac:dyDescent="0.35">
      <c r="A808" s="4">
        <v>161.19999999999999</v>
      </c>
      <c r="B808" s="2">
        <v>1.7713000000000001</v>
      </c>
      <c r="C808" s="4">
        <v>1</v>
      </c>
      <c r="D808" s="2">
        <f t="shared" si="60"/>
        <v>5.0000000000000001E-4</v>
      </c>
      <c r="E808" s="2">
        <f t="shared" si="61"/>
        <v>4.0000000000000001E-3</v>
      </c>
      <c r="F808" s="2">
        <f t="shared" si="62"/>
        <v>1E-4</v>
      </c>
      <c r="G808" s="3">
        <v>0.01</v>
      </c>
      <c r="H808">
        <f t="shared" si="63"/>
        <v>1.3300000000000002E-9</v>
      </c>
      <c r="I808">
        <f t="shared" si="64"/>
        <v>2.0499999999999997E-9</v>
      </c>
      <c r="J808">
        <v>1</v>
      </c>
      <c r="K808">
        <v>-1</v>
      </c>
      <c r="L808">
        <v>298.14999999999998</v>
      </c>
      <c r="M808">
        <v>5.0000000000000001E-3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</row>
    <row r="809" spans="1:64" x14ac:dyDescent="0.35">
      <c r="A809" s="4">
        <v>161.4</v>
      </c>
      <c r="B809" s="2">
        <v>1.7766999999999999</v>
      </c>
      <c r="C809" s="4">
        <v>1</v>
      </c>
      <c r="D809" s="2">
        <f t="shared" si="60"/>
        <v>5.0000000000000001E-4</v>
      </c>
      <c r="E809" s="2">
        <f t="shared" si="61"/>
        <v>4.0000000000000001E-3</v>
      </c>
      <c r="F809" s="2">
        <f t="shared" si="62"/>
        <v>1E-4</v>
      </c>
      <c r="G809" s="3">
        <v>0.01</v>
      </c>
      <c r="H809">
        <f t="shared" si="63"/>
        <v>1.3300000000000002E-9</v>
      </c>
      <c r="I809">
        <f t="shared" si="64"/>
        <v>2.0499999999999997E-9</v>
      </c>
      <c r="J809">
        <v>1</v>
      </c>
      <c r="K809">
        <v>-1</v>
      </c>
      <c r="L809">
        <v>298.14999999999998</v>
      </c>
      <c r="M809">
        <v>5.0000000000000001E-3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</row>
    <row r="810" spans="1:64" x14ac:dyDescent="0.35">
      <c r="A810" s="4">
        <v>161.6</v>
      </c>
      <c r="B810" s="2">
        <v>1.7921</v>
      </c>
      <c r="C810" s="4">
        <v>1</v>
      </c>
      <c r="D810" s="2">
        <f t="shared" si="60"/>
        <v>5.0000000000000001E-4</v>
      </c>
      <c r="E810" s="2">
        <f t="shared" si="61"/>
        <v>4.0000000000000001E-3</v>
      </c>
      <c r="F810" s="2">
        <f t="shared" si="62"/>
        <v>1E-4</v>
      </c>
      <c r="G810" s="3">
        <v>0.01</v>
      </c>
      <c r="H810">
        <f t="shared" si="63"/>
        <v>1.3300000000000002E-9</v>
      </c>
      <c r="I810">
        <f t="shared" si="64"/>
        <v>2.0499999999999997E-9</v>
      </c>
      <c r="J810">
        <v>1</v>
      </c>
      <c r="K810">
        <v>-1</v>
      </c>
      <c r="L810">
        <v>298.14999999999998</v>
      </c>
      <c r="M810">
        <v>5.0000000000000001E-3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</row>
    <row r="811" spans="1:64" x14ac:dyDescent="0.35">
      <c r="A811" s="4">
        <v>161.80000000000001</v>
      </c>
      <c r="B811" s="2">
        <v>1.8045</v>
      </c>
      <c r="C811" s="4">
        <v>1</v>
      </c>
      <c r="D811" s="2">
        <f t="shared" si="60"/>
        <v>5.0000000000000001E-4</v>
      </c>
      <c r="E811" s="2">
        <f t="shared" si="61"/>
        <v>4.0000000000000001E-3</v>
      </c>
      <c r="F811" s="2">
        <f t="shared" si="62"/>
        <v>1E-4</v>
      </c>
      <c r="G811" s="3">
        <v>0.01</v>
      </c>
      <c r="H811">
        <f t="shared" si="63"/>
        <v>1.3300000000000002E-9</v>
      </c>
      <c r="I811">
        <f t="shared" si="64"/>
        <v>2.0499999999999997E-9</v>
      </c>
      <c r="J811">
        <v>1</v>
      </c>
      <c r="K811">
        <v>-1</v>
      </c>
      <c r="L811">
        <v>298.14999999999998</v>
      </c>
      <c r="M811">
        <v>5.0000000000000001E-3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</row>
    <row r="812" spans="1:64" x14ac:dyDescent="0.35">
      <c r="A812" s="4">
        <v>162</v>
      </c>
      <c r="B812" s="2">
        <v>1.8118000000000001</v>
      </c>
      <c r="C812" s="4">
        <v>1</v>
      </c>
      <c r="D812" s="2">
        <f t="shared" si="60"/>
        <v>5.0000000000000001E-4</v>
      </c>
      <c r="E812" s="2">
        <f t="shared" si="61"/>
        <v>4.0000000000000001E-3</v>
      </c>
      <c r="F812" s="2">
        <f t="shared" si="62"/>
        <v>1E-4</v>
      </c>
      <c r="G812" s="3">
        <v>0.01</v>
      </c>
      <c r="H812">
        <f t="shared" si="63"/>
        <v>1.3300000000000002E-9</v>
      </c>
      <c r="I812">
        <f t="shared" si="64"/>
        <v>2.0499999999999997E-9</v>
      </c>
      <c r="J812">
        <v>1</v>
      </c>
      <c r="K812">
        <v>-1</v>
      </c>
      <c r="L812">
        <v>298.14999999999998</v>
      </c>
      <c r="M812">
        <v>5.0000000000000001E-3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</row>
    <row r="813" spans="1:64" x14ac:dyDescent="0.35">
      <c r="A813" s="4">
        <v>162.19999999999999</v>
      </c>
      <c r="B813" s="2">
        <v>1.8156000000000001</v>
      </c>
      <c r="C813" s="4">
        <v>1</v>
      </c>
      <c r="D813" s="2">
        <f t="shared" si="60"/>
        <v>5.0000000000000001E-4</v>
      </c>
      <c r="E813" s="2">
        <f t="shared" si="61"/>
        <v>4.0000000000000001E-3</v>
      </c>
      <c r="F813" s="2">
        <f t="shared" si="62"/>
        <v>1E-4</v>
      </c>
      <c r="G813" s="3">
        <v>0.01</v>
      </c>
      <c r="H813">
        <f t="shared" si="63"/>
        <v>1.3300000000000002E-9</v>
      </c>
      <c r="I813">
        <f t="shared" si="64"/>
        <v>2.0499999999999997E-9</v>
      </c>
      <c r="J813">
        <v>1</v>
      </c>
      <c r="K813">
        <v>-1</v>
      </c>
      <c r="L813">
        <v>298.14999999999998</v>
      </c>
      <c r="M813">
        <v>5.0000000000000001E-3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</row>
    <row r="814" spans="1:64" x14ac:dyDescent="0.35">
      <c r="A814" s="4">
        <v>162.4</v>
      </c>
      <c r="B814" s="2">
        <v>1.8164</v>
      </c>
      <c r="C814" s="4">
        <v>1</v>
      </c>
      <c r="D814" s="2">
        <f t="shared" si="60"/>
        <v>5.0000000000000001E-4</v>
      </c>
      <c r="E814" s="2">
        <f t="shared" si="61"/>
        <v>4.0000000000000001E-3</v>
      </c>
      <c r="F814" s="2">
        <f t="shared" si="62"/>
        <v>1E-4</v>
      </c>
      <c r="G814" s="3">
        <v>0.01</v>
      </c>
      <c r="H814">
        <f t="shared" si="63"/>
        <v>1.3300000000000002E-9</v>
      </c>
      <c r="I814">
        <f t="shared" si="64"/>
        <v>2.0499999999999997E-9</v>
      </c>
      <c r="J814">
        <v>1</v>
      </c>
      <c r="K814">
        <v>-1</v>
      </c>
      <c r="L814">
        <v>298.14999999999998</v>
      </c>
      <c r="M814">
        <v>5.0000000000000001E-3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</row>
    <row r="815" spans="1:64" x14ac:dyDescent="0.35">
      <c r="A815" s="4">
        <v>162.6</v>
      </c>
      <c r="B815" s="2">
        <v>1.8169</v>
      </c>
      <c r="C815" s="4">
        <v>1</v>
      </c>
      <c r="D815" s="2">
        <f t="shared" si="60"/>
        <v>5.0000000000000001E-4</v>
      </c>
      <c r="E815" s="2">
        <f t="shared" si="61"/>
        <v>4.0000000000000001E-3</v>
      </c>
      <c r="F815" s="2">
        <f t="shared" si="62"/>
        <v>1E-4</v>
      </c>
      <c r="G815" s="3">
        <v>0.01</v>
      </c>
      <c r="H815">
        <f t="shared" si="63"/>
        <v>1.3300000000000002E-9</v>
      </c>
      <c r="I815">
        <f t="shared" si="64"/>
        <v>2.0499999999999997E-9</v>
      </c>
      <c r="J815">
        <v>1</v>
      </c>
      <c r="K815">
        <v>-1</v>
      </c>
      <c r="L815">
        <v>298.14999999999998</v>
      </c>
      <c r="M815">
        <v>5.0000000000000001E-3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</row>
    <row r="816" spans="1:64" x14ac:dyDescent="0.35">
      <c r="A816" s="4">
        <v>162.80000000000001</v>
      </c>
      <c r="B816" s="2">
        <v>1.8177000000000001</v>
      </c>
      <c r="C816" s="4">
        <v>1</v>
      </c>
      <c r="D816" s="2">
        <f t="shared" si="60"/>
        <v>5.0000000000000001E-4</v>
      </c>
      <c r="E816" s="2">
        <f t="shared" si="61"/>
        <v>4.0000000000000001E-3</v>
      </c>
      <c r="F816" s="2">
        <f t="shared" si="62"/>
        <v>1E-4</v>
      </c>
      <c r="G816" s="3">
        <v>0.01</v>
      </c>
      <c r="H816">
        <f t="shared" si="63"/>
        <v>1.3300000000000002E-9</v>
      </c>
      <c r="I816">
        <f t="shared" si="64"/>
        <v>2.0499999999999997E-9</v>
      </c>
      <c r="J816">
        <v>1</v>
      </c>
      <c r="K816">
        <v>-1</v>
      </c>
      <c r="L816">
        <v>298.14999999999998</v>
      </c>
      <c r="M816">
        <v>5.0000000000000001E-3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</row>
    <row r="817" spans="1:64" x14ac:dyDescent="0.35">
      <c r="A817" s="4">
        <v>163</v>
      </c>
      <c r="B817" s="2">
        <v>1.8177000000000001</v>
      </c>
      <c r="C817" s="4">
        <v>1</v>
      </c>
      <c r="D817" s="2">
        <f t="shared" si="60"/>
        <v>5.0000000000000001E-4</v>
      </c>
      <c r="E817" s="2">
        <f t="shared" si="61"/>
        <v>4.0000000000000001E-3</v>
      </c>
      <c r="F817" s="2">
        <f t="shared" si="62"/>
        <v>1E-4</v>
      </c>
      <c r="G817" s="3">
        <v>0.01</v>
      </c>
      <c r="H817">
        <f t="shared" si="63"/>
        <v>1.3300000000000002E-9</v>
      </c>
      <c r="I817">
        <f t="shared" si="64"/>
        <v>2.0499999999999997E-9</v>
      </c>
      <c r="J817">
        <v>1</v>
      </c>
      <c r="K817">
        <v>-1</v>
      </c>
      <c r="L817">
        <v>298.14999999999998</v>
      </c>
      <c r="M817">
        <v>5.0000000000000001E-3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</row>
    <row r="818" spans="1:64" x14ac:dyDescent="0.35">
      <c r="A818" s="4">
        <v>163.19999999999999</v>
      </c>
      <c r="B818" s="2">
        <v>1.8166</v>
      </c>
      <c r="C818" s="4">
        <v>1</v>
      </c>
      <c r="D818" s="2">
        <f t="shared" si="60"/>
        <v>5.0000000000000001E-4</v>
      </c>
      <c r="E818" s="2">
        <f t="shared" si="61"/>
        <v>4.0000000000000001E-3</v>
      </c>
      <c r="F818" s="2">
        <f t="shared" si="62"/>
        <v>1E-4</v>
      </c>
      <c r="G818" s="3">
        <v>0.01</v>
      </c>
      <c r="H818">
        <f t="shared" si="63"/>
        <v>1.3300000000000002E-9</v>
      </c>
      <c r="I818">
        <f t="shared" si="64"/>
        <v>2.0499999999999997E-9</v>
      </c>
      <c r="J818">
        <v>1</v>
      </c>
      <c r="K818">
        <v>-1</v>
      </c>
      <c r="L818">
        <v>298.14999999999998</v>
      </c>
      <c r="M818">
        <v>5.0000000000000001E-3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</row>
    <row r="819" spans="1:64" x14ac:dyDescent="0.35">
      <c r="A819" s="4">
        <v>163.4</v>
      </c>
      <c r="B819" s="2">
        <v>1.8160000000000001</v>
      </c>
      <c r="C819" s="4">
        <v>1</v>
      </c>
      <c r="D819" s="2">
        <f t="shared" si="60"/>
        <v>5.0000000000000001E-4</v>
      </c>
      <c r="E819" s="2">
        <f t="shared" si="61"/>
        <v>4.0000000000000001E-3</v>
      </c>
      <c r="F819" s="2">
        <f t="shared" si="62"/>
        <v>1E-4</v>
      </c>
      <c r="G819" s="3">
        <v>0.01</v>
      </c>
      <c r="H819">
        <f t="shared" si="63"/>
        <v>1.3300000000000002E-9</v>
      </c>
      <c r="I819">
        <f t="shared" si="64"/>
        <v>2.0499999999999997E-9</v>
      </c>
      <c r="J819">
        <v>1</v>
      </c>
      <c r="K819">
        <v>-1</v>
      </c>
      <c r="L819">
        <v>298.14999999999998</v>
      </c>
      <c r="M819">
        <v>5.0000000000000001E-3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</row>
    <row r="820" spans="1:64" x14ac:dyDescent="0.35">
      <c r="A820" s="4">
        <v>163.6</v>
      </c>
      <c r="B820" s="2">
        <v>1.8182</v>
      </c>
      <c r="C820" s="4">
        <v>1</v>
      </c>
      <c r="D820" s="2">
        <f t="shared" si="60"/>
        <v>5.0000000000000001E-4</v>
      </c>
      <c r="E820" s="2">
        <f t="shared" si="61"/>
        <v>4.0000000000000001E-3</v>
      </c>
      <c r="F820" s="2">
        <f t="shared" si="62"/>
        <v>1E-4</v>
      </c>
      <c r="G820" s="3">
        <v>0.01</v>
      </c>
      <c r="H820">
        <f t="shared" si="63"/>
        <v>1.3300000000000002E-9</v>
      </c>
      <c r="I820">
        <f t="shared" si="64"/>
        <v>2.0499999999999997E-9</v>
      </c>
      <c r="J820">
        <v>1</v>
      </c>
      <c r="K820">
        <v>-1</v>
      </c>
      <c r="L820">
        <v>298.14999999999998</v>
      </c>
      <c r="M820">
        <v>5.0000000000000001E-3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</row>
    <row r="821" spans="1:64" x14ac:dyDescent="0.35">
      <c r="A821" s="4">
        <v>163.80000000000001</v>
      </c>
      <c r="B821" s="2">
        <v>1.8190999999999999</v>
      </c>
      <c r="C821" s="4">
        <v>1</v>
      </c>
      <c r="D821" s="2">
        <f t="shared" si="60"/>
        <v>5.0000000000000001E-4</v>
      </c>
      <c r="E821" s="2">
        <f t="shared" si="61"/>
        <v>4.0000000000000001E-3</v>
      </c>
      <c r="F821" s="2">
        <f t="shared" si="62"/>
        <v>1E-4</v>
      </c>
      <c r="G821" s="3">
        <v>0.01</v>
      </c>
      <c r="H821">
        <f t="shared" si="63"/>
        <v>1.3300000000000002E-9</v>
      </c>
      <c r="I821">
        <f t="shared" si="64"/>
        <v>2.0499999999999997E-9</v>
      </c>
      <c r="J821">
        <v>1</v>
      </c>
      <c r="K821">
        <v>-1</v>
      </c>
      <c r="L821">
        <v>298.14999999999998</v>
      </c>
      <c r="M821">
        <v>5.0000000000000001E-3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</row>
    <row r="822" spans="1:64" x14ac:dyDescent="0.35">
      <c r="A822" s="4">
        <v>164</v>
      </c>
      <c r="B822" s="2">
        <v>1.8207</v>
      </c>
      <c r="C822" s="4">
        <v>1</v>
      </c>
      <c r="D822" s="2">
        <f t="shared" si="60"/>
        <v>5.0000000000000001E-4</v>
      </c>
      <c r="E822" s="2">
        <f t="shared" si="61"/>
        <v>4.0000000000000001E-3</v>
      </c>
      <c r="F822" s="2">
        <f t="shared" si="62"/>
        <v>1E-4</v>
      </c>
      <c r="G822" s="3">
        <v>0.01</v>
      </c>
      <c r="H822">
        <f t="shared" si="63"/>
        <v>1.3300000000000002E-9</v>
      </c>
      <c r="I822">
        <f t="shared" si="64"/>
        <v>2.0499999999999997E-9</v>
      </c>
      <c r="J822">
        <v>1</v>
      </c>
      <c r="K822">
        <v>-1</v>
      </c>
      <c r="L822">
        <v>298.14999999999998</v>
      </c>
      <c r="M822">
        <v>5.0000000000000001E-3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</row>
    <row r="823" spans="1:64" x14ac:dyDescent="0.35">
      <c r="A823" s="4">
        <v>164.2</v>
      </c>
      <c r="B823" s="2">
        <v>1.8295999999999999</v>
      </c>
      <c r="C823" s="4">
        <v>1</v>
      </c>
      <c r="D823" s="2">
        <f t="shared" si="60"/>
        <v>5.0000000000000001E-4</v>
      </c>
      <c r="E823" s="2">
        <f t="shared" si="61"/>
        <v>4.0000000000000001E-3</v>
      </c>
      <c r="F823" s="2">
        <f t="shared" si="62"/>
        <v>1E-4</v>
      </c>
      <c r="G823" s="3">
        <v>0.01</v>
      </c>
      <c r="H823">
        <f t="shared" si="63"/>
        <v>1.3300000000000002E-9</v>
      </c>
      <c r="I823">
        <f t="shared" si="64"/>
        <v>2.0499999999999997E-9</v>
      </c>
      <c r="J823">
        <v>1</v>
      </c>
      <c r="K823">
        <v>-1</v>
      </c>
      <c r="L823">
        <v>298.14999999999998</v>
      </c>
      <c r="M823">
        <v>5.0000000000000001E-3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</row>
    <row r="824" spans="1:64" x14ac:dyDescent="0.35">
      <c r="A824" s="4">
        <v>164.4</v>
      </c>
      <c r="B824" s="2">
        <v>1.835</v>
      </c>
      <c r="C824" s="4">
        <v>1</v>
      </c>
      <c r="D824" s="2">
        <f t="shared" si="60"/>
        <v>5.0000000000000001E-4</v>
      </c>
      <c r="E824" s="2">
        <f t="shared" si="61"/>
        <v>4.0000000000000001E-3</v>
      </c>
      <c r="F824" s="2">
        <f t="shared" si="62"/>
        <v>1E-4</v>
      </c>
      <c r="G824" s="3">
        <v>0.01</v>
      </c>
      <c r="H824">
        <f t="shared" si="63"/>
        <v>1.3300000000000002E-9</v>
      </c>
      <c r="I824">
        <f t="shared" si="64"/>
        <v>2.0499999999999997E-9</v>
      </c>
      <c r="J824">
        <v>1</v>
      </c>
      <c r="K824">
        <v>-1</v>
      </c>
      <c r="L824">
        <v>298.14999999999998</v>
      </c>
      <c r="M824">
        <v>5.0000000000000001E-3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</row>
    <row r="825" spans="1:64" x14ac:dyDescent="0.35">
      <c r="A825" s="4">
        <v>164.6</v>
      </c>
      <c r="B825" s="2">
        <v>1.8308</v>
      </c>
      <c r="C825" s="4">
        <v>1</v>
      </c>
      <c r="D825" s="2">
        <f t="shared" si="60"/>
        <v>5.0000000000000001E-4</v>
      </c>
      <c r="E825" s="2">
        <f t="shared" si="61"/>
        <v>4.0000000000000001E-3</v>
      </c>
      <c r="F825" s="2">
        <f t="shared" si="62"/>
        <v>1E-4</v>
      </c>
      <c r="G825" s="3">
        <v>0.01</v>
      </c>
      <c r="H825">
        <f t="shared" si="63"/>
        <v>1.3300000000000002E-9</v>
      </c>
      <c r="I825">
        <f t="shared" si="64"/>
        <v>2.0499999999999997E-9</v>
      </c>
      <c r="J825">
        <v>1</v>
      </c>
      <c r="K825">
        <v>-1</v>
      </c>
      <c r="L825">
        <v>298.14999999999998</v>
      </c>
      <c r="M825">
        <v>5.0000000000000001E-3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</row>
    <row r="826" spans="1:64" x14ac:dyDescent="0.35">
      <c r="A826" s="4">
        <v>164.8</v>
      </c>
      <c r="B826" s="2">
        <v>1.8220000000000001</v>
      </c>
      <c r="C826" s="4">
        <v>1</v>
      </c>
      <c r="D826" s="2">
        <f t="shared" si="60"/>
        <v>5.0000000000000001E-4</v>
      </c>
      <c r="E826" s="2">
        <f t="shared" si="61"/>
        <v>4.0000000000000001E-3</v>
      </c>
      <c r="F826" s="2">
        <f t="shared" si="62"/>
        <v>1E-4</v>
      </c>
      <c r="G826" s="3">
        <v>0.01</v>
      </c>
      <c r="H826">
        <f t="shared" si="63"/>
        <v>1.3300000000000002E-9</v>
      </c>
      <c r="I826">
        <f t="shared" si="64"/>
        <v>2.0499999999999997E-9</v>
      </c>
      <c r="J826">
        <v>1</v>
      </c>
      <c r="K826">
        <v>-1</v>
      </c>
      <c r="L826">
        <v>298.14999999999998</v>
      </c>
      <c r="M826">
        <v>5.0000000000000001E-3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</row>
    <row r="827" spans="1:64" x14ac:dyDescent="0.35">
      <c r="A827" s="4">
        <v>165</v>
      </c>
      <c r="B827" s="2">
        <v>1.8126</v>
      </c>
      <c r="C827" s="4">
        <v>1</v>
      </c>
      <c r="D827" s="2">
        <f t="shared" si="60"/>
        <v>5.0000000000000001E-4</v>
      </c>
      <c r="E827" s="2">
        <f t="shared" si="61"/>
        <v>4.0000000000000001E-3</v>
      </c>
      <c r="F827" s="2">
        <f t="shared" si="62"/>
        <v>1E-4</v>
      </c>
      <c r="G827" s="3">
        <v>0.01</v>
      </c>
      <c r="H827">
        <f t="shared" si="63"/>
        <v>1.3300000000000002E-9</v>
      </c>
      <c r="I827">
        <f t="shared" si="64"/>
        <v>2.0499999999999997E-9</v>
      </c>
      <c r="J827">
        <v>1</v>
      </c>
      <c r="K827">
        <v>-1</v>
      </c>
      <c r="L827">
        <v>298.14999999999998</v>
      </c>
      <c r="M827">
        <v>5.0000000000000001E-3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</row>
    <row r="828" spans="1:64" x14ac:dyDescent="0.35">
      <c r="A828" s="4">
        <v>165.2</v>
      </c>
      <c r="B828" s="2">
        <v>1.8059000000000001</v>
      </c>
      <c r="C828" s="4">
        <v>1</v>
      </c>
      <c r="D828" s="2">
        <f t="shared" si="60"/>
        <v>5.0000000000000001E-4</v>
      </c>
      <c r="E828" s="2">
        <f t="shared" si="61"/>
        <v>4.0000000000000001E-3</v>
      </c>
      <c r="F828" s="2">
        <f t="shared" si="62"/>
        <v>1E-4</v>
      </c>
      <c r="G828" s="3">
        <v>0.01</v>
      </c>
      <c r="H828">
        <f t="shared" si="63"/>
        <v>1.3300000000000002E-9</v>
      </c>
      <c r="I828">
        <f t="shared" si="64"/>
        <v>2.0499999999999997E-9</v>
      </c>
      <c r="J828">
        <v>1</v>
      </c>
      <c r="K828">
        <v>-1</v>
      </c>
      <c r="L828">
        <v>298.14999999999998</v>
      </c>
      <c r="M828">
        <v>5.0000000000000001E-3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</row>
    <row r="829" spans="1:64" x14ac:dyDescent="0.35">
      <c r="A829" s="4">
        <v>165.4</v>
      </c>
      <c r="B829" s="2">
        <v>1.8057000000000001</v>
      </c>
      <c r="C829" s="4">
        <v>1</v>
      </c>
      <c r="D829" s="2">
        <f t="shared" si="60"/>
        <v>5.0000000000000001E-4</v>
      </c>
      <c r="E829" s="2">
        <f t="shared" si="61"/>
        <v>4.0000000000000001E-3</v>
      </c>
      <c r="F829" s="2">
        <f t="shared" si="62"/>
        <v>1E-4</v>
      </c>
      <c r="G829" s="3">
        <v>0.01</v>
      </c>
      <c r="H829">
        <f t="shared" si="63"/>
        <v>1.3300000000000002E-9</v>
      </c>
      <c r="I829">
        <f t="shared" si="64"/>
        <v>2.0499999999999997E-9</v>
      </c>
      <c r="J829">
        <v>1</v>
      </c>
      <c r="K829">
        <v>-1</v>
      </c>
      <c r="L829">
        <v>298.14999999999998</v>
      </c>
      <c r="M829">
        <v>5.0000000000000001E-3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</row>
    <row r="830" spans="1:64" x14ac:dyDescent="0.35">
      <c r="A830" s="4">
        <v>165.6</v>
      </c>
      <c r="B830" s="2">
        <v>1.8133999999999999</v>
      </c>
      <c r="C830" s="4">
        <v>1</v>
      </c>
      <c r="D830" s="2">
        <f t="shared" si="60"/>
        <v>5.0000000000000001E-4</v>
      </c>
      <c r="E830" s="2">
        <f t="shared" si="61"/>
        <v>4.0000000000000001E-3</v>
      </c>
      <c r="F830" s="2">
        <f t="shared" si="62"/>
        <v>1E-4</v>
      </c>
      <c r="G830" s="3">
        <v>0.01</v>
      </c>
      <c r="H830">
        <f t="shared" si="63"/>
        <v>1.3300000000000002E-9</v>
      </c>
      <c r="I830">
        <f t="shared" si="64"/>
        <v>2.0499999999999997E-9</v>
      </c>
      <c r="J830">
        <v>1</v>
      </c>
      <c r="K830">
        <v>-1</v>
      </c>
      <c r="L830">
        <v>298.14999999999998</v>
      </c>
      <c r="M830">
        <v>5.0000000000000001E-3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</row>
    <row r="831" spans="1:64" x14ac:dyDescent="0.35">
      <c r="A831" s="4">
        <v>165.8</v>
      </c>
      <c r="B831" s="2">
        <v>1.8219000000000001</v>
      </c>
      <c r="C831" s="4">
        <v>1</v>
      </c>
      <c r="D831" s="2">
        <f t="shared" si="60"/>
        <v>5.0000000000000001E-4</v>
      </c>
      <c r="E831" s="2">
        <f t="shared" si="61"/>
        <v>4.0000000000000001E-3</v>
      </c>
      <c r="F831" s="2">
        <f t="shared" si="62"/>
        <v>1E-4</v>
      </c>
      <c r="G831" s="3">
        <v>0.01</v>
      </c>
      <c r="H831">
        <f t="shared" si="63"/>
        <v>1.3300000000000002E-9</v>
      </c>
      <c r="I831">
        <f t="shared" si="64"/>
        <v>2.0499999999999997E-9</v>
      </c>
      <c r="J831">
        <v>1</v>
      </c>
      <c r="K831">
        <v>-1</v>
      </c>
      <c r="L831">
        <v>298.14999999999998</v>
      </c>
      <c r="M831">
        <v>5.0000000000000001E-3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</row>
    <row r="832" spans="1:64" x14ac:dyDescent="0.35">
      <c r="A832" s="4">
        <v>166</v>
      </c>
      <c r="B832" s="2">
        <v>1.8213999999999999</v>
      </c>
      <c r="C832" s="4">
        <v>1</v>
      </c>
      <c r="D832" s="2">
        <f t="shared" si="60"/>
        <v>5.0000000000000001E-4</v>
      </c>
      <c r="E832" s="2">
        <f t="shared" si="61"/>
        <v>4.0000000000000001E-3</v>
      </c>
      <c r="F832" s="2">
        <f t="shared" si="62"/>
        <v>1E-4</v>
      </c>
      <c r="G832" s="3">
        <v>0.01</v>
      </c>
      <c r="H832">
        <f t="shared" si="63"/>
        <v>1.3300000000000002E-9</v>
      </c>
      <c r="I832">
        <f t="shared" si="64"/>
        <v>2.0499999999999997E-9</v>
      </c>
      <c r="J832">
        <v>1</v>
      </c>
      <c r="K832">
        <v>-1</v>
      </c>
      <c r="L832">
        <v>298.14999999999998</v>
      </c>
      <c r="M832">
        <v>5.0000000000000001E-3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</row>
    <row r="833" spans="1:64" x14ac:dyDescent="0.35">
      <c r="A833" s="4">
        <v>166.2</v>
      </c>
      <c r="B833" s="2">
        <v>1.8160000000000001</v>
      </c>
      <c r="C833" s="4">
        <v>1</v>
      </c>
      <c r="D833" s="2">
        <f t="shared" si="60"/>
        <v>5.0000000000000001E-4</v>
      </c>
      <c r="E833" s="2">
        <f t="shared" si="61"/>
        <v>4.0000000000000001E-3</v>
      </c>
      <c r="F833" s="2">
        <f t="shared" si="62"/>
        <v>1E-4</v>
      </c>
      <c r="G833" s="3">
        <v>0.01</v>
      </c>
      <c r="H833">
        <f t="shared" si="63"/>
        <v>1.3300000000000002E-9</v>
      </c>
      <c r="I833">
        <f t="shared" si="64"/>
        <v>2.0499999999999997E-9</v>
      </c>
      <c r="J833">
        <v>1</v>
      </c>
      <c r="K833">
        <v>-1</v>
      </c>
      <c r="L833">
        <v>298.14999999999998</v>
      </c>
      <c r="M833">
        <v>5.0000000000000001E-3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</row>
    <row r="834" spans="1:64" x14ac:dyDescent="0.35">
      <c r="A834" s="4">
        <v>166.4</v>
      </c>
      <c r="B834" s="2">
        <v>1.8105</v>
      </c>
      <c r="C834" s="4">
        <v>1</v>
      </c>
      <c r="D834" s="2">
        <f t="shared" si="60"/>
        <v>5.0000000000000001E-4</v>
      </c>
      <c r="E834" s="2">
        <f t="shared" si="61"/>
        <v>4.0000000000000001E-3</v>
      </c>
      <c r="F834" s="2">
        <f t="shared" si="62"/>
        <v>1E-4</v>
      </c>
      <c r="G834" s="3">
        <v>0.01</v>
      </c>
      <c r="H834">
        <f t="shared" si="63"/>
        <v>1.3300000000000002E-9</v>
      </c>
      <c r="I834">
        <f t="shared" si="64"/>
        <v>2.0499999999999997E-9</v>
      </c>
      <c r="J834">
        <v>1</v>
      </c>
      <c r="K834">
        <v>-1</v>
      </c>
      <c r="L834">
        <v>298.14999999999998</v>
      </c>
      <c r="M834">
        <v>5.0000000000000001E-3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</row>
    <row r="835" spans="1:64" x14ac:dyDescent="0.35">
      <c r="A835" s="4">
        <v>166.6</v>
      </c>
      <c r="B835" s="2">
        <v>1.8075000000000001</v>
      </c>
      <c r="C835" s="4">
        <v>1</v>
      </c>
      <c r="D835" s="2">
        <f t="shared" ref="D835:D898" si="65">0.5*0.001</f>
        <v>5.0000000000000001E-4</v>
      </c>
      <c r="E835" s="2">
        <f t="shared" ref="E835:E898" si="66">4*0.001</f>
        <v>4.0000000000000001E-3</v>
      </c>
      <c r="F835" s="2">
        <f t="shared" ref="F835:F898" si="67">0.0001</f>
        <v>1E-4</v>
      </c>
      <c r="G835" s="3">
        <v>0.01</v>
      </c>
      <c r="H835">
        <f t="shared" ref="H835:H898" si="68">1.33*0.000000001</f>
        <v>1.3300000000000002E-9</v>
      </c>
      <c r="I835">
        <f t="shared" ref="I835:I898" si="69">2.05*0.000000001</f>
        <v>2.0499999999999997E-9</v>
      </c>
      <c r="J835">
        <v>1</v>
      </c>
      <c r="K835">
        <v>-1</v>
      </c>
      <c r="L835">
        <v>298.14999999999998</v>
      </c>
      <c r="M835">
        <v>5.0000000000000001E-3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</row>
    <row r="836" spans="1:64" x14ac:dyDescent="0.35">
      <c r="A836" s="4">
        <v>166.8</v>
      </c>
      <c r="B836" s="2">
        <v>1.8083</v>
      </c>
      <c r="C836" s="4">
        <v>1</v>
      </c>
      <c r="D836" s="2">
        <f t="shared" si="65"/>
        <v>5.0000000000000001E-4</v>
      </c>
      <c r="E836" s="2">
        <f t="shared" si="66"/>
        <v>4.0000000000000001E-3</v>
      </c>
      <c r="F836" s="2">
        <f t="shared" si="67"/>
        <v>1E-4</v>
      </c>
      <c r="G836" s="3">
        <v>0.01</v>
      </c>
      <c r="H836">
        <f t="shared" si="68"/>
        <v>1.3300000000000002E-9</v>
      </c>
      <c r="I836">
        <f t="shared" si="69"/>
        <v>2.0499999999999997E-9</v>
      </c>
      <c r="J836">
        <v>1</v>
      </c>
      <c r="K836">
        <v>-1</v>
      </c>
      <c r="L836">
        <v>298.14999999999998</v>
      </c>
      <c r="M836">
        <v>5.0000000000000001E-3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</row>
    <row r="837" spans="1:64" x14ac:dyDescent="0.35">
      <c r="A837" s="4">
        <v>167</v>
      </c>
      <c r="B837" s="2">
        <v>1.8108</v>
      </c>
      <c r="C837" s="4">
        <v>1</v>
      </c>
      <c r="D837" s="2">
        <f t="shared" si="65"/>
        <v>5.0000000000000001E-4</v>
      </c>
      <c r="E837" s="2">
        <f t="shared" si="66"/>
        <v>4.0000000000000001E-3</v>
      </c>
      <c r="F837" s="2">
        <f t="shared" si="67"/>
        <v>1E-4</v>
      </c>
      <c r="G837" s="3">
        <v>0.01</v>
      </c>
      <c r="H837">
        <f t="shared" si="68"/>
        <v>1.3300000000000002E-9</v>
      </c>
      <c r="I837">
        <f t="shared" si="69"/>
        <v>2.0499999999999997E-9</v>
      </c>
      <c r="J837">
        <v>1</v>
      </c>
      <c r="K837">
        <v>-1</v>
      </c>
      <c r="L837">
        <v>298.14999999999998</v>
      </c>
      <c r="M837">
        <v>5.0000000000000001E-3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</row>
    <row r="838" spans="1:64" x14ac:dyDescent="0.35">
      <c r="A838" s="4">
        <v>167.2</v>
      </c>
      <c r="B838" s="2">
        <v>1.8086</v>
      </c>
      <c r="C838" s="4">
        <v>1</v>
      </c>
      <c r="D838" s="2">
        <f t="shared" si="65"/>
        <v>5.0000000000000001E-4</v>
      </c>
      <c r="E838" s="2">
        <f t="shared" si="66"/>
        <v>4.0000000000000001E-3</v>
      </c>
      <c r="F838" s="2">
        <f t="shared" si="67"/>
        <v>1E-4</v>
      </c>
      <c r="G838" s="3">
        <v>0.01</v>
      </c>
      <c r="H838">
        <f t="shared" si="68"/>
        <v>1.3300000000000002E-9</v>
      </c>
      <c r="I838">
        <f t="shared" si="69"/>
        <v>2.0499999999999997E-9</v>
      </c>
      <c r="J838">
        <v>1</v>
      </c>
      <c r="K838">
        <v>-1</v>
      </c>
      <c r="L838">
        <v>298.14999999999998</v>
      </c>
      <c r="M838">
        <v>5.0000000000000001E-3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</row>
    <row r="839" spans="1:64" x14ac:dyDescent="0.35">
      <c r="A839" s="4">
        <v>167.4</v>
      </c>
      <c r="B839" s="2">
        <v>1.8035000000000001</v>
      </c>
      <c r="C839" s="4">
        <v>1</v>
      </c>
      <c r="D839" s="2">
        <f t="shared" si="65"/>
        <v>5.0000000000000001E-4</v>
      </c>
      <c r="E839" s="2">
        <f t="shared" si="66"/>
        <v>4.0000000000000001E-3</v>
      </c>
      <c r="F839" s="2">
        <f t="shared" si="67"/>
        <v>1E-4</v>
      </c>
      <c r="G839" s="3">
        <v>0.01</v>
      </c>
      <c r="H839">
        <f t="shared" si="68"/>
        <v>1.3300000000000002E-9</v>
      </c>
      <c r="I839">
        <f t="shared" si="69"/>
        <v>2.0499999999999997E-9</v>
      </c>
      <c r="J839">
        <v>1</v>
      </c>
      <c r="K839">
        <v>-1</v>
      </c>
      <c r="L839">
        <v>298.14999999999998</v>
      </c>
      <c r="M839">
        <v>5.0000000000000001E-3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</row>
    <row r="840" spans="1:64" x14ac:dyDescent="0.35">
      <c r="A840" s="4">
        <v>167.6</v>
      </c>
      <c r="B840" s="2">
        <v>1.7987</v>
      </c>
      <c r="C840" s="4">
        <v>1</v>
      </c>
      <c r="D840" s="2">
        <f t="shared" si="65"/>
        <v>5.0000000000000001E-4</v>
      </c>
      <c r="E840" s="2">
        <f t="shared" si="66"/>
        <v>4.0000000000000001E-3</v>
      </c>
      <c r="F840" s="2">
        <f t="shared" si="67"/>
        <v>1E-4</v>
      </c>
      <c r="G840" s="3">
        <v>0.01</v>
      </c>
      <c r="H840">
        <f t="shared" si="68"/>
        <v>1.3300000000000002E-9</v>
      </c>
      <c r="I840">
        <f t="shared" si="69"/>
        <v>2.0499999999999997E-9</v>
      </c>
      <c r="J840">
        <v>1</v>
      </c>
      <c r="K840">
        <v>-1</v>
      </c>
      <c r="L840">
        <v>298.14999999999998</v>
      </c>
      <c r="M840">
        <v>5.0000000000000001E-3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</row>
    <row r="841" spans="1:64" x14ac:dyDescent="0.35">
      <c r="A841" s="4">
        <v>167.8</v>
      </c>
      <c r="B841" s="2">
        <v>1.7958000000000001</v>
      </c>
      <c r="C841" s="4">
        <v>1</v>
      </c>
      <c r="D841" s="2">
        <f t="shared" si="65"/>
        <v>5.0000000000000001E-4</v>
      </c>
      <c r="E841" s="2">
        <f t="shared" si="66"/>
        <v>4.0000000000000001E-3</v>
      </c>
      <c r="F841" s="2">
        <f t="shared" si="67"/>
        <v>1E-4</v>
      </c>
      <c r="G841" s="3">
        <v>0.01</v>
      </c>
      <c r="H841">
        <f t="shared" si="68"/>
        <v>1.3300000000000002E-9</v>
      </c>
      <c r="I841">
        <f t="shared" si="69"/>
        <v>2.0499999999999997E-9</v>
      </c>
      <c r="J841">
        <v>1</v>
      </c>
      <c r="K841">
        <v>-1</v>
      </c>
      <c r="L841">
        <v>298.14999999999998</v>
      </c>
      <c r="M841">
        <v>5.0000000000000001E-3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</row>
    <row r="842" spans="1:64" x14ac:dyDescent="0.35">
      <c r="A842" s="4">
        <v>168</v>
      </c>
      <c r="B842" s="2">
        <v>1.7968</v>
      </c>
      <c r="C842" s="4">
        <v>1</v>
      </c>
      <c r="D842" s="2">
        <f t="shared" si="65"/>
        <v>5.0000000000000001E-4</v>
      </c>
      <c r="E842" s="2">
        <f t="shared" si="66"/>
        <v>4.0000000000000001E-3</v>
      </c>
      <c r="F842" s="2">
        <f t="shared" si="67"/>
        <v>1E-4</v>
      </c>
      <c r="G842" s="3">
        <v>0.01</v>
      </c>
      <c r="H842">
        <f t="shared" si="68"/>
        <v>1.3300000000000002E-9</v>
      </c>
      <c r="I842">
        <f t="shared" si="69"/>
        <v>2.0499999999999997E-9</v>
      </c>
      <c r="J842">
        <v>1</v>
      </c>
      <c r="K842">
        <v>-1</v>
      </c>
      <c r="L842">
        <v>298.14999999999998</v>
      </c>
      <c r="M842">
        <v>5.0000000000000001E-3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</row>
    <row r="843" spans="1:64" x14ac:dyDescent="0.35">
      <c r="A843" s="4">
        <v>168.2</v>
      </c>
      <c r="B843" s="2">
        <v>1.8047</v>
      </c>
      <c r="C843" s="4">
        <v>1</v>
      </c>
      <c r="D843" s="2">
        <f t="shared" si="65"/>
        <v>5.0000000000000001E-4</v>
      </c>
      <c r="E843" s="2">
        <f t="shared" si="66"/>
        <v>4.0000000000000001E-3</v>
      </c>
      <c r="F843" s="2">
        <f t="shared" si="67"/>
        <v>1E-4</v>
      </c>
      <c r="G843" s="3">
        <v>0.01</v>
      </c>
      <c r="H843">
        <f t="shared" si="68"/>
        <v>1.3300000000000002E-9</v>
      </c>
      <c r="I843">
        <f t="shared" si="69"/>
        <v>2.0499999999999997E-9</v>
      </c>
      <c r="J843">
        <v>1</v>
      </c>
      <c r="K843">
        <v>-1</v>
      </c>
      <c r="L843">
        <v>298.14999999999998</v>
      </c>
      <c r="M843">
        <v>5.0000000000000001E-3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</row>
    <row r="844" spans="1:64" x14ac:dyDescent="0.35">
      <c r="A844" s="4">
        <v>168.4</v>
      </c>
      <c r="B844" s="2">
        <v>1.8173999999999999</v>
      </c>
      <c r="C844" s="4">
        <v>1</v>
      </c>
      <c r="D844" s="2">
        <f t="shared" si="65"/>
        <v>5.0000000000000001E-4</v>
      </c>
      <c r="E844" s="2">
        <f t="shared" si="66"/>
        <v>4.0000000000000001E-3</v>
      </c>
      <c r="F844" s="2">
        <f t="shared" si="67"/>
        <v>1E-4</v>
      </c>
      <c r="G844" s="3">
        <v>0.01</v>
      </c>
      <c r="H844">
        <f t="shared" si="68"/>
        <v>1.3300000000000002E-9</v>
      </c>
      <c r="I844">
        <f t="shared" si="69"/>
        <v>2.0499999999999997E-9</v>
      </c>
      <c r="J844">
        <v>1</v>
      </c>
      <c r="K844">
        <v>-1</v>
      </c>
      <c r="L844">
        <v>298.14999999999998</v>
      </c>
      <c r="M844">
        <v>5.0000000000000001E-3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</row>
    <row r="845" spans="1:64" x14ac:dyDescent="0.35">
      <c r="A845" s="4">
        <v>168.6</v>
      </c>
      <c r="B845" s="2">
        <v>1.8259000000000001</v>
      </c>
      <c r="C845" s="4">
        <v>1</v>
      </c>
      <c r="D845" s="2">
        <f t="shared" si="65"/>
        <v>5.0000000000000001E-4</v>
      </c>
      <c r="E845" s="2">
        <f t="shared" si="66"/>
        <v>4.0000000000000001E-3</v>
      </c>
      <c r="F845" s="2">
        <f t="shared" si="67"/>
        <v>1E-4</v>
      </c>
      <c r="G845" s="3">
        <v>0.01</v>
      </c>
      <c r="H845">
        <f t="shared" si="68"/>
        <v>1.3300000000000002E-9</v>
      </c>
      <c r="I845">
        <f t="shared" si="69"/>
        <v>2.0499999999999997E-9</v>
      </c>
      <c r="J845">
        <v>1</v>
      </c>
      <c r="K845">
        <v>-1</v>
      </c>
      <c r="L845">
        <v>298.14999999999998</v>
      </c>
      <c r="M845">
        <v>5.0000000000000001E-3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</row>
    <row r="846" spans="1:64" x14ac:dyDescent="0.35">
      <c r="A846" s="4">
        <v>168.8</v>
      </c>
      <c r="B846" s="2">
        <v>1.8285</v>
      </c>
      <c r="C846" s="4">
        <v>1</v>
      </c>
      <c r="D846" s="2">
        <f t="shared" si="65"/>
        <v>5.0000000000000001E-4</v>
      </c>
      <c r="E846" s="2">
        <f t="shared" si="66"/>
        <v>4.0000000000000001E-3</v>
      </c>
      <c r="F846" s="2">
        <f t="shared" si="67"/>
        <v>1E-4</v>
      </c>
      <c r="G846" s="3">
        <v>0.01</v>
      </c>
      <c r="H846">
        <f t="shared" si="68"/>
        <v>1.3300000000000002E-9</v>
      </c>
      <c r="I846">
        <f t="shared" si="69"/>
        <v>2.0499999999999997E-9</v>
      </c>
      <c r="J846">
        <v>1</v>
      </c>
      <c r="K846">
        <v>-1</v>
      </c>
      <c r="L846">
        <v>298.14999999999998</v>
      </c>
      <c r="M846">
        <v>5.0000000000000001E-3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</row>
    <row r="847" spans="1:64" x14ac:dyDescent="0.35">
      <c r="A847" s="4">
        <v>169</v>
      </c>
      <c r="B847" s="2">
        <v>1.8281000000000001</v>
      </c>
      <c r="C847" s="4">
        <v>1</v>
      </c>
      <c r="D847" s="2">
        <f t="shared" si="65"/>
        <v>5.0000000000000001E-4</v>
      </c>
      <c r="E847" s="2">
        <f t="shared" si="66"/>
        <v>4.0000000000000001E-3</v>
      </c>
      <c r="F847" s="2">
        <f t="shared" si="67"/>
        <v>1E-4</v>
      </c>
      <c r="G847" s="3">
        <v>0.01</v>
      </c>
      <c r="H847">
        <f t="shared" si="68"/>
        <v>1.3300000000000002E-9</v>
      </c>
      <c r="I847">
        <f t="shared" si="69"/>
        <v>2.0499999999999997E-9</v>
      </c>
      <c r="J847">
        <v>1</v>
      </c>
      <c r="K847">
        <v>-1</v>
      </c>
      <c r="L847">
        <v>298.14999999999998</v>
      </c>
      <c r="M847">
        <v>5.0000000000000001E-3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</row>
    <row r="848" spans="1:64" x14ac:dyDescent="0.35">
      <c r="A848" s="4">
        <v>169.2</v>
      </c>
      <c r="B848" s="2">
        <v>1.8264</v>
      </c>
      <c r="C848" s="4">
        <v>1</v>
      </c>
      <c r="D848" s="2">
        <f t="shared" si="65"/>
        <v>5.0000000000000001E-4</v>
      </c>
      <c r="E848" s="2">
        <f t="shared" si="66"/>
        <v>4.0000000000000001E-3</v>
      </c>
      <c r="F848" s="2">
        <f t="shared" si="67"/>
        <v>1E-4</v>
      </c>
      <c r="G848" s="3">
        <v>0.01</v>
      </c>
      <c r="H848">
        <f t="shared" si="68"/>
        <v>1.3300000000000002E-9</v>
      </c>
      <c r="I848">
        <f t="shared" si="69"/>
        <v>2.0499999999999997E-9</v>
      </c>
      <c r="J848">
        <v>1</v>
      </c>
      <c r="K848">
        <v>-1</v>
      </c>
      <c r="L848">
        <v>298.14999999999998</v>
      </c>
      <c r="M848">
        <v>5.0000000000000001E-3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</row>
    <row r="849" spans="1:64" x14ac:dyDescent="0.35">
      <c r="A849" s="4">
        <v>169.4</v>
      </c>
      <c r="B849" s="2">
        <v>1.8223</v>
      </c>
      <c r="C849" s="4">
        <v>1</v>
      </c>
      <c r="D849" s="2">
        <f t="shared" si="65"/>
        <v>5.0000000000000001E-4</v>
      </c>
      <c r="E849" s="2">
        <f t="shared" si="66"/>
        <v>4.0000000000000001E-3</v>
      </c>
      <c r="F849" s="2">
        <f t="shared" si="67"/>
        <v>1E-4</v>
      </c>
      <c r="G849" s="3">
        <v>0.01</v>
      </c>
      <c r="H849">
        <f t="shared" si="68"/>
        <v>1.3300000000000002E-9</v>
      </c>
      <c r="I849">
        <f t="shared" si="69"/>
        <v>2.0499999999999997E-9</v>
      </c>
      <c r="J849">
        <v>1</v>
      </c>
      <c r="K849">
        <v>-1</v>
      </c>
      <c r="L849">
        <v>298.14999999999998</v>
      </c>
      <c r="M849">
        <v>5.0000000000000001E-3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</row>
    <row r="850" spans="1:64" x14ac:dyDescent="0.35">
      <c r="A850" s="4">
        <v>169.6</v>
      </c>
      <c r="B850" s="2">
        <v>1.8189</v>
      </c>
      <c r="C850" s="4">
        <v>1</v>
      </c>
      <c r="D850" s="2">
        <f t="shared" si="65"/>
        <v>5.0000000000000001E-4</v>
      </c>
      <c r="E850" s="2">
        <f t="shared" si="66"/>
        <v>4.0000000000000001E-3</v>
      </c>
      <c r="F850" s="2">
        <f t="shared" si="67"/>
        <v>1E-4</v>
      </c>
      <c r="G850" s="3">
        <v>0.01</v>
      </c>
      <c r="H850">
        <f t="shared" si="68"/>
        <v>1.3300000000000002E-9</v>
      </c>
      <c r="I850">
        <f t="shared" si="69"/>
        <v>2.0499999999999997E-9</v>
      </c>
      <c r="J850">
        <v>1</v>
      </c>
      <c r="K850">
        <v>-1</v>
      </c>
      <c r="L850">
        <v>298.14999999999998</v>
      </c>
      <c r="M850">
        <v>5.0000000000000001E-3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</row>
    <row r="851" spans="1:64" x14ac:dyDescent="0.35">
      <c r="A851" s="4">
        <v>169.8</v>
      </c>
      <c r="B851" s="2">
        <v>1.8220000000000001</v>
      </c>
      <c r="C851" s="4">
        <v>1</v>
      </c>
      <c r="D851" s="2">
        <f t="shared" si="65"/>
        <v>5.0000000000000001E-4</v>
      </c>
      <c r="E851" s="2">
        <f t="shared" si="66"/>
        <v>4.0000000000000001E-3</v>
      </c>
      <c r="F851" s="2">
        <f t="shared" si="67"/>
        <v>1E-4</v>
      </c>
      <c r="G851" s="3">
        <v>0.01</v>
      </c>
      <c r="H851">
        <f t="shared" si="68"/>
        <v>1.3300000000000002E-9</v>
      </c>
      <c r="I851">
        <f t="shared" si="69"/>
        <v>2.0499999999999997E-9</v>
      </c>
      <c r="J851">
        <v>1</v>
      </c>
      <c r="K851">
        <v>-1</v>
      </c>
      <c r="L851">
        <v>298.14999999999998</v>
      </c>
      <c r="M851">
        <v>5.0000000000000001E-3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</row>
    <row r="852" spans="1:64" x14ac:dyDescent="0.35">
      <c r="A852" s="4">
        <v>170</v>
      </c>
      <c r="B852" s="2">
        <v>1.8307</v>
      </c>
      <c r="C852" s="4">
        <v>1</v>
      </c>
      <c r="D852" s="2">
        <f t="shared" si="65"/>
        <v>5.0000000000000001E-4</v>
      </c>
      <c r="E852" s="2">
        <f t="shared" si="66"/>
        <v>4.0000000000000001E-3</v>
      </c>
      <c r="F852" s="2">
        <f t="shared" si="67"/>
        <v>1E-4</v>
      </c>
      <c r="G852" s="3">
        <v>0.01</v>
      </c>
      <c r="H852">
        <f t="shared" si="68"/>
        <v>1.3300000000000002E-9</v>
      </c>
      <c r="I852">
        <f t="shared" si="69"/>
        <v>2.0499999999999997E-9</v>
      </c>
      <c r="J852">
        <v>1</v>
      </c>
      <c r="K852">
        <v>-1</v>
      </c>
      <c r="L852">
        <v>298.14999999999998</v>
      </c>
      <c r="M852">
        <v>5.0000000000000001E-3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</row>
    <row r="853" spans="1:64" x14ac:dyDescent="0.35">
      <c r="A853" s="4">
        <v>170.2</v>
      </c>
      <c r="B853" s="2">
        <v>1.8331999999999999</v>
      </c>
      <c r="C853" s="4">
        <v>1</v>
      </c>
      <c r="D853" s="2">
        <f t="shared" si="65"/>
        <v>5.0000000000000001E-4</v>
      </c>
      <c r="E853" s="2">
        <f t="shared" si="66"/>
        <v>4.0000000000000001E-3</v>
      </c>
      <c r="F853" s="2">
        <f t="shared" si="67"/>
        <v>1E-4</v>
      </c>
      <c r="G853" s="3">
        <v>0.01</v>
      </c>
      <c r="H853">
        <f t="shared" si="68"/>
        <v>1.3300000000000002E-9</v>
      </c>
      <c r="I853">
        <f t="shared" si="69"/>
        <v>2.0499999999999997E-9</v>
      </c>
      <c r="J853">
        <v>1</v>
      </c>
      <c r="K853">
        <v>-1</v>
      </c>
      <c r="L853">
        <v>298.14999999999998</v>
      </c>
      <c r="M853">
        <v>5.0000000000000001E-3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</row>
    <row r="854" spans="1:64" x14ac:dyDescent="0.35">
      <c r="A854" s="4">
        <v>170.4</v>
      </c>
      <c r="B854" s="2">
        <v>1.8318000000000001</v>
      </c>
      <c r="C854" s="4">
        <v>1</v>
      </c>
      <c r="D854" s="2">
        <f t="shared" si="65"/>
        <v>5.0000000000000001E-4</v>
      </c>
      <c r="E854" s="2">
        <f t="shared" si="66"/>
        <v>4.0000000000000001E-3</v>
      </c>
      <c r="F854" s="2">
        <f t="shared" si="67"/>
        <v>1E-4</v>
      </c>
      <c r="G854" s="3">
        <v>0.01</v>
      </c>
      <c r="H854">
        <f t="shared" si="68"/>
        <v>1.3300000000000002E-9</v>
      </c>
      <c r="I854">
        <f t="shared" si="69"/>
        <v>2.0499999999999997E-9</v>
      </c>
      <c r="J854">
        <v>1</v>
      </c>
      <c r="K854">
        <v>-1</v>
      </c>
      <c r="L854">
        <v>298.14999999999998</v>
      </c>
      <c r="M854">
        <v>5.0000000000000001E-3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</row>
    <row r="855" spans="1:64" x14ac:dyDescent="0.35">
      <c r="A855" s="4">
        <v>170.6</v>
      </c>
      <c r="B855" s="2">
        <v>1.8286</v>
      </c>
      <c r="C855" s="4">
        <v>1</v>
      </c>
      <c r="D855" s="2">
        <f t="shared" si="65"/>
        <v>5.0000000000000001E-4</v>
      </c>
      <c r="E855" s="2">
        <f t="shared" si="66"/>
        <v>4.0000000000000001E-3</v>
      </c>
      <c r="F855" s="2">
        <f t="shared" si="67"/>
        <v>1E-4</v>
      </c>
      <c r="G855" s="3">
        <v>0.01</v>
      </c>
      <c r="H855">
        <f t="shared" si="68"/>
        <v>1.3300000000000002E-9</v>
      </c>
      <c r="I855">
        <f t="shared" si="69"/>
        <v>2.0499999999999997E-9</v>
      </c>
      <c r="J855">
        <v>1</v>
      </c>
      <c r="K855">
        <v>-1</v>
      </c>
      <c r="L855">
        <v>298.14999999999998</v>
      </c>
      <c r="M855">
        <v>5.0000000000000001E-3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</row>
    <row r="856" spans="1:64" x14ac:dyDescent="0.35">
      <c r="A856" s="4">
        <v>170.8</v>
      </c>
      <c r="B856" s="2">
        <v>1.8231999999999999</v>
      </c>
      <c r="C856" s="4">
        <v>1</v>
      </c>
      <c r="D856" s="2">
        <f t="shared" si="65"/>
        <v>5.0000000000000001E-4</v>
      </c>
      <c r="E856" s="2">
        <f t="shared" si="66"/>
        <v>4.0000000000000001E-3</v>
      </c>
      <c r="F856" s="2">
        <f t="shared" si="67"/>
        <v>1E-4</v>
      </c>
      <c r="G856" s="3">
        <v>0.01</v>
      </c>
      <c r="H856">
        <f t="shared" si="68"/>
        <v>1.3300000000000002E-9</v>
      </c>
      <c r="I856">
        <f t="shared" si="69"/>
        <v>2.0499999999999997E-9</v>
      </c>
      <c r="J856">
        <v>1</v>
      </c>
      <c r="K856">
        <v>-1</v>
      </c>
      <c r="L856">
        <v>298.14999999999998</v>
      </c>
      <c r="M856">
        <v>5.0000000000000001E-3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</row>
    <row r="857" spans="1:64" x14ac:dyDescent="0.35">
      <c r="A857" s="4">
        <v>171</v>
      </c>
      <c r="B857" s="2">
        <v>1.8178000000000001</v>
      </c>
      <c r="C857" s="4">
        <v>1</v>
      </c>
      <c r="D857" s="2">
        <f t="shared" si="65"/>
        <v>5.0000000000000001E-4</v>
      </c>
      <c r="E857" s="2">
        <f t="shared" si="66"/>
        <v>4.0000000000000001E-3</v>
      </c>
      <c r="F857" s="2">
        <f t="shared" si="67"/>
        <v>1E-4</v>
      </c>
      <c r="G857" s="3">
        <v>0.01</v>
      </c>
      <c r="H857">
        <f t="shared" si="68"/>
        <v>1.3300000000000002E-9</v>
      </c>
      <c r="I857">
        <f t="shared" si="69"/>
        <v>2.0499999999999997E-9</v>
      </c>
      <c r="J857">
        <v>1</v>
      </c>
      <c r="K857">
        <v>-1</v>
      </c>
      <c r="L857">
        <v>298.14999999999998</v>
      </c>
      <c r="M857">
        <v>5.0000000000000001E-3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</row>
    <row r="858" spans="1:64" x14ac:dyDescent="0.35">
      <c r="A858" s="4">
        <v>171.2</v>
      </c>
      <c r="B858" s="2">
        <v>1.8154999999999999</v>
      </c>
      <c r="C858" s="4">
        <v>1</v>
      </c>
      <c r="D858" s="2">
        <f t="shared" si="65"/>
        <v>5.0000000000000001E-4</v>
      </c>
      <c r="E858" s="2">
        <f t="shared" si="66"/>
        <v>4.0000000000000001E-3</v>
      </c>
      <c r="F858" s="2">
        <f t="shared" si="67"/>
        <v>1E-4</v>
      </c>
      <c r="G858" s="3">
        <v>0.01</v>
      </c>
      <c r="H858">
        <f t="shared" si="68"/>
        <v>1.3300000000000002E-9</v>
      </c>
      <c r="I858">
        <f t="shared" si="69"/>
        <v>2.0499999999999997E-9</v>
      </c>
      <c r="J858">
        <v>1</v>
      </c>
      <c r="K858">
        <v>-1</v>
      </c>
      <c r="L858">
        <v>298.14999999999998</v>
      </c>
      <c r="M858">
        <v>5.0000000000000001E-3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</row>
    <row r="859" spans="1:64" x14ac:dyDescent="0.35">
      <c r="A859" s="4">
        <v>171.4</v>
      </c>
      <c r="B859" s="2">
        <v>1.8203</v>
      </c>
      <c r="C859" s="4">
        <v>1</v>
      </c>
      <c r="D859" s="2">
        <f t="shared" si="65"/>
        <v>5.0000000000000001E-4</v>
      </c>
      <c r="E859" s="2">
        <f t="shared" si="66"/>
        <v>4.0000000000000001E-3</v>
      </c>
      <c r="F859" s="2">
        <f t="shared" si="67"/>
        <v>1E-4</v>
      </c>
      <c r="G859" s="3">
        <v>0.01</v>
      </c>
      <c r="H859">
        <f t="shared" si="68"/>
        <v>1.3300000000000002E-9</v>
      </c>
      <c r="I859">
        <f t="shared" si="69"/>
        <v>2.0499999999999997E-9</v>
      </c>
      <c r="J859">
        <v>1</v>
      </c>
      <c r="K859">
        <v>-1</v>
      </c>
      <c r="L859">
        <v>298.14999999999998</v>
      </c>
      <c r="M859">
        <v>5.0000000000000001E-3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</row>
    <row r="860" spans="1:64" x14ac:dyDescent="0.35">
      <c r="A860" s="4">
        <v>171.6</v>
      </c>
      <c r="B860" s="2">
        <v>1.8267</v>
      </c>
      <c r="C860" s="4">
        <v>1</v>
      </c>
      <c r="D860" s="2">
        <f t="shared" si="65"/>
        <v>5.0000000000000001E-4</v>
      </c>
      <c r="E860" s="2">
        <f t="shared" si="66"/>
        <v>4.0000000000000001E-3</v>
      </c>
      <c r="F860" s="2">
        <f t="shared" si="67"/>
        <v>1E-4</v>
      </c>
      <c r="G860" s="3">
        <v>0.01</v>
      </c>
      <c r="H860">
        <f t="shared" si="68"/>
        <v>1.3300000000000002E-9</v>
      </c>
      <c r="I860">
        <f t="shared" si="69"/>
        <v>2.0499999999999997E-9</v>
      </c>
      <c r="J860">
        <v>1</v>
      </c>
      <c r="K860">
        <v>-1</v>
      </c>
      <c r="L860">
        <v>298.14999999999998</v>
      </c>
      <c r="M860">
        <v>5.0000000000000001E-3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</row>
    <row r="861" spans="1:64" x14ac:dyDescent="0.35">
      <c r="A861" s="4">
        <v>171.8</v>
      </c>
      <c r="B861" s="2">
        <v>1.827</v>
      </c>
      <c r="C861" s="4">
        <v>1</v>
      </c>
      <c r="D861" s="2">
        <f t="shared" si="65"/>
        <v>5.0000000000000001E-4</v>
      </c>
      <c r="E861" s="2">
        <f t="shared" si="66"/>
        <v>4.0000000000000001E-3</v>
      </c>
      <c r="F861" s="2">
        <f t="shared" si="67"/>
        <v>1E-4</v>
      </c>
      <c r="G861" s="3">
        <v>0.01</v>
      </c>
      <c r="H861">
        <f t="shared" si="68"/>
        <v>1.3300000000000002E-9</v>
      </c>
      <c r="I861">
        <f t="shared" si="69"/>
        <v>2.0499999999999997E-9</v>
      </c>
      <c r="J861">
        <v>1</v>
      </c>
      <c r="K861">
        <v>-1</v>
      </c>
      <c r="L861">
        <v>298.14999999999998</v>
      </c>
      <c r="M861">
        <v>5.0000000000000001E-3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</row>
    <row r="862" spans="1:64" x14ac:dyDescent="0.35">
      <c r="A862" s="4">
        <v>172</v>
      </c>
      <c r="B862" s="2">
        <v>1.8236000000000001</v>
      </c>
      <c r="C862" s="4">
        <v>1</v>
      </c>
      <c r="D862" s="2">
        <f t="shared" si="65"/>
        <v>5.0000000000000001E-4</v>
      </c>
      <c r="E862" s="2">
        <f t="shared" si="66"/>
        <v>4.0000000000000001E-3</v>
      </c>
      <c r="F862" s="2">
        <f t="shared" si="67"/>
        <v>1E-4</v>
      </c>
      <c r="G862" s="3">
        <v>0.01</v>
      </c>
      <c r="H862">
        <f t="shared" si="68"/>
        <v>1.3300000000000002E-9</v>
      </c>
      <c r="I862">
        <f t="shared" si="69"/>
        <v>2.0499999999999997E-9</v>
      </c>
      <c r="J862">
        <v>1</v>
      </c>
      <c r="K862">
        <v>-1</v>
      </c>
      <c r="L862">
        <v>298.14999999999998</v>
      </c>
      <c r="M862">
        <v>5.0000000000000001E-3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</row>
    <row r="863" spans="1:64" x14ac:dyDescent="0.35">
      <c r="A863" s="4">
        <v>172.2</v>
      </c>
      <c r="B863" s="2">
        <v>1.8197000000000001</v>
      </c>
      <c r="C863" s="4">
        <v>1</v>
      </c>
      <c r="D863" s="2">
        <f t="shared" si="65"/>
        <v>5.0000000000000001E-4</v>
      </c>
      <c r="E863" s="2">
        <f t="shared" si="66"/>
        <v>4.0000000000000001E-3</v>
      </c>
      <c r="F863" s="2">
        <f t="shared" si="67"/>
        <v>1E-4</v>
      </c>
      <c r="G863" s="3">
        <v>0.01</v>
      </c>
      <c r="H863">
        <f t="shared" si="68"/>
        <v>1.3300000000000002E-9</v>
      </c>
      <c r="I863">
        <f t="shared" si="69"/>
        <v>2.0499999999999997E-9</v>
      </c>
      <c r="J863">
        <v>1</v>
      </c>
      <c r="K863">
        <v>-1</v>
      </c>
      <c r="L863">
        <v>298.14999999999998</v>
      </c>
      <c r="M863">
        <v>5.0000000000000001E-3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</row>
    <row r="864" spans="1:64" x14ac:dyDescent="0.35">
      <c r="A864" s="4">
        <v>172.4</v>
      </c>
      <c r="B864" s="2">
        <v>1.8178000000000001</v>
      </c>
      <c r="C864" s="4">
        <v>1</v>
      </c>
      <c r="D864" s="2">
        <f t="shared" si="65"/>
        <v>5.0000000000000001E-4</v>
      </c>
      <c r="E864" s="2">
        <f t="shared" si="66"/>
        <v>4.0000000000000001E-3</v>
      </c>
      <c r="F864" s="2">
        <f t="shared" si="67"/>
        <v>1E-4</v>
      </c>
      <c r="G864" s="3">
        <v>0.01</v>
      </c>
      <c r="H864">
        <f t="shared" si="68"/>
        <v>1.3300000000000002E-9</v>
      </c>
      <c r="I864">
        <f t="shared" si="69"/>
        <v>2.0499999999999997E-9</v>
      </c>
      <c r="J864">
        <v>1</v>
      </c>
      <c r="K864">
        <v>-1</v>
      </c>
      <c r="L864">
        <v>298.14999999999998</v>
      </c>
      <c r="M864">
        <v>5.0000000000000001E-3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</row>
    <row r="865" spans="1:64" x14ac:dyDescent="0.35">
      <c r="A865" s="4">
        <v>172.6</v>
      </c>
      <c r="B865" s="2">
        <v>1.8196000000000001</v>
      </c>
      <c r="C865" s="4">
        <v>1</v>
      </c>
      <c r="D865" s="2">
        <f t="shared" si="65"/>
        <v>5.0000000000000001E-4</v>
      </c>
      <c r="E865" s="2">
        <f t="shared" si="66"/>
        <v>4.0000000000000001E-3</v>
      </c>
      <c r="F865" s="2">
        <f t="shared" si="67"/>
        <v>1E-4</v>
      </c>
      <c r="G865" s="3">
        <v>0.01</v>
      </c>
      <c r="H865">
        <f t="shared" si="68"/>
        <v>1.3300000000000002E-9</v>
      </c>
      <c r="I865">
        <f t="shared" si="69"/>
        <v>2.0499999999999997E-9</v>
      </c>
      <c r="J865">
        <v>1</v>
      </c>
      <c r="K865">
        <v>-1</v>
      </c>
      <c r="L865">
        <v>298.14999999999998</v>
      </c>
      <c r="M865">
        <v>5.0000000000000001E-3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</row>
    <row r="866" spans="1:64" x14ac:dyDescent="0.35">
      <c r="A866" s="4">
        <v>172.8</v>
      </c>
      <c r="B866" s="2">
        <v>1.8208</v>
      </c>
      <c r="C866" s="4">
        <v>1</v>
      </c>
      <c r="D866" s="2">
        <f t="shared" si="65"/>
        <v>5.0000000000000001E-4</v>
      </c>
      <c r="E866" s="2">
        <f t="shared" si="66"/>
        <v>4.0000000000000001E-3</v>
      </c>
      <c r="F866" s="2">
        <f t="shared" si="67"/>
        <v>1E-4</v>
      </c>
      <c r="G866" s="3">
        <v>0.01</v>
      </c>
      <c r="H866">
        <f t="shared" si="68"/>
        <v>1.3300000000000002E-9</v>
      </c>
      <c r="I866">
        <f t="shared" si="69"/>
        <v>2.0499999999999997E-9</v>
      </c>
      <c r="J866">
        <v>1</v>
      </c>
      <c r="K866">
        <v>-1</v>
      </c>
      <c r="L866">
        <v>298.14999999999998</v>
      </c>
      <c r="M866">
        <v>5.0000000000000001E-3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</row>
    <row r="867" spans="1:64" x14ac:dyDescent="0.35">
      <c r="A867" s="4">
        <v>173</v>
      </c>
      <c r="B867" s="2">
        <v>1.8184</v>
      </c>
      <c r="C867" s="4">
        <v>1</v>
      </c>
      <c r="D867" s="2">
        <f t="shared" si="65"/>
        <v>5.0000000000000001E-4</v>
      </c>
      <c r="E867" s="2">
        <f t="shared" si="66"/>
        <v>4.0000000000000001E-3</v>
      </c>
      <c r="F867" s="2">
        <f t="shared" si="67"/>
        <v>1E-4</v>
      </c>
      <c r="G867" s="3">
        <v>0.01</v>
      </c>
      <c r="H867">
        <f t="shared" si="68"/>
        <v>1.3300000000000002E-9</v>
      </c>
      <c r="I867">
        <f t="shared" si="69"/>
        <v>2.0499999999999997E-9</v>
      </c>
      <c r="J867">
        <v>1</v>
      </c>
      <c r="K867">
        <v>-1</v>
      </c>
      <c r="L867">
        <v>298.14999999999998</v>
      </c>
      <c r="M867">
        <v>5.0000000000000001E-3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</row>
    <row r="868" spans="1:64" x14ac:dyDescent="0.35">
      <c r="A868" s="4">
        <v>173.2</v>
      </c>
      <c r="B868" s="2">
        <v>1.8146</v>
      </c>
      <c r="C868" s="4">
        <v>1</v>
      </c>
      <c r="D868" s="2">
        <f t="shared" si="65"/>
        <v>5.0000000000000001E-4</v>
      </c>
      <c r="E868" s="2">
        <f t="shared" si="66"/>
        <v>4.0000000000000001E-3</v>
      </c>
      <c r="F868" s="2">
        <f t="shared" si="67"/>
        <v>1E-4</v>
      </c>
      <c r="G868" s="3">
        <v>0.01</v>
      </c>
      <c r="H868">
        <f t="shared" si="68"/>
        <v>1.3300000000000002E-9</v>
      </c>
      <c r="I868">
        <f t="shared" si="69"/>
        <v>2.0499999999999997E-9</v>
      </c>
      <c r="J868">
        <v>1</v>
      </c>
      <c r="K868">
        <v>-1</v>
      </c>
      <c r="L868">
        <v>298.14999999999998</v>
      </c>
      <c r="M868">
        <v>5.0000000000000001E-3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</row>
    <row r="869" spans="1:64" x14ac:dyDescent="0.35">
      <c r="A869" s="4">
        <v>173.4</v>
      </c>
      <c r="B869" s="2">
        <v>1.8109</v>
      </c>
      <c r="C869" s="4">
        <v>1</v>
      </c>
      <c r="D869" s="2">
        <f t="shared" si="65"/>
        <v>5.0000000000000001E-4</v>
      </c>
      <c r="E869" s="2">
        <f t="shared" si="66"/>
        <v>4.0000000000000001E-3</v>
      </c>
      <c r="F869" s="2">
        <f t="shared" si="67"/>
        <v>1E-4</v>
      </c>
      <c r="G869" s="3">
        <v>0.01</v>
      </c>
      <c r="H869">
        <f t="shared" si="68"/>
        <v>1.3300000000000002E-9</v>
      </c>
      <c r="I869">
        <f t="shared" si="69"/>
        <v>2.0499999999999997E-9</v>
      </c>
      <c r="J869">
        <v>1</v>
      </c>
      <c r="K869">
        <v>-1</v>
      </c>
      <c r="L869">
        <v>298.14999999999998</v>
      </c>
      <c r="M869">
        <v>5.0000000000000001E-3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</row>
    <row r="870" spans="1:64" x14ac:dyDescent="0.35">
      <c r="A870" s="4">
        <v>173.6</v>
      </c>
      <c r="B870" s="2">
        <v>1.8103</v>
      </c>
      <c r="C870" s="4">
        <v>1</v>
      </c>
      <c r="D870" s="2">
        <f t="shared" si="65"/>
        <v>5.0000000000000001E-4</v>
      </c>
      <c r="E870" s="2">
        <f t="shared" si="66"/>
        <v>4.0000000000000001E-3</v>
      </c>
      <c r="F870" s="2">
        <f t="shared" si="67"/>
        <v>1E-4</v>
      </c>
      <c r="G870" s="3">
        <v>0.01</v>
      </c>
      <c r="H870">
        <f t="shared" si="68"/>
        <v>1.3300000000000002E-9</v>
      </c>
      <c r="I870">
        <f t="shared" si="69"/>
        <v>2.0499999999999997E-9</v>
      </c>
      <c r="J870">
        <v>1</v>
      </c>
      <c r="K870">
        <v>-1</v>
      </c>
      <c r="L870">
        <v>298.14999999999998</v>
      </c>
      <c r="M870">
        <v>5.0000000000000001E-3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</row>
    <row r="871" spans="1:64" x14ac:dyDescent="0.35">
      <c r="A871" s="4">
        <v>173.8</v>
      </c>
      <c r="B871" s="2">
        <v>1.8183</v>
      </c>
      <c r="C871" s="4">
        <v>1</v>
      </c>
      <c r="D871" s="2">
        <f t="shared" si="65"/>
        <v>5.0000000000000001E-4</v>
      </c>
      <c r="E871" s="2">
        <f t="shared" si="66"/>
        <v>4.0000000000000001E-3</v>
      </c>
      <c r="F871" s="2">
        <f t="shared" si="67"/>
        <v>1E-4</v>
      </c>
      <c r="G871" s="3">
        <v>0.01</v>
      </c>
      <c r="H871">
        <f t="shared" si="68"/>
        <v>1.3300000000000002E-9</v>
      </c>
      <c r="I871">
        <f t="shared" si="69"/>
        <v>2.0499999999999997E-9</v>
      </c>
      <c r="J871">
        <v>1</v>
      </c>
      <c r="K871">
        <v>-1</v>
      </c>
      <c r="L871">
        <v>298.14999999999998</v>
      </c>
      <c r="M871">
        <v>5.0000000000000001E-3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</row>
    <row r="872" spans="1:64" x14ac:dyDescent="0.35">
      <c r="A872" s="4">
        <v>174</v>
      </c>
      <c r="B872" s="2">
        <v>1.8331999999999999</v>
      </c>
      <c r="C872" s="4">
        <v>1</v>
      </c>
      <c r="D872" s="2">
        <f t="shared" si="65"/>
        <v>5.0000000000000001E-4</v>
      </c>
      <c r="E872" s="2">
        <f t="shared" si="66"/>
        <v>4.0000000000000001E-3</v>
      </c>
      <c r="F872" s="2">
        <f t="shared" si="67"/>
        <v>1E-4</v>
      </c>
      <c r="G872" s="3">
        <v>0.01</v>
      </c>
      <c r="H872">
        <f t="shared" si="68"/>
        <v>1.3300000000000002E-9</v>
      </c>
      <c r="I872">
        <f t="shared" si="69"/>
        <v>2.0499999999999997E-9</v>
      </c>
      <c r="J872">
        <v>1</v>
      </c>
      <c r="K872">
        <v>-1</v>
      </c>
      <c r="L872">
        <v>298.14999999999998</v>
      </c>
      <c r="M872">
        <v>5.0000000000000001E-3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</row>
    <row r="873" spans="1:64" x14ac:dyDescent="0.35">
      <c r="A873" s="4">
        <v>174.2</v>
      </c>
      <c r="B873" s="2">
        <v>1.8418000000000001</v>
      </c>
      <c r="C873" s="4">
        <v>1</v>
      </c>
      <c r="D873" s="2">
        <f t="shared" si="65"/>
        <v>5.0000000000000001E-4</v>
      </c>
      <c r="E873" s="2">
        <f t="shared" si="66"/>
        <v>4.0000000000000001E-3</v>
      </c>
      <c r="F873" s="2">
        <f t="shared" si="67"/>
        <v>1E-4</v>
      </c>
      <c r="G873" s="3">
        <v>0.01</v>
      </c>
      <c r="H873">
        <f t="shared" si="68"/>
        <v>1.3300000000000002E-9</v>
      </c>
      <c r="I873">
        <f t="shared" si="69"/>
        <v>2.0499999999999997E-9</v>
      </c>
      <c r="J873">
        <v>1</v>
      </c>
      <c r="K873">
        <v>-1</v>
      </c>
      <c r="L873">
        <v>298.14999999999998</v>
      </c>
      <c r="M873">
        <v>5.0000000000000001E-3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</row>
    <row r="874" spans="1:64" x14ac:dyDescent="0.35">
      <c r="A874" s="4">
        <v>174.4</v>
      </c>
      <c r="B874" s="2">
        <v>1.8414999999999999</v>
      </c>
      <c r="C874" s="4">
        <v>1</v>
      </c>
      <c r="D874" s="2">
        <f t="shared" si="65"/>
        <v>5.0000000000000001E-4</v>
      </c>
      <c r="E874" s="2">
        <f t="shared" si="66"/>
        <v>4.0000000000000001E-3</v>
      </c>
      <c r="F874" s="2">
        <f t="shared" si="67"/>
        <v>1E-4</v>
      </c>
      <c r="G874" s="3">
        <v>0.01</v>
      </c>
      <c r="H874">
        <f t="shared" si="68"/>
        <v>1.3300000000000002E-9</v>
      </c>
      <c r="I874">
        <f t="shared" si="69"/>
        <v>2.0499999999999997E-9</v>
      </c>
      <c r="J874">
        <v>1</v>
      </c>
      <c r="K874">
        <v>-1</v>
      </c>
      <c r="L874">
        <v>298.14999999999998</v>
      </c>
      <c r="M874">
        <v>5.0000000000000001E-3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</row>
    <row r="875" spans="1:64" x14ac:dyDescent="0.35">
      <c r="A875" s="4">
        <v>174.6</v>
      </c>
      <c r="B875" s="2">
        <v>1.8399000000000001</v>
      </c>
      <c r="C875" s="4">
        <v>1</v>
      </c>
      <c r="D875" s="2">
        <f t="shared" si="65"/>
        <v>5.0000000000000001E-4</v>
      </c>
      <c r="E875" s="2">
        <f t="shared" si="66"/>
        <v>4.0000000000000001E-3</v>
      </c>
      <c r="F875" s="2">
        <f t="shared" si="67"/>
        <v>1E-4</v>
      </c>
      <c r="G875" s="3">
        <v>0.01</v>
      </c>
      <c r="H875">
        <f t="shared" si="68"/>
        <v>1.3300000000000002E-9</v>
      </c>
      <c r="I875">
        <f t="shared" si="69"/>
        <v>2.0499999999999997E-9</v>
      </c>
      <c r="J875">
        <v>1</v>
      </c>
      <c r="K875">
        <v>-1</v>
      </c>
      <c r="L875">
        <v>298.14999999999998</v>
      </c>
      <c r="M875">
        <v>5.0000000000000001E-3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</row>
    <row r="876" spans="1:64" x14ac:dyDescent="0.35">
      <c r="A876" s="4">
        <v>174.8</v>
      </c>
      <c r="B876" s="2">
        <v>1.8398000000000001</v>
      </c>
      <c r="C876" s="4">
        <v>1</v>
      </c>
      <c r="D876" s="2">
        <f t="shared" si="65"/>
        <v>5.0000000000000001E-4</v>
      </c>
      <c r="E876" s="2">
        <f t="shared" si="66"/>
        <v>4.0000000000000001E-3</v>
      </c>
      <c r="F876" s="2">
        <f t="shared" si="67"/>
        <v>1E-4</v>
      </c>
      <c r="G876" s="3">
        <v>0.01</v>
      </c>
      <c r="H876">
        <f t="shared" si="68"/>
        <v>1.3300000000000002E-9</v>
      </c>
      <c r="I876">
        <f t="shared" si="69"/>
        <v>2.0499999999999997E-9</v>
      </c>
      <c r="J876">
        <v>1</v>
      </c>
      <c r="K876">
        <v>-1</v>
      </c>
      <c r="L876">
        <v>298.14999999999998</v>
      </c>
      <c r="M876">
        <v>5.0000000000000001E-3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</row>
    <row r="877" spans="1:64" x14ac:dyDescent="0.35">
      <c r="A877" s="4">
        <v>175</v>
      </c>
      <c r="B877" s="2">
        <v>1.8427</v>
      </c>
      <c r="C877" s="4">
        <v>1</v>
      </c>
      <c r="D877" s="2">
        <f t="shared" si="65"/>
        <v>5.0000000000000001E-4</v>
      </c>
      <c r="E877" s="2">
        <f t="shared" si="66"/>
        <v>4.0000000000000001E-3</v>
      </c>
      <c r="F877" s="2">
        <f t="shared" si="67"/>
        <v>1E-4</v>
      </c>
      <c r="G877" s="3">
        <v>0.01</v>
      </c>
      <c r="H877">
        <f t="shared" si="68"/>
        <v>1.3300000000000002E-9</v>
      </c>
      <c r="I877">
        <f t="shared" si="69"/>
        <v>2.0499999999999997E-9</v>
      </c>
      <c r="J877">
        <v>1</v>
      </c>
      <c r="K877">
        <v>-1</v>
      </c>
      <c r="L877">
        <v>298.14999999999998</v>
      </c>
      <c r="M877">
        <v>5.0000000000000001E-3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</row>
    <row r="878" spans="1:64" x14ac:dyDescent="0.35">
      <c r="A878" s="4">
        <v>175.2</v>
      </c>
      <c r="B878" s="2">
        <v>1.8492</v>
      </c>
      <c r="C878" s="4">
        <v>1</v>
      </c>
      <c r="D878" s="2">
        <f t="shared" si="65"/>
        <v>5.0000000000000001E-4</v>
      </c>
      <c r="E878" s="2">
        <f t="shared" si="66"/>
        <v>4.0000000000000001E-3</v>
      </c>
      <c r="F878" s="2">
        <f t="shared" si="67"/>
        <v>1E-4</v>
      </c>
      <c r="G878" s="3">
        <v>0.01</v>
      </c>
      <c r="H878">
        <f t="shared" si="68"/>
        <v>1.3300000000000002E-9</v>
      </c>
      <c r="I878">
        <f t="shared" si="69"/>
        <v>2.0499999999999997E-9</v>
      </c>
      <c r="J878">
        <v>1</v>
      </c>
      <c r="K878">
        <v>-1</v>
      </c>
      <c r="L878">
        <v>298.14999999999998</v>
      </c>
      <c r="M878">
        <v>5.0000000000000001E-3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</row>
    <row r="879" spans="1:64" x14ac:dyDescent="0.35">
      <c r="A879" s="4">
        <v>175.4</v>
      </c>
      <c r="B879" s="2">
        <v>1.8520000000000001</v>
      </c>
      <c r="C879" s="4">
        <v>1</v>
      </c>
      <c r="D879" s="2">
        <f t="shared" si="65"/>
        <v>5.0000000000000001E-4</v>
      </c>
      <c r="E879" s="2">
        <f t="shared" si="66"/>
        <v>4.0000000000000001E-3</v>
      </c>
      <c r="F879" s="2">
        <f t="shared" si="67"/>
        <v>1E-4</v>
      </c>
      <c r="G879" s="3">
        <v>0.01</v>
      </c>
      <c r="H879">
        <f t="shared" si="68"/>
        <v>1.3300000000000002E-9</v>
      </c>
      <c r="I879">
        <f t="shared" si="69"/>
        <v>2.0499999999999997E-9</v>
      </c>
      <c r="J879">
        <v>1</v>
      </c>
      <c r="K879">
        <v>-1</v>
      </c>
      <c r="L879">
        <v>298.14999999999998</v>
      </c>
      <c r="M879">
        <v>5.0000000000000001E-3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</row>
    <row r="880" spans="1:64" x14ac:dyDescent="0.35">
      <c r="A880" s="4">
        <v>175.6</v>
      </c>
      <c r="B880" s="2">
        <v>1.8493999999999999</v>
      </c>
      <c r="C880" s="4">
        <v>1</v>
      </c>
      <c r="D880" s="2">
        <f t="shared" si="65"/>
        <v>5.0000000000000001E-4</v>
      </c>
      <c r="E880" s="2">
        <f t="shared" si="66"/>
        <v>4.0000000000000001E-3</v>
      </c>
      <c r="F880" s="2">
        <f t="shared" si="67"/>
        <v>1E-4</v>
      </c>
      <c r="G880" s="3">
        <v>0.01</v>
      </c>
      <c r="H880">
        <f t="shared" si="68"/>
        <v>1.3300000000000002E-9</v>
      </c>
      <c r="I880">
        <f t="shared" si="69"/>
        <v>2.0499999999999997E-9</v>
      </c>
      <c r="J880">
        <v>1</v>
      </c>
      <c r="K880">
        <v>-1</v>
      </c>
      <c r="L880">
        <v>298.14999999999998</v>
      </c>
      <c r="M880">
        <v>5.0000000000000001E-3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</row>
    <row r="881" spans="1:64" x14ac:dyDescent="0.35">
      <c r="A881" s="4">
        <v>175.8</v>
      </c>
      <c r="B881" s="2">
        <v>1.8455999999999999</v>
      </c>
      <c r="C881" s="4">
        <v>1</v>
      </c>
      <c r="D881" s="2">
        <f t="shared" si="65"/>
        <v>5.0000000000000001E-4</v>
      </c>
      <c r="E881" s="2">
        <f t="shared" si="66"/>
        <v>4.0000000000000001E-3</v>
      </c>
      <c r="F881" s="2">
        <f t="shared" si="67"/>
        <v>1E-4</v>
      </c>
      <c r="G881" s="3">
        <v>0.01</v>
      </c>
      <c r="H881">
        <f t="shared" si="68"/>
        <v>1.3300000000000002E-9</v>
      </c>
      <c r="I881">
        <f t="shared" si="69"/>
        <v>2.0499999999999997E-9</v>
      </c>
      <c r="J881">
        <v>1</v>
      </c>
      <c r="K881">
        <v>-1</v>
      </c>
      <c r="L881">
        <v>298.14999999999998</v>
      </c>
      <c r="M881">
        <v>5.0000000000000001E-3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</row>
    <row r="882" spans="1:64" x14ac:dyDescent="0.35">
      <c r="A882" s="4">
        <v>176</v>
      </c>
      <c r="B882" s="2">
        <v>1.8429</v>
      </c>
      <c r="C882" s="4">
        <v>1</v>
      </c>
      <c r="D882" s="2">
        <f t="shared" si="65"/>
        <v>5.0000000000000001E-4</v>
      </c>
      <c r="E882" s="2">
        <f t="shared" si="66"/>
        <v>4.0000000000000001E-3</v>
      </c>
      <c r="F882" s="2">
        <f t="shared" si="67"/>
        <v>1E-4</v>
      </c>
      <c r="G882" s="3">
        <v>0.01</v>
      </c>
      <c r="H882">
        <f t="shared" si="68"/>
        <v>1.3300000000000002E-9</v>
      </c>
      <c r="I882">
        <f t="shared" si="69"/>
        <v>2.0499999999999997E-9</v>
      </c>
      <c r="J882">
        <v>1</v>
      </c>
      <c r="K882">
        <v>-1</v>
      </c>
      <c r="L882">
        <v>298.14999999999998</v>
      </c>
      <c r="M882">
        <v>5.0000000000000001E-3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</row>
    <row r="883" spans="1:64" x14ac:dyDescent="0.35">
      <c r="A883" s="4">
        <v>176.2</v>
      </c>
      <c r="B883" s="2">
        <v>1.8414999999999999</v>
      </c>
      <c r="C883" s="4">
        <v>1</v>
      </c>
      <c r="D883" s="2">
        <f t="shared" si="65"/>
        <v>5.0000000000000001E-4</v>
      </c>
      <c r="E883" s="2">
        <f t="shared" si="66"/>
        <v>4.0000000000000001E-3</v>
      </c>
      <c r="F883" s="2">
        <f t="shared" si="67"/>
        <v>1E-4</v>
      </c>
      <c r="G883" s="3">
        <v>0.01</v>
      </c>
      <c r="H883">
        <f t="shared" si="68"/>
        <v>1.3300000000000002E-9</v>
      </c>
      <c r="I883">
        <f t="shared" si="69"/>
        <v>2.0499999999999997E-9</v>
      </c>
      <c r="J883">
        <v>1</v>
      </c>
      <c r="K883">
        <v>-1</v>
      </c>
      <c r="L883">
        <v>298.14999999999998</v>
      </c>
      <c r="M883">
        <v>5.0000000000000001E-3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</row>
    <row r="884" spans="1:64" x14ac:dyDescent="0.35">
      <c r="A884" s="4">
        <v>176.4</v>
      </c>
      <c r="B884" s="2">
        <v>1.839</v>
      </c>
      <c r="C884" s="4">
        <v>1</v>
      </c>
      <c r="D884" s="2">
        <f t="shared" si="65"/>
        <v>5.0000000000000001E-4</v>
      </c>
      <c r="E884" s="2">
        <f t="shared" si="66"/>
        <v>4.0000000000000001E-3</v>
      </c>
      <c r="F884" s="2">
        <f t="shared" si="67"/>
        <v>1E-4</v>
      </c>
      <c r="G884" s="3">
        <v>0.01</v>
      </c>
      <c r="H884">
        <f t="shared" si="68"/>
        <v>1.3300000000000002E-9</v>
      </c>
      <c r="I884">
        <f t="shared" si="69"/>
        <v>2.0499999999999997E-9</v>
      </c>
      <c r="J884">
        <v>1</v>
      </c>
      <c r="K884">
        <v>-1</v>
      </c>
      <c r="L884">
        <v>298.14999999999998</v>
      </c>
      <c r="M884">
        <v>5.0000000000000001E-3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</row>
    <row r="885" spans="1:64" x14ac:dyDescent="0.35">
      <c r="A885" s="4">
        <v>176.6</v>
      </c>
      <c r="B885" s="2">
        <v>1.8375999999999999</v>
      </c>
      <c r="C885" s="4">
        <v>1</v>
      </c>
      <c r="D885" s="2">
        <f t="shared" si="65"/>
        <v>5.0000000000000001E-4</v>
      </c>
      <c r="E885" s="2">
        <f t="shared" si="66"/>
        <v>4.0000000000000001E-3</v>
      </c>
      <c r="F885" s="2">
        <f t="shared" si="67"/>
        <v>1E-4</v>
      </c>
      <c r="G885" s="3">
        <v>0.01</v>
      </c>
      <c r="H885">
        <f t="shared" si="68"/>
        <v>1.3300000000000002E-9</v>
      </c>
      <c r="I885">
        <f t="shared" si="69"/>
        <v>2.0499999999999997E-9</v>
      </c>
      <c r="J885">
        <v>1</v>
      </c>
      <c r="K885">
        <v>-1</v>
      </c>
      <c r="L885">
        <v>298.14999999999998</v>
      </c>
      <c r="M885">
        <v>5.0000000000000001E-3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</row>
    <row r="886" spans="1:64" x14ac:dyDescent="0.35">
      <c r="A886" s="4">
        <v>176.8</v>
      </c>
      <c r="B886" s="2">
        <v>1.843</v>
      </c>
      <c r="C886" s="4">
        <v>1</v>
      </c>
      <c r="D886" s="2">
        <f t="shared" si="65"/>
        <v>5.0000000000000001E-4</v>
      </c>
      <c r="E886" s="2">
        <f t="shared" si="66"/>
        <v>4.0000000000000001E-3</v>
      </c>
      <c r="F886" s="2">
        <f t="shared" si="67"/>
        <v>1E-4</v>
      </c>
      <c r="G886" s="3">
        <v>0.01</v>
      </c>
      <c r="H886">
        <f t="shared" si="68"/>
        <v>1.3300000000000002E-9</v>
      </c>
      <c r="I886">
        <f t="shared" si="69"/>
        <v>2.0499999999999997E-9</v>
      </c>
      <c r="J886">
        <v>1</v>
      </c>
      <c r="K886">
        <v>-1</v>
      </c>
      <c r="L886">
        <v>298.14999999999998</v>
      </c>
      <c r="M886">
        <v>5.0000000000000001E-3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</row>
    <row r="887" spans="1:64" x14ac:dyDescent="0.35">
      <c r="A887" s="4">
        <v>177</v>
      </c>
      <c r="B887" s="2">
        <v>1.8486</v>
      </c>
      <c r="C887" s="4">
        <v>1</v>
      </c>
      <c r="D887" s="2">
        <f t="shared" si="65"/>
        <v>5.0000000000000001E-4</v>
      </c>
      <c r="E887" s="2">
        <f t="shared" si="66"/>
        <v>4.0000000000000001E-3</v>
      </c>
      <c r="F887" s="2">
        <f t="shared" si="67"/>
        <v>1E-4</v>
      </c>
      <c r="G887" s="3">
        <v>0.01</v>
      </c>
      <c r="H887">
        <f t="shared" si="68"/>
        <v>1.3300000000000002E-9</v>
      </c>
      <c r="I887">
        <f t="shared" si="69"/>
        <v>2.0499999999999997E-9</v>
      </c>
      <c r="J887">
        <v>1</v>
      </c>
      <c r="K887">
        <v>-1</v>
      </c>
      <c r="L887">
        <v>298.14999999999998</v>
      </c>
      <c r="M887">
        <v>5.0000000000000001E-3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</row>
    <row r="888" spans="1:64" x14ac:dyDescent="0.35">
      <c r="A888" s="4">
        <v>177.2</v>
      </c>
      <c r="B888" s="2">
        <v>1.8478000000000001</v>
      </c>
      <c r="C888" s="4">
        <v>1</v>
      </c>
      <c r="D888" s="2">
        <f t="shared" si="65"/>
        <v>5.0000000000000001E-4</v>
      </c>
      <c r="E888" s="2">
        <f t="shared" si="66"/>
        <v>4.0000000000000001E-3</v>
      </c>
      <c r="F888" s="2">
        <f t="shared" si="67"/>
        <v>1E-4</v>
      </c>
      <c r="G888" s="3">
        <v>0.01</v>
      </c>
      <c r="H888">
        <f t="shared" si="68"/>
        <v>1.3300000000000002E-9</v>
      </c>
      <c r="I888">
        <f t="shared" si="69"/>
        <v>2.0499999999999997E-9</v>
      </c>
      <c r="J888">
        <v>1</v>
      </c>
      <c r="K888">
        <v>-1</v>
      </c>
      <c r="L888">
        <v>298.14999999999998</v>
      </c>
      <c r="M888">
        <v>5.0000000000000001E-3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</row>
    <row r="889" spans="1:64" x14ac:dyDescent="0.35">
      <c r="A889" s="4">
        <v>177.4</v>
      </c>
      <c r="B889" s="2">
        <v>1.8442000000000001</v>
      </c>
      <c r="C889" s="4">
        <v>1</v>
      </c>
      <c r="D889" s="2">
        <f t="shared" si="65"/>
        <v>5.0000000000000001E-4</v>
      </c>
      <c r="E889" s="2">
        <f t="shared" si="66"/>
        <v>4.0000000000000001E-3</v>
      </c>
      <c r="F889" s="2">
        <f t="shared" si="67"/>
        <v>1E-4</v>
      </c>
      <c r="G889" s="3">
        <v>0.01</v>
      </c>
      <c r="H889">
        <f t="shared" si="68"/>
        <v>1.3300000000000002E-9</v>
      </c>
      <c r="I889">
        <f t="shared" si="69"/>
        <v>2.0499999999999997E-9</v>
      </c>
      <c r="J889">
        <v>1</v>
      </c>
      <c r="K889">
        <v>-1</v>
      </c>
      <c r="L889">
        <v>298.14999999999998</v>
      </c>
      <c r="M889">
        <v>5.0000000000000001E-3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</row>
    <row r="890" spans="1:64" x14ac:dyDescent="0.35">
      <c r="A890" s="4">
        <v>177.6</v>
      </c>
      <c r="B890" s="2">
        <v>1.8401000000000001</v>
      </c>
      <c r="C890" s="4">
        <v>1</v>
      </c>
      <c r="D890" s="2">
        <f t="shared" si="65"/>
        <v>5.0000000000000001E-4</v>
      </c>
      <c r="E890" s="2">
        <f t="shared" si="66"/>
        <v>4.0000000000000001E-3</v>
      </c>
      <c r="F890" s="2">
        <f t="shared" si="67"/>
        <v>1E-4</v>
      </c>
      <c r="G890" s="3">
        <v>0.01</v>
      </c>
      <c r="H890">
        <f t="shared" si="68"/>
        <v>1.3300000000000002E-9</v>
      </c>
      <c r="I890">
        <f t="shared" si="69"/>
        <v>2.0499999999999997E-9</v>
      </c>
      <c r="J890">
        <v>1</v>
      </c>
      <c r="K890">
        <v>-1</v>
      </c>
      <c r="L890">
        <v>298.14999999999998</v>
      </c>
      <c r="M890">
        <v>5.0000000000000001E-3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</row>
    <row r="891" spans="1:64" x14ac:dyDescent="0.35">
      <c r="A891" s="4">
        <v>177.8</v>
      </c>
      <c r="B891" s="2">
        <v>1.839</v>
      </c>
      <c r="C891" s="4">
        <v>1</v>
      </c>
      <c r="D891" s="2">
        <f t="shared" si="65"/>
        <v>5.0000000000000001E-4</v>
      </c>
      <c r="E891" s="2">
        <f t="shared" si="66"/>
        <v>4.0000000000000001E-3</v>
      </c>
      <c r="F891" s="2">
        <f t="shared" si="67"/>
        <v>1E-4</v>
      </c>
      <c r="G891" s="3">
        <v>0.01</v>
      </c>
      <c r="H891">
        <f t="shared" si="68"/>
        <v>1.3300000000000002E-9</v>
      </c>
      <c r="I891">
        <f t="shared" si="69"/>
        <v>2.0499999999999997E-9</v>
      </c>
      <c r="J891">
        <v>1</v>
      </c>
      <c r="K891">
        <v>-1</v>
      </c>
      <c r="L891">
        <v>298.14999999999998</v>
      </c>
      <c r="M891">
        <v>5.0000000000000001E-3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</row>
    <row r="892" spans="1:64" x14ac:dyDescent="0.35">
      <c r="A892" s="4">
        <v>178</v>
      </c>
      <c r="B892" s="2">
        <v>1.8431</v>
      </c>
      <c r="C892" s="4">
        <v>1</v>
      </c>
      <c r="D892" s="2">
        <f t="shared" si="65"/>
        <v>5.0000000000000001E-4</v>
      </c>
      <c r="E892" s="2">
        <f t="shared" si="66"/>
        <v>4.0000000000000001E-3</v>
      </c>
      <c r="F892" s="2">
        <f t="shared" si="67"/>
        <v>1E-4</v>
      </c>
      <c r="G892" s="3">
        <v>0.01</v>
      </c>
      <c r="H892">
        <f t="shared" si="68"/>
        <v>1.3300000000000002E-9</v>
      </c>
      <c r="I892">
        <f t="shared" si="69"/>
        <v>2.0499999999999997E-9</v>
      </c>
      <c r="J892">
        <v>1</v>
      </c>
      <c r="K892">
        <v>-1</v>
      </c>
      <c r="L892">
        <v>298.14999999999998</v>
      </c>
      <c r="M892">
        <v>5.0000000000000001E-3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</row>
    <row r="893" spans="1:64" x14ac:dyDescent="0.35">
      <c r="A893" s="4">
        <v>178.2</v>
      </c>
      <c r="B893" s="2">
        <v>1.8449</v>
      </c>
      <c r="C893" s="4">
        <v>1</v>
      </c>
      <c r="D893" s="2">
        <f t="shared" si="65"/>
        <v>5.0000000000000001E-4</v>
      </c>
      <c r="E893" s="2">
        <f t="shared" si="66"/>
        <v>4.0000000000000001E-3</v>
      </c>
      <c r="F893" s="2">
        <f t="shared" si="67"/>
        <v>1E-4</v>
      </c>
      <c r="G893" s="3">
        <v>0.01</v>
      </c>
      <c r="H893">
        <f t="shared" si="68"/>
        <v>1.3300000000000002E-9</v>
      </c>
      <c r="I893">
        <f t="shared" si="69"/>
        <v>2.0499999999999997E-9</v>
      </c>
      <c r="J893">
        <v>1</v>
      </c>
      <c r="K893">
        <v>-1</v>
      </c>
      <c r="L893">
        <v>298.14999999999998</v>
      </c>
      <c r="M893">
        <v>5.0000000000000001E-3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</row>
    <row r="894" spans="1:64" x14ac:dyDescent="0.35">
      <c r="A894" s="4">
        <v>178.4</v>
      </c>
      <c r="B894" s="2">
        <v>1.8412999999999999</v>
      </c>
      <c r="C894" s="4">
        <v>1</v>
      </c>
      <c r="D894" s="2">
        <f t="shared" si="65"/>
        <v>5.0000000000000001E-4</v>
      </c>
      <c r="E894" s="2">
        <f t="shared" si="66"/>
        <v>4.0000000000000001E-3</v>
      </c>
      <c r="F894" s="2">
        <f t="shared" si="67"/>
        <v>1E-4</v>
      </c>
      <c r="G894" s="3">
        <v>0.01</v>
      </c>
      <c r="H894">
        <f t="shared" si="68"/>
        <v>1.3300000000000002E-9</v>
      </c>
      <c r="I894">
        <f t="shared" si="69"/>
        <v>2.0499999999999997E-9</v>
      </c>
      <c r="J894">
        <v>1</v>
      </c>
      <c r="K894">
        <v>-1</v>
      </c>
      <c r="L894">
        <v>298.14999999999998</v>
      </c>
      <c r="M894">
        <v>5.0000000000000001E-3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</row>
    <row r="895" spans="1:64" x14ac:dyDescent="0.35">
      <c r="A895" s="4">
        <v>178.6</v>
      </c>
      <c r="B895" s="2">
        <v>1.837</v>
      </c>
      <c r="C895" s="4">
        <v>1</v>
      </c>
      <c r="D895" s="2">
        <f t="shared" si="65"/>
        <v>5.0000000000000001E-4</v>
      </c>
      <c r="E895" s="2">
        <f t="shared" si="66"/>
        <v>4.0000000000000001E-3</v>
      </c>
      <c r="F895" s="2">
        <f t="shared" si="67"/>
        <v>1E-4</v>
      </c>
      <c r="G895" s="3">
        <v>0.01</v>
      </c>
      <c r="H895">
        <f t="shared" si="68"/>
        <v>1.3300000000000002E-9</v>
      </c>
      <c r="I895">
        <f t="shared" si="69"/>
        <v>2.0499999999999997E-9</v>
      </c>
      <c r="J895">
        <v>1</v>
      </c>
      <c r="K895">
        <v>-1</v>
      </c>
      <c r="L895">
        <v>298.14999999999998</v>
      </c>
      <c r="M895">
        <v>5.0000000000000001E-3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</row>
    <row r="896" spans="1:64" x14ac:dyDescent="0.35">
      <c r="A896" s="4">
        <v>178.8</v>
      </c>
      <c r="B896" s="2">
        <v>1.8339000000000001</v>
      </c>
      <c r="C896" s="4">
        <v>1</v>
      </c>
      <c r="D896" s="2">
        <f t="shared" si="65"/>
        <v>5.0000000000000001E-4</v>
      </c>
      <c r="E896" s="2">
        <f t="shared" si="66"/>
        <v>4.0000000000000001E-3</v>
      </c>
      <c r="F896" s="2">
        <f t="shared" si="67"/>
        <v>1E-4</v>
      </c>
      <c r="G896" s="3">
        <v>0.01</v>
      </c>
      <c r="H896">
        <f t="shared" si="68"/>
        <v>1.3300000000000002E-9</v>
      </c>
      <c r="I896">
        <f t="shared" si="69"/>
        <v>2.0499999999999997E-9</v>
      </c>
      <c r="J896">
        <v>1</v>
      </c>
      <c r="K896">
        <v>-1</v>
      </c>
      <c r="L896">
        <v>298.14999999999998</v>
      </c>
      <c r="M896">
        <v>5.0000000000000001E-3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</row>
    <row r="897" spans="1:64" x14ac:dyDescent="0.35">
      <c r="A897" s="4">
        <v>179</v>
      </c>
      <c r="B897" s="2">
        <v>1.8345</v>
      </c>
      <c r="C897" s="4">
        <v>1</v>
      </c>
      <c r="D897" s="2">
        <f t="shared" si="65"/>
        <v>5.0000000000000001E-4</v>
      </c>
      <c r="E897" s="2">
        <f t="shared" si="66"/>
        <v>4.0000000000000001E-3</v>
      </c>
      <c r="F897" s="2">
        <f t="shared" si="67"/>
        <v>1E-4</v>
      </c>
      <c r="G897" s="3">
        <v>0.01</v>
      </c>
      <c r="H897">
        <f t="shared" si="68"/>
        <v>1.3300000000000002E-9</v>
      </c>
      <c r="I897">
        <f t="shared" si="69"/>
        <v>2.0499999999999997E-9</v>
      </c>
      <c r="J897">
        <v>1</v>
      </c>
      <c r="K897">
        <v>-1</v>
      </c>
      <c r="L897">
        <v>298.14999999999998</v>
      </c>
      <c r="M897">
        <v>5.0000000000000001E-3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</row>
    <row r="898" spans="1:64" x14ac:dyDescent="0.35">
      <c r="A898" s="4">
        <v>179.2</v>
      </c>
      <c r="B898" s="2">
        <v>1.8427</v>
      </c>
      <c r="C898" s="4">
        <v>1</v>
      </c>
      <c r="D898" s="2">
        <f t="shared" si="65"/>
        <v>5.0000000000000001E-4</v>
      </c>
      <c r="E898" s="2">
        <f t="shared" si="66"/>
        <v>4.0000000000000001E-3</v>
      </c>
      <c r="F898" s="2">
        <f t="shared" si="67"/>
        <v>1E-4</v>
      </c>
      <c r="G898" s="3">
        <v>0.01</v>
      </c>
      <c r="H898">
        <f t="shared" si="68"/>
        <v>1.3300000000000002E-9</v>
      </c>
      <c r="I898">
        <f t="shared" si="69"/>
        <v>2.0499999999999997E-9</v>
      </c>
      <c r="J898">
        <v>1</v>
      </c>
      <c r="K898">
        <v>-1</v>
      </c>
      <c r="L898">
        <v>298.14999999999998</v>
      </c>
      <c r="M898">
        <v>5.0000000000000001E-3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</row>
    <row r="899" spans="1:64" x14ac:dyDescent="0.35">
      <c r="A899" s="4">
        <v>179.4</v>
      </c>
      <c r="B899" s="2">
        <v>1.8545</v>
      </c>
      <c r="C899" s="4">
        <v>1</v>
      </c>
      <c r="D899" s="2">
        <f t="shared" ref="D899:D962" si="70">0.5*0.001</f>
        <v>5.0000000000000001E-4</v>
      </c>
      <c r="E899" s="2">
        <f t="shared" ref="E899:E962" si="71">4*0.001</f>
        <v>4.0000000000000001E-3</v>
      </c>
      <c r="F899" s="2">
        <f t="shared" ref="F899:F962" si="72">0.0001</f>
        <v>1E-4</v>
      </c>
      <c r="G899" s="3">
        <v>0.01</v>
      </c>
      <c r="H899">
        <f t="shared" ref="H899:H962" si="73">1.33*0.000000001</f>
        <v>1.3300000000000002E-9</v>
      </c>
      <c r="I899">
        <f t="shared" ref="I899:I962" si="74">2.05*0.000000001</f>
        <v>2.0499999999999997E-9</v>
      </c>
      <c r="J899">
        <v>1</v>
      </c>
      <c r="K899">
        <v>-1</v>
      </c>
      <c r="L899">
        <v>298.14999999999998</v>
      </c>
      <c r="M899">
        <v>5.0000000000000001E-3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</row>
    <row r="900" spans="1:64" x14ac:dyDescent="0.35">
      <c r="A900" s="4">
        <v>179.6</v>
      </c>
      <c r="B900" s="2">
        <v>1.8596999999999999</v>
      </c>
      <c r="C900" s="4">
        <v>1</v>
      </c>
      <c r="D900" s="2">
        <f t="shared" si="70"/>
        <v>5.0000000000000001E-4</v>
      </c>
      <c r="E900" s="2">
        <f t="shared" si="71"/>
        <v>4.0000000000000001E-3</v>
      </c>
      <c r="F900" s="2">
        <f t="shared" si="72"/>
        <v>1E-4</v>
      </c>
      <c r="G900" s="3">
        <v>0.01</v>
      </c>
      <c r="H900">
        <f t="shared" si="73"/>
        <v>1.3300000000000002E-9</v>
      </c>
      <c r="I900">
        <f t="shared" si="74"/>
        <v>2.0499999999999997E-9</v>
      </c>
      <c r="J900">
        <v>1</v>
      </c>
      <c r="K900">
        <v>-1</v>
      </c>
      <c r="L900">
        <v>298.14999999999998</v>
      </c>
      <c r="M900">
        <v>5.0000000000000001E-3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</row>
    <row r="901" spans="1:64" x14ac:dyDescent="0.35">
      <c r="A901" s="4">
        <v>179.8</v>
      </c>
      <c r="B901" s="2">
        <v>1.8583000000000001</v>
      </c>
      <c r="C901" s="4">
        <v>1</v>
      </c>
      <c r="D901" s="2">
        <f t="shared" si="70"/>
        <v>5.0000000000000001E-4</v>
      </c>
      <c r="E901" s="2">
        <f t="shared" si="71"/>
        <v>4.0000000000000001E-3</v>
      </c>
      <c r="F901" s="2">
        <f t="shared" si="72"/>
        <v>1E-4</v>
      </c>
      <c r="G901" s="3">
        <v>0.01</v>
      </c>
      <c r="H901">
        <f t="shared" si="73"/>
        <v>1.3300000000000002E-9</v>
      </c>
      <c r="I901">
        <f t="shared" si="74"/>
        <v>2.0499999999999997E-9</v>
      </c>
      <c r="J901">
        <v>1</v>
      </c>
      <c r="K901">
        <v>-1</v>
      </c>
      <c r="L901">
        <v>298.14999999999998</v>
      </c>
      <c r="M901">
        <v>5.0000000000000001E-3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</row>
    <row r="902" spans="1:64" x14ac:dyDescent="0.35">
      <c r="A902" s="4">
        <v>180</v>
      </c>
      <c r="B902" s="2">
        <v>1.8566</v>
      </c>
      <c r="C902" s="4">
        <v>1</v>
      </c>
      <c r="D902" s="2">
        <f t="shared" si="70"/>
        <v>5.0000000000000001E-4</v>
      </c>
      <c r="E902" s="2">
        <f t="shared" si="71"/>
        <v>4.0000000000000001E-3</v>
      </c>
      <c r="F902" s="2">
        <f t="shared" si="72"/>
        <v>1E-4</v>
      </c>
      <c r="G902" s="3">
        <v>0.01</v>
      </c>
      <c r="H902">
        <f t="shared" si="73"/>
        <v>1.3300000000000002E-9</v>
      </c>
      <c r="I902">
        <f t="shared" si="74"/>
        <v>2.0499999999999997E-9</v>
      </c>
      <c r="J902">
        <v>1</v>
      </c>
      <c r="K902">
        <v>-1</v>
      </c>
      <c r="L902">
        <v>298.14999999999998</v>
      </c>
      <c r="M902">
        <v>5.0000000000000001E-3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</row>
    <row r="903" spans="1:64" x14ac:dyDescent="0.35">
      <c r="A903" s="4">
        <v>180.2</v>
      </c>
      <c r="B903" s="2">
        <v>1.8613</v>
      </c>
      <c r="C903" s="4">
        <v>1</v>
      </c>
      <c r="D903" s="2">
        <f t="shared" si="70"/>
        <v>5.0000000000000001E-4</v>
      </c>
      <c r="E903" s="2">
        <f t="shared" si="71"/>
        <v>4.0000000000000001E-3</v>
      </c>
      <c r="F903" s="2">
        <f t="shared" si="72"/>
        <v>1E-4</v>
      </c>
      <c r="G903" s="3">
        <v>0.01</v>
      </c>
      <c r="H903">
        <f t="shared" si="73"/>
        <v>1.3300000000000002E-9</v>
      </c>
      <c r="I903">
        <f t="shared" si="74"/>
        <v>2.0499999999999997E-9</v>
      </c>
      <c r="J903">
        <v>1</v>
      </c>
      <c r="K903">
        <v>-1</v>
      </c>
      <c r="L903">
        <v>298.14999999999998</v>
      </c>
      <c r="M903">
        <v>5.0000000000000001E-3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</row>
    <row r="904" spans="1:64" x14ac:dyDescent="0.35">
      <c r="A904" s="4">
        <v>180.4</v>
      </c>
      <c r="B904" s="2">
        <v>1.8714</v>
      </c>
      <c r="C904" s="4">
        <v>1</v>
      </c>
      <c r="D904" s="2">
        <f t="shared" si="70"/>
        <v>5.0000000000000001E-4</v>
      </c>
      <c r="E904" s="2">
        <f t="shared" si="71"/>
        <v>4.0000000000000001E-3</v>
      </c>
      <c r="F904" s="2">
        <f t="shared" si="72"/>
        <v>1E-4</v>
      </c>
      <c r="G904" s="3">
        <v>0.01</v>
      </c>
      <c r="H904">
        <f t="shared" si="73"/>
        <v>1.3300000000000002E-9</v>
      </c>
      <c r="I904">
        <f t="shared" si="74"/>
        <v>2.0499999999999997E-9</v>
      </c>
      <c r="J904">
        <v>1</v>
      </c>
      <c r="K904">
        <v>-1</v>
      </c>
      <c r="L904">
        <v>298.14999999999998</v>
      </c>
      <c r="M904">
        <v>5.0000000000000001E-3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</row>
    <row r="905" spans="1:64" x14ac:dyDescent="0.35">
      <c r="A905" s="4">
        <v>180.6</v>
      </c>
      <c r="B905" s="2">
        <v>1.8762000000000001</v>
      </c>
      <c r="C905" s="4">
        <v>1</v>
      </c>
      <c r="D905" s="2">
        <f t="shared" si="70"/>
        <v>5.0000000000000001E-4</v>
      </c>
      <c r="E905" s="2">
        <f t="shared" si="71"/>
        <v>4.0000000000000001E-3</v>
      </c>
      <c r="F905" s="2">
        <f t="shared" si="72"/>
        <v>1E-4</v>
      </c>
      <c r="G905" s="3">
        <v>0.01</v>
      </c>
      <c r="H905">
        <f t="shared" si="73"/>
        <v>1.3300000000000002E-9</v>
      </c>
      <c r="I905">
        <f t="shared" si="74"/>
        <v>2.0499999999999997E-9</v>
      </c>
      <c r="J905">
        <v>1</v>
      </c>
      <c r="K905">
        <v>-1</v>
      </c>
      <c r="L905">
        <v>298.14999999999998</v>
      </c>
      <c r="M905">
        <v>5.0000000000000001E-3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</row>
    <row r="906" spans="1:64" x14ac:dyDescent="0.35">
      <c r="A906" s="4">
        <v>180.8</v>
      </c>
      <c r="B906" s="2">
        <v>1.8741000000000001</v>
      </c>
      <c r="C906" s="4">
        <v>1</v>
      </c>
      <c r="D906" s="2">
        <f t="shared" si="70"/>
        <v>5.0000000000000001E-4</v>
      </c>
      <c r="E906" s="2">
        <f t="shared" si="71"/>
        <v>4.0000000000000001E-3</v>
      </c>
      <c r="F906" s="2">
        <f t="shared" si="72"/>
        <v>1E-4</v>
      </c>
      <c r="G906" s="3">
        <v>0.01</v>
      </c>
      <c r="H906">
        <f t="shared" si="73"/>
        <v>1.3300000000000002E-9</v>
      </c>
      <c r="I906">
        <f t="shared" si="74"/>
        <v>2.0499999999999997E-9</v>
      </c>
      <c r="J906">
        <v>1</v>
      </c>
      <c r="K906">
        <v>-1</v>
      </c>
      <c r="L906">
        <v>298.14999999999998</v>
      </c>
      <c r="M906">
        <v>5.0000000000000001E-3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</row>
    <row r="907" spans="1:64" x14ac:dyDescent="0.35">
      <c r="A907" s="4">
        <v>181</v>
      </c>
      <c r="B907" s="2">
        <v>1.8689</v>
      </c>
      <c r="C907" s="4">
        <v>1</v>
      </c>
      <c r="D907" s="2">
        <f t="shared" si="70"/>
        <v>5.0000000000000001E-4</v>
      </c>
      <c r="E907" s="2">
        <f t="shared" si="71"/>
        <v>4.0000000000000001E-3</v>
      </c>
      <c r="F907" s="2">
        <f t="shared" si="72"/>
        <v>1E-4</v>
      </c>
      <c r="G907" s="3">
        <v>0.01</v>
      </c>
      <c r="H907">
        <f t="shared" si="73"/>
        <v>1.3300000000000002E-9</v>
      </c>
      <c r="I907">
        <f t="shared" si="74"/>
        <v>2.0499999999999997E-9</v>
      </c>
      <c r="J907">
        <v>1</v>
      </c>
      <c r="K907">
        <v>-1</v>
      </c>
      <c r="L907">
        <v>298.14999999999998</v>
      </c>
      <c r="M907">
        <v>5.0000000000000001E-3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</row>
    <row r="908" spans="1:64" x14ac:dyDescent="0.35">
      <c r="A908" s="4">
        <v>181.2</v>
      </c>
      <c r="B908" s="2">
        <v>1.8642000000000001</v>
      </c>
      <c r="C908" s="4">
        <v>1</v>
      </c>
      <c r="D908" s="2">
        <f t="shared" si="70"/>
        <v>5.0000000000000001E-4</v>
      </c>
      <c r="E908" s="2">
        <f t="shared" si="71"/>
        <v>4.0000000000000001E-3</v>
      </c>
      <c r="F908" s="2">
        <f t="shared" si="72"/>
        <v>1E-4</v>
      </c>
      <c r="G908" s="3">
        <v>0.01</v>
      </c>
      <c r="H908">
        <f t="shared" si="73"/>
        <v>1.3300000000000002E-9</v>
      </c>
      <c r="I908">
        <f t="shared" si="74"/>
        <v>2.0499999999999997E-9</v>
      </c>
      <c r="J908">
        <v>1</v>
      </c>
      <c r="K908">
        <v>-1</v>
      </c>
      <c r="L908">
        <v>298.14999999999998</v>
      </c>
      <c r="M908">
        <v>5.0000000000000001E-3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</row>
    <row r="909" spans="1:64" x14ac:dyDescent="0.35">
      <c r="A909" s="4">
        <v>181.4</v>
      </c>
      <c r="B909" s="2">
        <v>1.8623000000000001</v>
      </c>
      <c r="C909" s="4">
        <v>1</v>
      </c>
      <c r="D909" s="2">
        <f t="shared" si="70"/>
        <v>5.0000000000000001E-4</v>
      </c>
      <c r="E909" s="2">
        <f t="shared" si="71"/>
        <v>4.0000000000000001E-3</v>
      </c>
      <c r="F909" s="2">
        <f t="shared" si="72"/>
        <v>1E-4</v>
      </c>
      <c r="G909" s="3">
        <v>0.01</v>
      </c>
      <c r="H909">
        <f t="shared" si="73"/>
        <v>1.3300000000000002E-9</v>
      </c>
      <c r="I909">
        <f t="shared" si="74"/>
        <v>2.0499999999999997E-9</v>
      </c>
      <c r="J909">
        <v>1</v>
      </c>
      <c r="K909">
        <v>-1</v>
      </c>
      <c r="L909">
        <v>298.14999999999998</v>
      </c>
      <c r="M909">
        <v>5.0000000000000001E-3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</row>
    <row r="910" spans="1:64" x14ac:dyDescent="0.35">
      <c r="A910" s="4">
        <v>181.6</v>
      </c>
      <c r="B910" s="2">
        <v>1.8613999999999999</v>
      </c>
      <c r="C910" s="4">
        <v>1</v>
      </c>
      <c r="D910" s="2">
        <f t="shared" si="70"/>
        <v>5.0000000000000001E-4</v>
      </c>
      <c r="E910" s="2">
        <f t="shared" si="71"/>
        <v>4.0000000000000001E-3</v>
      </c>
      <c r="F910" s="2">
        <f t="shared" si="72"/>
        <v>1E-4</v>
      </c>
      <c r="G910" s="3">
        <v>0.01</v>
      </c>
      <c r="H910">
        <f t="shared" si="73"/>
        <v>1.3300000000000002E-9</v>
      </c>
      <c r="I910">
        <f t="shared" si="74"/>
        <v>2.0499999999999997E-9</v>
      </c>
      <c r="J910">
        <v>1</v>
      </c>
      <c r="K910">
        <v>-1</v>
      </c>
      <c r="L910">
        <v>298.14999999999998</v>
      </c>
      <c r="M910">
        <v>5.0000000000000001E-3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</row>
    <row r="911" spans="1:64" x14ac:dyDescent="0.35">
      <c r="A911" s="4">
        <v>181.8</v>
      </c>
      <c r="B911" s="2">
        <v>1.8580000000000001</v>
      </c>
      <c r="C911" s="4">
        <v>1</v>
      </c>
      <c r="D911" s="2">
        <f t="shared" si="70"/>
        <v>5.0000000000000001E-4</v>
      </c>
      <c r="E911" s="2">
        <f t="shared" si="71"/>
        <v>4.0000000000000001E-3</v>
      </c>
      <c r="F911" s="2">
        <f t="shared" si="72"/>
        <v>1E-4</v>
      </c>
      <c r="G911" s="3">
        <v>0.01</v>
      </c>
      <c r="H911">
        <f t="shared" si="73"/>
        <v>1.3300000000000002E-9</v>
      </c>
      <c r="I911">
        <f t="shared" si="74"/>
        <v>2.0499999999999997E-9</v>
      </c>
      <c r="J911">
        <v>1</v>
      </c>
      <c r="K911">
        <v>-1</v>
      </c>
      <c r="L911">
        <v>298.14999999999998</v>
      </c>
      <c r="M911">
        <v>5.0000000000000001E-3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</row>
    <row r="912" spans="1:64" x14ac:dyDescent="0.35">
      <c r="A912" s="4">
        <v>182</v>
      </c>
      <c r="B912" s="2">
        <v>1.8542000000000001</v>
      </c>
      <c r="C912" s="4">
        <v>1</v>
      </c>
      <c r="D912" s="2">
        <f t="shared" si="70"/>
        <v>5.0000000000000001E-4</v>
      </c>
      <c r="E912" s="2">
        <f t="shared" si="71"/>
        <v>4.0000000000000001E-3</v>
      </c>
      <c r="F912" s="2">
        <f t="shared" si="72"/>
        <v>1E-4</v>
      </c>
      <c r="G912" s="3">
        <v>0.01</v>
      </c>
      <c r="H912">
        <f t="shared" si="73"/>
        <v>1.3300000000000002E-9</v>
      </c>
      <c r="I912">
        <f t="shared" si="74"/>
        <v>2.0499999999999997E-9</v>
      </c>
      <c r="J912">
        <v>1</v>
      </c>
      <c r="K912">
        <v>-1</v>
      </c>
      <c r="L912">
        <v>298.14999999999998</v>
      </c>
      <c r="M912">
        <v>5.0000000000000001E-3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</row>
    <row r="913" spans="1:64" x14ac:dyDescent="0.35">
      <c r="A913" s="4">
        <v>182.2</v>
      </c>
      <c r="B913" s="2">
        <v>1.857</v>
      </c>
      <c r="C913" s="4">
        <v>1</v>
      </c>
      <c r="D913" s="2">
        <f t="shared" si="70"/>
        <v>5.0000000000000001E-4</v>
      </c>
      <c r="E913" s="2">
        <f t="shared" si="71"/>
        <v>4.0000000000000001E-3</v>
      </c>
      <c r="F913" s="2">
        <f t="shared" si="72"/>
        <v>1E-4</v>
      </c>
      <c r="G913" s="3">
        <v>0.01</v>
      </c>
      <c r="H913">
        <f t="shared" si="73"/>
        <v>1.3300000000000002E-9</v>
      </c>
      <c r="I913">
        <f t="shared" si="74"/>
        <v>2.0499999999999997E-9</v>
      </c>
      <c r="J913">
        <v>1</v>
      </c>
      <c r="K913">
        <v>-1</v>
      </c>
      <c r="L913">
        <v>298.14999999999998</v>
      </c>
      <c r="M913">
        <v>5.0000000000000001E-3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</row>
    <row r="914" spans="1:64" x14ac:dyDescent="0.35">
      <c r="A914" s="4">
        <v>182.4</v>
      </c>
      <c r="B914" s="2">
        <v>1.8634999999999999</v>
      </c>
      <c r="C914" s="4">
        <v>1</v>
      </c>
      <c r="D914" s="2">
        <f t="shared" si="70"/>
        <v>5.0000000000000001E-4</v>
      </c>
      <c r="E914" s="2">
        <f t="shared" si="71"/>
        <v>4.0000000000000001E-3</v>
      </c>
      <c r="F914" s="2">
        <f t="shared" si="72"/>
        <v>1E-4</v>
      </c>
      <c r="G914" s="3">
        <v>0.01</v>
      </c>
      <c r="H914">
        <f t="shared" si="73"/>
        <v>1.3300000000000002E-9</v>
      </c>
      <c r="I914">
        <f t="shared" si="74"/>
        <v>2.0499999999999997E-9</v>
      </c>
      <c r="J914">
        <v>1</v>
      </c>
      <c r="K914">
        <v>-1</v>
      </c>
      <c r="L914">
        <v>298.14999999999998</v>
      </c>
      <c r="M914">
        <v>5.0000000000000001E-3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</row>
    <row r="915" spans="1:64" x14ac:dyDescent="0.35">
      <c r="A915" s="4">
        <v>182.6</v>
      </c>
      <c r="B915" s="2">
        <v>1.8636999999999999</v>
      </c>
      <c r="C915" s="4">
        <v>1</v>
      </c>
      <c r="D915" s="2">
        <f t="shared" si="70"/>
        <v>5.0000000000000001E-4</v>
      </c>
      <c r="E915" s="2">
        <f t="shared" si="71"/>
        <v>4.0000000000000001E-3</v>
      </c>
      <c r="F915" s="2">
        <f t="shared" si="72"/>
        <v>1E-4</v>
      </c>
      <c r="G915" s="3">
        <v>0.01</v>
      </c>
      <c r="H915">
        <f t="shared" si="73"/>
        <v>1.3300000000000002E-9</v>
      </c>
      <c r="I915">
        <f t="shared" si="74"/>
        <v>2.0499999999999997E-9</v>
      </c>
      <c r="J915">
        <v>1</v>
      </c>
      <c r="K915">
        <v>-1</v>
      </c>
      <c r="L915">
        <v>298.14999999999998</v>
      </c>
      <c r="M915">
        <v>5.0000000000000001E-3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</row>
    <row r="916" spans="1:64" x14ac:dyDescent="0.35">
      <c r="A916" s="4">
        <v>182.8</v>
      </c>
      <c r="B916" s="2">
        <v>1.8609</v>
      </c>
      <c r="C916" s="4">
        <v>1</v>
      </c>
      <c r="D916" s="2">
        <f t="shared" si="70"/>
        <v>5.0000000000000001E-4</v>
      </c>
      <c r="E916" s="2">
        <f t="shared" si="71"/>
        <v>4.0000000000000001E-3</v>
      </c>
      <c r="F916" s="2">
        <f t="shared" si="72"/>
        <v>1E-4</v>
      </c>
      <c r="G916" s="3">
        <v>0.01</v>
      </c>
      <c r="H916">
        <f t="shared" si="73"/>
        <v>1.3300000000000002E-9</v>
      </c>
      <c r="I916">
        <f t="shared" si="74"/>
        <v>2.0499999999999997E-9</v>
      </c>
      <c r="J916">
        <v>1</v>
      </c>
      <c r="K916">
        <v>-1</v>
      </c>
      <c r="L916">
        <v>298.14999999999998</v>
      </c>
      <c r="M916">
        <v>5.0000000000000001E-3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</row>
    <row r="917" spans="1:64" x14ac:dyDescent="0.35">
      <c r="A917" s="4">
        <v>183</v>
      </c>
      <c r="B917" s="2">
        <v>1.8582000000000001</v>
      </c>
      <c r="C917" s="4">
        <v>1</v>
      </c>
      <c r="D917" s="2">
        <f t="shared" si="70"/>
        <v>5.0000000000000001E-4</v>
      </c>
      <c r="E917" s="2">
        <f t="shared" si="71"/>
        <v>4.0000000000000001E-3</v>
      </c>
      <c r="F917" s="2">
        <f t="shared" si="72"/>
        <v>1E-4</v>
      </c>
      <c r="G917" s="3">
        <v>0.01</v>
      </c>
      <c r="H917">
        <f t="shared" si="73"/>
        <v>1.3300000000000002E-9</v>
      </c>
      <c r="I917">
        <f t="shared" si="74"/>
        <v>2.0499999999999997E-9</v>
      </c>
      <c r="J917">
        <v>1</v>
      </c>
      <c r="K917">
        <v>-1</v>
      </c>
      <c r="L917">
        <v>298.14999999999998</v>
      </c>
      <c r="M917">
        <v>5.0000000000000001E-3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</row>
    <row r="918" spans="1:64" x14ac:dyDescent="0.35">
      <c r="A918" s="4">
        <v>183.2</v>
      </c>
      <c r="B918" s="2">
        <v>1.8606</v>
      </c>
      <c r="C918" s="4">
        <v>1</v>
      </c>
      <c r="D918" s="2">
        <f t="shared" si="70"/>
        <v>5.0000000000000001E-4</v>
      </c>
      <c r="E918" s="2">
        <f t="shared" si="71"/>
        <v>4.0000000000000001E-3</v>
      </c>
      <c r="F918" s="2">
        <f t="shared" si="72"/>
        <v>1E-4</v>
      </c>
      <c r="G918" s="3">
        <v>0.01</v>
      </c>
      <c r="H918">
        <f t="shared" si="73"/>
        <v>1.3300000000000002E-9</v>
      </c>
      <c r="I918">
        <f t="shared" si="74"/>
        <v>2.0499999999999997E-9</v>
      </c>
      <c r="J918">
        <v>1</v>
      </c>
      <c r="K918">
        <v>-1</v>
      </c>
      <c r="L918">
        <v>298.14999999999998</v>
      </c>
      <c r="M918">
        <v>5.0000000000000001E-3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</row>
    <row r="919" spans="1:64" x14ac:dyDescent="0.35">
      <c r="A919" s="4">
        <v>183.4</v>
      </c>
      <c r="B919" s="2">
        <v>1.867</v>
      </c>
      <c r="C919" s="4">
        <v>1</v>
      </c>
      <c r="D919" s="2">
        <f t="shared" si="70"/>
        <v>5.0000000000000001E-4</v>
      </c>
      <c r="E919" s="2">
        <f t="shared" si="71"/>
        <v>4.0000000000000001E-3</v>
      </c>
      <c r="F919" s="2">
        <f t="shared" si="72"/>
        <v>1E-4</v>
      </c>
      <c r="G919" s="3">
        <v>0.01</v>
      </c>
      <c r="H919">
        <f t="shared" si="73"/>
        <v>1.3300000000000002E-9</v>
      </c>
      <c r="I919">
        <f t="shared" si="74"/>
        <v>2.0499999999999997E-9</v>
      </c>
      <c r="J919">
        <v>1</v>
      </c>
      <c r="K919">
        <v>-1</v>
      </c>
      <c r="L919">
        <v>298.14999999999998</v>
      </c>
      <c r="M919">
        <v>5.0000000000000001E-3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</row>
    <row r="920" spans="1:64" x14ac:dyDescent="0.35">
      <c r="A920" s="4">
        <v>183.6</v>
      </c>
      <c r="B920" s="2">
        <v>1.8687</v>
      </c>
      <c r="C920" s="4">
        <v>1</v>
      </c>
      <c r="D920" s="2">
        <f t="shared" si="70"/>
        <v>5.0000000000000001E-4</v>
      </c>
      <c r="E920" s="2">
        <f t="shared" si="71"/>
        <v>4.0000000000000001E-3</v>
      </c>
      <c r="F920" s="2">
        <f t="shared" si="72"/>
        <v>1E-4</v>
      </c>
      <c r="G920" s="3">
        <v>0.01</v>
      </c>
      <c r="H920">
        <f t="shared" si="73"/>
        <v>1.3300000000000002E-9</v>
      </c>
      <c r="I920">
        <f t="shared" si="74"/>
        <v>2.0499999999999997E-9</v>
      </c>
      <c r="J920">
        <v>1</v>
      </c>
      <c r="K920">
        <v>-1</v>
      </c>
      <c r="L920">
        <v>298.14999999999998</v>
      </c>
      <c r="M920">
        <v>5.0000000000000001E-3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</row>
    <row r="921" spans="1:64" x14ac:dyDescent="0.35">
      <c r="A921" s="4">
        <v>183.8</v>
      </c>
      <c r="B921" s="2">
        <v>1.869</v>
      </c>
      <c r="C921" s="4">
        <v>1</v>
      </c>
      <c r="D921" s="2">
        <f t="shared" si="70"/>
        <v>5.0000000000000001E-4</v>
      </c>
      <c r="E921" s="2">
        <f t="shared" si="71"/>
        <v>4.0000000000000001E-3</v>
      </c>
      <c r="F921" s="2">
        <f t="shared" si="72"/>
        <v>1E-4</v>
      </c>
      <c r="G921" s="3">
        <v>0.01</v>
      </c>
      <c r="H921">
        <f t="shared" si="73"/>
        <v>1.3300000000000002E-9</v>
      </c>
      <c r="I921">
        <f t="shared" si="74"/>
        <v>2.0499999999999997E-9</v>
      </c>
      <c r="J921">
        <v>1</v>
      </c>
      <c r="K921">
        <v>-1</v>
      </c>
      <c r="L921">
        <v>298.14999999999998</v>
      </c>
      <c r="M921">
        <v>5.0000000000000001E-3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</row>
    <row r="922" spans="1:64" x14ac:dyDescent="0.35">
      <c r="A922" s="4">
        <v>184</v>
      </c>
      <c r="B922" s="2">
        <v>1.8704000000000001</v>
      </c>
      <c r="C922" s="4">
        <v>1</v>
      </c>
      <c r="D922" s="2">
        <f t="shared" si="70"/>
        <v>5.0000000000000001E-4</v>
      </c>
      <c r="E922" s="2">
        <f t="shared" si="71"/>
        <v>4.0000000000000001E-3</v>
      </c>
      <c r="F922" s="2">
        <f t="shared" si="72"/>
        <v>1E-4</v>
      </c>
      <c r="G922" s="3">
        <v>0.01</v>
      </c>
      <c r="H922">
        <f t="shared" si="73"/>
        <v>1.3300000000000002E-9</v>
      </c>
      <c r="I922">
        <f t="shared" si="74"/>
        <v>2.0499999999999997E-9</v>
      </c>
      <c r="J922">
        <v>1</v>
      </c>
      <c r="K922">
        <v>-1</v>
      </c>
      <c r="L922">
        <v>298.14999999999998</v>
      </c>
      <c r="M922">
        <v>5.0000000000000001E-3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</row>
    <row r="923" spans="1:64" x14ac:dyDescent="0.35">
      <c r="A923" s="4">
        <v>184.2</v>
      </c>
      <c r="B923" s="2">
        <v>1.8709</v>
      </c>
      <c r="C923" s="4">
        <v>1</v>
      </c>
      <c r="D923" s="2">
        <f t="shared" si="70"/>
        <v>5.0000000000000001E-4</v>
      </c>
      <c r="E923" s="2">
        <f t="shared" si="71"/>
        <v>4.0000000000000001E-3</v>
      </c>
      <c r="F923" s="2">
        <f t="shared" si="72"/>
        <v>1E-4</v>
      </c>
      <c r="G923" s="3">
        <v>0.01</v>
      </c>
      <c r="H923">
        <f t="shared" si="73"/>
        <v>1.3300000000000002E-9</v>
      </c>
      <c r="I923">
        <f t="shared" si="74"/>
        <v>2.0499999999999997E-9</v>
      </c>
      <c r="J923">
        <v>1</v>
      </c>
      <c r="K923">
        <v>-1</v>
      </c>
      <c r="L923">
        <v>298.14999999999998</v>
      </c>
      <c r="M923">
        <v>5.0000000000000001E-3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</row>
    <row r="924" spans="1:64" x14ac:dyDescent="0.35">
      <c r="A924" s="4">
        <v>184.4</v>
      </c>
      <c r="B924" s="2">
        <v>1.8704000000000001</v>
      </c>
      <c r="C924" s="4">
        <v>1</v>
      </c>
      <c r="D924" s="2">
        <f t="shared" si="70"/>
        <v>5.0000000000000001E-4</v>
      </c>
      <c r="E924" s="2">
        <f t="shared" si="71"/>
        <v>4.0000000000000001E-3</v>
      </c>
      <c r="F924" s="2">
        <f t="shared" si="72"/>
        <v>1E-4</v>
      </c>
      <c r="G924" s="3">
        <v>0.01</v>
      </c>
      <c r="H924">
        <f t="shared" si="73"/>
        <v>1.3300000000000002E-9</v>
      </c>
      <c r="I924">
        <f t="shared" si="74"/>
        <v>2.0499999999999997E-9</v>
      </c>
      <c r="J924">
        <v>1</v>
      </c>
      <c r="K924">
        <v>-1</v>
      </c>
      <c r="L924">
        <v>298.14999999999998</v>
      </c>
      <c r="M924">
        <v>5.0000000000000001E-3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</row>
    <row r="925" spans="1:64" x14ac:dyDescent="0.35">
      <c r="A925" s="4">
        <v>184.6</v>
      </c>
      <c r="B925" s="2">
        <v>1.8723000000000001</v>
      </c>
      <c r="C925" s="4">
        <v>1</v>
      </c>
      <c r="D925" s="2">
        <f t="shared" si="70"/>
        <v>5.0000000000000001E-4</v>
      </c>
      <c r="E925" s="2">
        <f t="shared" si="71"/>
        <v>4.0000000000000001E-3</v>
      </c>
      <c r="F925" s="2">
        <f t="shared" si="72"/>
        <v>1E-4</v>
      </c>
      <c r="G925" s="3">
        <v>0.01</v>
      </c>
      <c r="H925">
        <f t="shared" si="73"/>
        <v>1.3300000000000002E-9</v>
      </c>
      <c r="I925">
        <f t="shared" si="74"/>
        <v>2.0499999999999997E-9</v>
      </c>
      <c r="J925">
        <v>1</v>
      </c>
      <c r="K925">
        <v>-1</v>
      </c>
      <c r="L925">
        <v>298.14999999999998</v>
      </c>
      <c r="M925">
        <v>5.0000000000000001E-3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</row>
    <row r="926" spans="1:64" x14ac:dyDescent="0.35">
      <c r="A926" s="4">
        <v>184.8</v>
      </c>
      <c r="B926" s="2">
        <v>1.8745000000000001</v>
      </c>
      <c r="C926" s="4">
        <v>1</v>
      </c>
      <c r="D926" s="2">
        <f t="shared" si="70"/>
        <v>5.0000000000000001E-4</v>
      </c>
      <c r="E926" s="2">
        <f t="shared" si="71"/>
        <v>4.0000000000000001E-3</v>
      </c>
      <c r="F926" s="2">
        <f t="shared" si="72"/>
        <v>1E-4</v>
      </c>
      <c r="G926" s="3">
        <v>0.01</v>
      </c>
      <c r="H926">
        <f t="shared" si="73"/>
        <v>1.3300000000000002E-9</v>
      </c>
      <c r="I926">
        <f t="shared" si="74"/>
        <v>2.0499999999999997E-9</v>
      </c>
      <c r="J926">
        <v>1</v>
      </c>
      <c r="K926">
        <v>-1</v>
      </c>
      <c r="L926">
        <v>298.14999999999998</v>
      </c>
      <c r="M926">
        <v>5.0000000000000001E-3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</row>
    <row r="927" spans="1:64" x14ac:dyDescent="0.35">
      <c r="A927" s="4">
        <v>185</v>
      </c>
      <c r="B927" s="2">
        <v>1.8743000000000001</v>
      </c>
      <c r="C927" s="4">
        <v>1</v>
      </c>
      <c r="D927" s="2">
        <f t="shared" si="70"/>
        <v>5.0000000000000001E-4</v>
      </c>
      <c r="E927" s="2">
        <f t="shared" si="71"/>
        <v>4.0000000000000001E-3</v>
      </c>
      <c r="F927" s="2">
        <f t="shared" si="72"/>
        <v>1E-4</v>
      </c>
      <c r="G927" s="3">
        <v>0.01</v>
      </c>
      <c r="H927">
        <f t="shared" si="73"/>
        <v>1.3300000000000002E-9</v>
      </c>
      <c r="I927">
        <f t="shared" si="74"/>
        <v>2.0499999999999997E-9</v>
      </c>
      <c r="J927">
        <v>1</v>
      </c>
      <c r="K927">
        <v>-1</v>
      </c>
      <c r="L927">
        <v>298.14999999999998</v>
      </c>
      <c r="M927">
        <v>5.0000000000000001E-3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</row>
    <row r="928" spans="1:64" x14ac:dyDescent="0.35">
      <c r="A928" s="4">
        <v>185.2</v>
      </c>
      <c r="B928" s="2">
        <v>1.8741000000000001</v>
      </c>
      <c r="C928" s="4">
        <v>1</v>
      </c>
      <c r="D928" s="2">
        <f t="shared" si="70"/>
        <v>5.0000000000000001E-4</v>
      </c>
      <c r="E928" s="2">
        <f t="shared" si="71"/>
        <v>4.0000000000000001E-3</v>
      </c>
      <c r="F928" s="2">
        <f t="shared" si="72"/>
        <v>1E-4</v>
      </c>
      <c r="G928" s="3">
        <v>0.01</v>
      </c>
      <c r="H928">
        <f t="shared" si="73"/>
        <v>1.3300000000000002E-9</v>
      </c>
      <c r="I928">
        <f t="shared" si="74"/>
        <v>2.0499999999999997E-9</v>
      </c>
      <c r="J928">
        <v>1</v>
      </c>
      <c r="K928">
        <v>-1</v>
      </c>
      <c r="L928">
        <v>298.14999999999998</v>
      </c>
      <c r="M928">
        <v>5.0000000000000001E-3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</row>
    <row r="929" spans="1:64" x14ac:dyDescent="0.35">
      <c r="A929" s="4">
        <v>185.4</v>
      </c>
      <c r="B929" s="2">
        <v>1.8740000000000001</v>
      </c>
      <c r="C929" s="4">
        <v>1</v>
      </c>
      <c r="D929" s="2">
        <f t="shared" si="70"/>
        <v>5.0000000000000001E-4</v>
      </c>
      <c r="E929" s="2">
        <f t="shared" si="71"/>
        <v>4.0000000000000001E-3</v>
      </c>
      <c r="F929" s="2">
        <f t="shared" si="72"/>
        <v>1E-4</v>
      </c>
      <c r="G929" s="3">
        <v>0.01</v>
      </c>
      <c r="H929">
        <f t="shared" si="73"/>
        <v>1.3300000000000002E-9</v>
      </c>
      <c r="I929">
        <f t="shared" si="74"/>
        <v>2.0499999999999997E-9</v>
      </c>
      <c r="J929">
        <v>1</v>
      </c>
      <c r="K929">
        <v>-1</v>
      </c>
      <c r="L929">
        <v>298.14999999999998</v>
      </c>
      <c r="M929">
        <v>5.0000000000000001E-3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</row>
    <row r="930" spans="1:64" x14ac:dyDescent="0.35">
      <c r="A930" s="4">
        <v>185.6</v>
      </c>
      <c r="B930" s="2">
        <v>1.8755999999999999</v>
      </c>
      <c r="C930" s="4">
        <v>1</v>
      </c>
      <c r="D930" s="2">
        <f t="shared" si="70"/>
        <v>5.0000000000000001E-4</v>
      </c>
      <c r="E930" s="2">
        <f t="shared" si="71"/>
        <v>4.0000000000000001E-3</v>
      </c>
      <c r="F930" s="2">
        <f t="shared" si="72"/>
        <v>1E-4</v>
      </c>
      <c r="G930" s="3">
        <v>0.01</v>
      </c>
      <c r="H930">
        <f t="shared" si="73"/>
        <v>1.3300000000000002E-9</v>
      </c>
      <c r="I930">
        <f t="shared" si="74"/>
        <v>2.0499999999999997E-9</v>
      </c>
      <c r="J930">
        <v>1</v>
      </c>
      <c r="K930">
        <v>-1</v>
      </c>
      <c r="L930">
        <v>298.14999999999998</v>
      </c>
      <c r="M930">
        <v>5.0000000000000001E-3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</row>
    <row r="931" spans="1:64" x14ac:dyDescent="0.35">
      <c r="A931" s="4">
        <v>185.8</v>
      </c>
      <c r="B931" s="2">
        <v>1.8814</v>
      </c>
      <c r="C931" s="4">
        <v>1</v>
      </c>
      <c r="D931" s="2">
        <f t="shared" si="70"/>
        <v>5.0000000000000001E-4</v>
      </c>
      <c r="E931" s="2">
        <f t="shared" si="71"/>
        <v>4.0000000000000001E-3</v>
      </c>
      <c r="F931" s="2">
        <f t="shared" si="72"/>
        <v>1E-4</v>
      </c>
      <c r="G931" s="3">
        <v>0.01</v>
      </c>
      <c r="H931">
        <f t="shared" si="73"/>
        <v>1.3300000000000002E-9</v>
      </c>
      <c r="I931">
        <f t="shared" si="74"/>
        <v>2.0499999999999997E-9</v>
      </c>
      <c r="J931">
        <v>1</v>
      </c>
      <c r="K931">
        <v>-1</v>
      </c>
      <c r="L931">
        <v>298.14999999999998</v>
      </c>
      <c r="M931">
        <v>5.0000000000000001E-3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</row>
    <row r="932" spans="1:64" x14ac:dyDescent="0.35">
      <c r="A932" s="4">
        <v>186</v>
      </c>
      <c r="B932" s="2">
        <v>1.8895</v>
      </c>
      <c r="C932" s="4">
        <v>1</v>
      </c>
      <c r="D932" s="2">
        <f t="shared" si="70"/>
        <v>5.0000000000000001E-4</v>
      </c>
      <c r="E932" s="2">
        <f t="shared" si="71"/>
        <v>4.0000000000000001E-3</v>
      </c>
      <c r="F932" s="2">
        <f t="shared" si="72"/>
        <v>1E-4</v>
      </c>
      <c r="G932" s="3">
        <v>0.01</v>
      </c>
      <c r="H932">
        <f t="shared" si="73"/>
        <v>1.3300000000000002E-9</v>
      </c>
      <c r="I932">
        <f t="shared" si="74"/>
        <v>2.0499999999999997E-9</v>
      </c>
      <c r="J932">
        <v>1</v>
      </c>
      <c r="K932">
        <v>-1</v>
      </c>
      <c r="L932">
        <v>298.14999999999998</v>
      </c>
      <c r="M932">
        <v>5.0000000000000001E-3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</row>
    <row r="933" spans="1:64" x14ac:dyDescent="0.35">
      <c r="A933" s="4">
        <v>186.2</v>
      </c>
      <c r="B933" s="2">
        <v>1.8935</v>
      </c>
      <c r="C933" s="4">
        <v>1</v>
      </c>
      <c r="D933" s="2">
        <f t="shared" si="70"/>
        <v>5.0000000000000001E-4</v>
      </c>
      <c r="E933" s="2">
        <f t="shared" si="71"/>
        <v>4.0000000000000001E-3</v>
      </c>
      <c r="F933" s="2">
        <f t="shared" si="72"/>
        <v>1E-4</v>
      </c>
      <c r="G933" s="3">
        <v>0.01</v>
      </c>
      <c r="H933">
        <f t="shared" si="73"/>
        <v>1.3300000000000002E-9</v>
      </c>
      <c r="I933">
        <f t="shared" si="74"/>
        <v>2.0499999999999997E-9</v>
      </c>
      <c r="J933">
        <v>1</v>
      </c>
      <c r="K933">
        <v>-1</v>
      </c>
      <c r="L933">
        <v>298.14999999999998</v>
      </c>
      <c r="M933">
        <v>5.0000000000000001E-3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</row>
    <row r="934" spans="1:64" x14ac:dyDescent="0.35">
      <c r="A934" s="4">
        <v>186.4</v>
      </c>
      <c r="B934" s="2">
        <v>1.8914</v>
      </c>
      <c r="C934" s="4">
        <v>1</v>
      </c>
      <c r="D934" s="2">
        <f t="shared" si="70"/>
        <v>5.0000000000000001E-4</v>
      </c>
      <c r="E934" s="2">
        <f t="shared" si="71"/>
        <v>4.0000000000000001E-3</v>
      </c>
      <c r="F934" s="2">
        <f t="shared" si="72"/>
        <v>1E-4</v>
      </c>
      <c r="G934" s="3">
        <v>0.01</v>
      </c>
      <c r="H934">
        <f t="shared" si="73"/>
        <v>1.3300000000000002E-9</v>
      </c>
      <c r="I934">
        <f t="shared" si="74"/>
        <v>2.0499999999999997E-9</v>
      </c>
      <c r="J934">
        <v>1</v>
      </c>
      <c r="K934">
        <v>-1</v>
      </c>
      <c r="L934">
        <v>298.14999999999998</v>
      </c>
      <c r="M934">
        <v>5.0000000000000001E-3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</row>
    <row r="935" spans="1:64" x14ac:dyDescent="0.35">
      <c r="A935" s="4">
        <v>186.6</v>
      </c>
      <c r="B935" s="2">
        <v>1.8903000000000001</v>
      </c>
      <c r="C935" s="4">
        <v>1</v>
      </c>
      <c r="D935" s="2">
        <f t="shared" si="70"/>
        <v>5.0000000000000001E-4</v>
      </c>
      <c r="E935" s="2">
        <f t="shared" si="71"/>
        <v>4.0000000000000001E-3</v>
      </c>
      <c r="F935" s="2">
        <f t="shared" si="72"/>
        <v>1E-4</v>
      </c>
      <c r="G935" s="3">
        <v>0.01</v>
      </c>
      <c r="H935">
        <f t="shared" si="73"/>
        <v>1.3300000000000002E-9</v>
      </c>
      <c r="I935">
        <f t="shared" si="74"/>
        <v>2.0499999999999997E-9</v>
      </c>
      <c r="J935">
        <v>1</v>
      </c>
      <c r="K935">
        <v>-1</v>
      </c>
      <c r="L935">
        <v>298.14999999999998</v>
      </c>
      <c r="M935">
        <v>5.0000000000000001E-3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</row>
    <row r="936" spans="1:64" x14ac:dyDescent="0.35">
      <c r="A936" s="4">
        <v>186.8</v>
      </c>
      <c r="B936" s="2">
        <v>1.8914</v>
      </c>
      <c r="C936" s="4">
        <v>1</v>
      </c>
      <c r="D936" s="2">
        <f t="shared" si="70"/>
        <v>5.0000000000000001E-4</v>
      </c>
      <c r="E936" s="2">
        <f t="shared" si="71"/>
        <v>4.0000000000000001E-3</v>
      </c>
      <c r="F936" s="2">
        <f t="shared" si="72"/>
        <v>1E-4</v>
      </c>
      <c r="G936" s="3">
        <v>0.01</v>
      </c>
      <c r="H936">
        <f t="shared" si="73"/>
        <v>1.3300000000000002E-9</v>
      </c>
      <c r="I936">
        <f t="shared" si="74"/>
        <v>2.0499999999999997E-9</v>
      </c>
      <c r="J936">
        <v>1</v>
      </c>
      <c r="K936">
        <v>-1</v>
      </c>
      <c r="L936">
        <v>298.14999999999998</v>
      </c>
      <c r="M936">
        <v>5.0000000000000001E-3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</row>
    <row r="937" spans="1:64" x14ac:dyDescent="0.35">
      <c r="A937" s="4">
        <v>187</v>
      </c>
      <c r="B937" s="2">
        <v>1.891</v>
      </c>
      <c r="C937" s="4">
        <v>1</v>
      </c>
      <c r="D937" s="2">
        <f t="shared" si="70"/>
        <v>5.0000000000000001E-4</v>
      </c>
      <c r="E937" s="2">
        <f t="shared" si="71"/>
        <v>4.0000000000000001E-3</v>
      </c>
      <c r="F937" s="2">
        <f t="shared" si="72"/>
        <v>1E-4</v>
      </c>
      <c r="G937" s="3">
        <v>0.01</v>
      </c>
      <c r="H937">
        <f t="shared" si="73"/>
        <v>1.3300000000000002E-9</v>
      </c>
      <c r="I937">
        <f t="shared" si="74"/>
        <v>2.0499999999999997E-9</v>
      </c>
      <c r="J937">
        <v>1</v>
      </c>
      <c r="K937">
        <v>-1</v>
      </c>
      <c r="L937">
        <v>298.14999999999998</v>
      </c>
      <c r="M937">
        <v>5.0000000000000001E-3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</row>
    <row r="938" spans="1:64" x14ac:dyDescent="0.35">
      <c r="A938" s="4">
        <v>187.2</v>
      </c>
      <c r="B938" s="2">
        <v>1.8892</v>
      </c>
      <c r="C938" s="4">
        <v>1</v>
      </c>
      <c r="D938" s="2">
        <f t="shared" si="70"/>
        <v>5.0000000000000001E-4</v>
      </c>
      <c r="E938" s="2">
        <f t="shared" si="71"/>
        <v>4.0000000000000001E-3</v>
      </c>
      <c r="F938" s="2">
        <f t="shared" si="72"/>
        <v>1E-4</v>
      </c>
      <c r="G938" s="3">
        <v>0.01</v>
      </c>
      <c r="H938">
        <f t="shared" si="73"/>
        <v>1.3300000000000002E-9</v>
      </c>
      <c r="I938">
        <f t="shared" si="74"/>
        <v>2.0499999999999997E-9</v>
      </c>
      <c r="J938">
        <v>1</v>
      </c>
      <c r="K938">
        <v>-1</v>
      </c>
      <c r="L938">
        <v>298.14999999999998</v>
      </c>
      <c r="M938">
        <v>5.0000000000000001E-3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</row>
    <row r="939" spans="1:64" x14ac:dyDescent="0.35">
      <c r="A939" s="4">
        <v>187.4</v>
      </c>
      <c r="B939" s="2">
        <v>1.887</v>
      </c>
      <c r="C939" s="4">
        <v>1</v>
      </c>
      <c r="D939" s="2">
        <f t="shared" si="70"/>
        <v>5.0000000000000001E-4</v>
      </c>
      <c r="E939" s="2">
        <f t="shared" si="71"/>
        <v>4.0000000000000001E-3</v>
      </c>
      <c r="F939" s="2">
        <f t="shared" si="72"/>
        <v>1E-4</v>
      </c>
      <c r="G939" s="3">
        <v>0.01</v>
      </c>
      <c r="H939">
        <f t="shared" si="73"/>
        <v>1.3300000000000002E-9</v>
      </c>
      <c r="I939">
        <f t="shared" si="74"/>
        <v>2.0499999999999997E-9</v>
      </c>
      <c r="J939">
        <v>1</v>
      </c>
      <c r="K939">
        <v>-1</v>
      </c>
      <c r="L939">
        <v>298.14999999999998</v>
      </c>
      <c r="M939">
        <v>5.0000000000000001E-3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</row>
    <row r="940" spans="1:64" x14ac:dyDescent="0.35">
      <c r="A940" s="4">
        <v>187.6</v>
      </c>
      <c r="B940" s="2">
        <v>1.8854</v>
      </c>
      <c r="C940" s="4">
        <v>1</v>
      </c>
      <c r="D940" s="2">
        <f t="shared" si="70"/>
        <v>5.0000000000000001E-4</v>
      </c>
      <c r="E940" s="2">
        <f t="shared" si="71"/>
        <v>4.0000000000000001E-3</v>
      </c>
      <c r="F940" s="2">
        <f t="shared" si="72"/>
        <v>1E-4</v>
      </c>
      <c r="G940" s="3">
        <v>0.01</v>
      </c>
      <c r="H940">
        <f t="shared" si="73"/>
        <v>1.3300000000000002E-9</v>
      </c>
      <c r="I940">
        <f t="shared" si="74"/>
        <v>2.0499999999999997E-9</v>
      </c>
      <c r="J940">
        <v>1</v>
      </c>
      <c r="K940">
        <v>-1</v>
      </c>
      <c r="L940">
        <v>298.14999999999998</v>
      </c>
      <c r="M940">
        <v>5.0000000000000001E-3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</row>
    <row r="941" spans="1:64" x14ac:dyDescent="0.35">
      <c r="A941" s="4">
        <v>187.8</v>
      </c>
      <c r="B941" s="2">
        <v>1.8841000000000001</v>
      </c>
      <c r="C941" s="4">
        <v>1</v>
      </c>
      <c r="D941" s="2">
        <f t="shared" si="70"/>
        <v>5.0000000000000001E-4</v>
      </c>
      <c r="E941" s="2">
        <f t="shared" si="71"/>
        <v>4.0000000000000001E-3</v>
      </c>
      <c r="F941" s="2">
        <f t="shared" si="72"/>
        <v>1E-4</v>
      </c>
      <c r="G941" s="3">
        <v>0.01</v>
      </c>
      <c r="H941">
        <f t="shared" si="73"/>
        <v>1.3300000000000002E-9</v>
      </c>
      <c r="I941">
        <f t="shared" si="74"/>
        <v>2.0499999999999997E-9</v>
      </c>
      <c r="J941">
        <v>1</v>
      </c>
      <c r="K941">
        <v>-1</v>
      </c>
      <c r="L941">
        <v>298.14999999999998</v>
      </c>
      <c r="M941">
        <v>5.0000000000000001E-3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</row>
    <row r="942" spans="1:64" x14ac:dyDescent="0.35">
      <c r="A942" s="4">
        <v>188</v>
      </c>
      <c r="B942" s="2">
        <v>1.8826000000000001</v>
      </c>
      <c r="C942" s="4">
        <v>1</v>
      </c>
      <c r="D942" s="2">
        <f t="shared" si="70"/>
        <v>5.0000000000000001E-4</v>
      </c>
      <c r="E942" s="2">
        <f t="shared" si="71"/>
        <v>4.0000000000000001E-3</v>
      </c>
      <c r="F942" s="2">
        <f t="shared" si="72"/>
        <v>1E-4</v>
      </c>
      <c r="G942" s="3">
        <v>0.01</v>
      </c>
      <c r="H942">
        <f t="shared" si="73"/>
        <v>1.3300000000000002E-9</v>
      </c>
      <c r="I942">
        <f t="shared" si="74"/>
        <v>2.0499999999999997E-9</v>
      </c>
      <c r="J942">
        <v>1</v>
      </c>
      <c r="K942">
        <v>-1</v>
      </c>
      <c r="L942">
        <v>298.14999999999998</v>
      </c>
      <c r="M942">
        <v>5.0000000000000001E-3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</row>
    <row r="943" spans="1:64" x14ac:dyDescent="0.35">
      <c r="A943" s="4">
        <v>188.2</v>
      </c>
      <c r="B943" s="2">
        <v>1.8815</v>
      </c>
      <c r="C943" s="4">
        <v>1</v>
      </c>
      <c r="D943" s="2">
        <f t="shared" si="70"/>
        <v>5.0000000000000001E-4</v>
      </c>
      <c r="E943" s="2">
        <f t="shared" si="71"/>
        <v>4.0000000000000001E-3</v>
      </c>
      <c r="F943" s="2">
        <f t="shared" si="72"/>
        <v>1E-4</v>
      </c>
      <c r="G943" s="3">
        <v>0.01</v>
      </c>
      <c r="H943">
        <f t="shared" si="73"/>
        <v>1.3300000000000002E-9</v>
      </c>
      <c r="I943">
        <f t="shared" si="74"/>
        <v>2.0499999999999997E-9</v>
      </c>
      <c r="J943">
        <v>1</v>
      </c>
      <c r="K943">
        <v>-1</v>
      </c>
      <c r="L943">
        <v>298.14999999999998</v>
      </c>
      <c r="M943">
        <v>5.0000000000000001E-3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</row>
    <row r="944" spans="1:64" x14ac:dyDescent="0.35">
      <c r="A944" s="4">
        <v>188.4</v>
      </c>
      <c r="B944" s="2">
        <v>1.8819999999999999</v>
      </c>
      <c r="C944" s="4">
        <v>1</v>
      </c>
      <c r="D944" s="2">
        <f t="shared" si="70"/>
        <v>5.0000000000000001E-4</v>
      </c>
      <c r="E944" s="2">
        <f t="shared" si="71"/>
        <v>4.0000000000000001E-3</v>
      </c>
      <c r="F944" s="2">
        <f t="shared" si="72"/>
        <v>1E-4</v>
      </c>
      <c r="G944" s="3">
        <v>0.01</v>
      </c>
      <c r="H944">
        <f t="shared" si="73"/>
        <v>1.3300000000000002E-9</v>
      </c>
      <c r="I944">
        <f t="shared" si="74"/>
        <v>2.0499999999999997E-9</v>
      </c>
      <c r="J944">
        <v>1</v>
      </c>
      <c r="K944">
        <v>-1</v>
      </c>
      <c r="L944">
        <v>298.14999999999998</v>
      </c>
      <c r="M944">
        <v>5.0000000000000001E-3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</row>
    <row r="945" spans="1:64" x14ac:dyDescent="0.35">
      <c r="A945" s="4">
        <v>188.6</v>
      </c>
      <c r="B945" s="2">
        <v>1.8871</v>
      </c>
      <c r="C945" s="4">
        <v>1</v>
      </c>
      <c r="D945" s="2">
        <f t="shared" si="70"/>
        <v>5.0000000000000001E-4</v>
      </c>
      <c r="E945" s="2">
        <f t="shared" si="71"/>
        <v>4.0000000000000001E-3</v>
      </c>
      <c r="F945" s="2">
        <f t="shared" si="72"/>
        <v>1E-4</v>
      </c>
      <c r="G945" s="3">
        <v>0.01</v>
      </c>
      <c r="H945">
        <f t="shared" si="73"/>
        <v>1.3300000000000002E-9</v>
      </c>
      <c r="I945">
        <f t="shared" si="74"/>
        <v>2.0499999999999997E-9</v>
      </c>
      <c r="J945">
        <v>1</v>
      </c>
      <c r="K945">
        <v>-1</v>
      </c>
      <c r="L945">
        <v>298.14999999999998</v>
      </c>
      <c r="M945">
        <v>5.0000000000000001E-3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</row>
    <row r="946" spans="1:64" x14ac:dyDescent="0.35">
      <c r="A946" s="4">
        <v>188.8</v>
      </c>
      <c r="B946" s="2">
        <v>1.8937999999999999</v>
      </c>
      <c r="C946" s="4">
        <v>1</v>
      </c>
      <c r="D946" s="2">
        <f t="shared" si="70"/>
        <v>5.0000000000000001E-4</v>
      </c>
      <c r="E946" s="2">
        <f t="shared" si="71"/>
        <v>4.0000000000000001E-3</v>
      </c>
      <c r="F946" s="2">
        <f t="shared" si="72"/>
        <v>1E-4</v>
      </c>
      <c r="G946" s="3">
        <v>0.01</v>
      </c>
      <c r="H946">
        <f t="shared" si="73"/>
        <v>1.3300000000000002E-9</v>
      </c>
      <c r="I946">
        <f t="shared" si="74"/>
        <v>2.0499999999999997E-9</v>
      </c>
      <c r="J946">
        <v>1</v>
      </c>
      <c r="K946">
        <v>-1</v>
      </c>
      <c r="L946">
        <v>298.14999999999998</v>
      </c>
      <c r="M946">
        <v>5.0000000000000001E-3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</row>
    <row r="947" spans="1:64" x14ac:dyDescent="0.35">
      <c r="A947" s="4">
        <v>189</v>
      </c>
      <c r="B947" s="2">
        <v>1.8951</v>
      </c>
      <c r="C947" s="4">
        <v>1</v>
      </c>
      <c r="D947" s="2">
        <f t="shared" si="70"/>
        <v>5.0000000000000001E-4</v>
      </c>
      <c r="E947" s="2">
        <f t="shared" si="71"/>
        <v>4.0000000000000001E-3</v>
      </c>
      <c r="F947" s="2">
        <f t="shared" si="72"/>
        <v>1E-4</v>
      </c>
      <c r="G947" s="3">
        <v>0.01</v>
      </c>
      <c r="H947">
        <f t="shared" si="73"/>
        <v>1.3300000000000002E-9</v>
      </c>
      <c r="I947">
        <f t="shared" si="74"/>
        <v>2.0499999999999997E-9</v>
      </c>
      <c r="J947">
        <v>1</v>
      </c>
      <c r="K947">
        <v>-1</v>
      </c>
      <c r="L947">
        <v>298.14999999999998</v>
      </c>
      <c r="M947">
        <v>5.0000000000000001E-3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</row>
    <row r="948" spans="1:64" x14ac:dyDescent="0.35">
      <c r="A948" s="4">
        <v>189.2</v>
      </c>
      <c r="B948" s="2">
        <v>1.893</v>
      </c>
      <c r="C948" s="4">
        <v>1</v>
      </c>
      <c r="D948" s="2">
        <f t="shared" si="70"/>
        <v>5.0000000000000001E-4</v>
      </c>
      <c r="E948" s="2">
        <f t="shared" si="71"/>
        <v>4.0000000000000001E-3</v>
      </c>
      <c r="F948" s="2">
        <f t="shared" si="72"/>
        <v>1E-4</v>
      </c>
      <c r="G948" s="3">
        <v>0.01</v>
      </c>
      <c r="H948">
        <f t="shared" si="73"/>
        <v>1.3300000000000002E-9</v>
      </c>
      <c r="I948">
        <f t="shared" si="74"/>
        <v>2.0499999999999997E-9</v>
      </c>
      <c r="J948">
        <v>1</v>
      </c>
      <c r="K948">
        <v>-1</v>
      </c>
      <c r="L948">
        <v>298.14999999999998</v>
      </c>
      <c r="M948">
        <v>5.0000000000000001E-3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</row>
    <row r="949" spans="1:64" x14ac:dyDescent="0.35">
      <c r="A949" s="4">
        <v>189.4</v>
      </c>
      <c r="B949" s="2">
        <v>1.8895</v>
      </c>
      <c r="C949" s="4">
        <v>1</v>
      </c>
      <c r="D949" s="2">
        <f t="shared" si="70"/>
        <v>5.0000000000000001E-4</v>
      </c>
      <c r="E949" s="2">
        <f t="shared" si="71"/>
        <v>4.0000000000000001E-3</v>
      </c>
      <c r="F949" s="2">
        <f t="shared" si="72"/>
        <v>1E-4</v>
      </c>
      <c r="G949" s="3">
        <v>0.01</v>
      </c>
      <c r="H949">
        <f t="shared" si="73"/>
        <v>1.3300000000000002E-9</v>
      </c>
      <c r="I949">
        <f t="shared" si="74"/>
        <v>2.0499999999999997E-9</v>
      </c>
      <c r="J949">
        <v>1</v>
      </c>
      <c r="K949">
        <v>-1</v>
      </c>
      <c r="L949">
        <v>298.14999999999998</v>
      </c>
      <c r="M949">
        <v>5.0000000000000001E-3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</row>
    <row r="950" spans="1:64" x14ac:dyDescent="0.35">
      <c r="A950" s="4">
        <v>189.6</v>
      </c>
      <c r="B950" s="2">
        <v>1.8853</v>
      </c>
      <c r="C950" s="4">
        <v>1</v>
      </c>
      <c r="D950" s="2">
        <f t="shared" si="70"/>
        <v>5.0000000000000001E-4</v>
      </c>
      <c r="E950" s="2">
        <f t="shared" si="71"/>
        <v>4.0000000000000001E-3</v>
      </c>
      <c r="F950" s="2">
        <f t="shared" si="72"/>
        <v>1E-4</v>
      </c>
      <c r="G950" s="3">
        <v>0.01</v>
      </c>
      <c r="H950">
        <f t="shared" si="73"/>
        <v>1.3300000000000002E-9</v>
      </c>
      <c r="I950">
        <f t="shared" si="74"/>
        <v>2.0499999999999997E-9</v>
      </c>
      <c r="J950">
        <v>1</v>
      </c>
      <c r="K950">
        <v>-1</v>
      </c>
      <c r="L950">
        <v>298.14999999999998</v>
      </c>
      <c r="M950">
        <v>5.0000000000000001E-3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</row>
    <row r="951" spans="1:64" x14ac:dyDescent="0.35">
      <c r="A951" s="4">
        <v>189.8</v>
      </c>
      <c r="B951" s="2">
        <v>1.8792</v>
      </c>
      <c r="C951" s="4">
        <v>1</v>
      </c>
      <c r="D951" s="2">
        <f t="shared" si="70"/>
        <v>5.0000000000000001E-4</v>
      </c>
      <c r="E951" s="2">
        <f t="shared" si="71"/>
        <v>4.0000000000000001E-3</v>
      </c>
      <c r="F951" s="2">
        <f t="shared" si="72"/>
        <v>1E-4</v>
      </c>
      <c r="G951" s="3">
        <v>0.01</v>
      </c>
      <c r="H951">
        <f t="shared" si="73"/>
        <v>1.3300000000000002E-9</v>
      </c>
      <c r="I951">
        <f t="shared" si="74"/>
        <v>2.0499999999999997E-9</v>
      </c>
      <c r="J951">
        <v>1</v>
      </c>
      <c r="K951">
        <v>-1</v>
      </c>
      <c r="L951">
        <v>298.14999999999998</v>
      </c>
      <c r="M951">
        <v>5.0000000000000001E-3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</row>
    <row r="952" spans="1:64" x14ac:dyDescent="0.35">
      <c r="A952" s="4">
        <v>190</v>
      </c>
      <c r="B952" s="2">
        <v>1.875</v>
      </c>
      <c r="C952" s="4">
        <v>1</v>
      </c>
      <c r="D952" s="2">
        <f t="shared" si="70"/>
        <v>5.0000000000000001E-4</v>
      </c>
      <c r="E952" s="2">
        <f t="shared" si="71"/>
        <v>4.0000000000000001E-3</v>
      </c>
      <c r="F952" s="2">
        <f t="shared" si="72"/>
        <v>1E-4</v>
      </c>
      <c r="G952" s="3">
        <v>0.01</v>
      </c>
      <c r="H952">
        <f t="shared" si="73"/>
        <v>1.3300000000000002E-9</v>
      </c>
      <c r="I952">
        <f t="shared" si="74"/>
        <v>2.0499999999999997E-9</v>
      </c>
      <c r="J952">
        <v>1</v>
      </c>
      <c r="K952">
        <v>-1</v>
      </c>
      <c r="L952">
        <v>298.14999999999998</v>
      </c>
      <c r="M952">
        <v>5.0000000000000001E-3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</row>
    <row r="953" spans="1:64" x14ac:dyDescent="0.35">
      <c r="A953" s="4">
        <v>190.2</v>
      </c>
      <c r="B953" s="2">
        <v>1.8841000000000001</v>
      </c>
      <c r="C953" s="4">
        <v>1</v>
      </c>
      <c r="D953" s="2">
        <f t="shared" si="70"/>
        <v>5.0000000000000001E-4</v>
      </c>
      <c r="E953" s="2">
        <f t="shared" si="71"/>
        <v>4.0000000000000001E-3</v>
      </c>
      <c r="F953" s="2">
        <f t="shared" si="72"/>
        <v>1E-4</v>
      </c>
      <c r="G953" s="3">
        <v>0.01</v>
      </c>
      <c r="H953">
        <f t="shared" si="73"/>
        <v>1.3300000000000002E-9</v>
      </c>
      <c r="I953">
        <f t="shared" si="74"/>
        <v>2.0499999999999997E-9</v>
      </c>
      <c r="J953">
        <v>1</v>
      </c>
      <c r="K953">
        <v>-1</v>
      </c>
      <c r="L953">
        <v>298.14999999999998</v>
      </c>
      <c r="M953">
        <v>5.0000000000000001E-3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</row>
    <row r="954" spans="1:64" x14ac:dyDescent="0.35">
      <c r="A954" s="4">
        <v>190.4</v>
      </c>
      <c r="B954" s="2">
        <v>1.8986000000000001</v>
      </c>
      <c r="C954" s="4">
        <v>1</v>
      </c>
      <c r="D954" s="2">
        <f t="shared" si="70"/>
        <v>5.0000000000000001E-4</v>
      </c>
      <c r="E954" s="2">
        <f t="shared" si="71"/>
        <v>4.0000000000000001E-3</v>
      </c>
      <c r="F954" s="2">
        <f t="shared" si="72"/>
        <v>1E-4</v>
      </c>
      <c r="G954" s="3">
        <v>0.01</v>
      </c>
      <c r="H954">
        <f t="shared" si="73"/>
        <v>1.3300000000000002E-9</v>
      </c>
      <c r="I954">
        <f t="shared" si="74"/>
        <v>2.0499999999999997E-9</v>
      </c>
      <c r="J954">
        <v>1</v>
      </c>
      <c r="K954">
        <v>-1</v>
      </c>
      <c r="L954">
        <v>298.14999999999998</v>
      </c>
      <c r="M954">
        <v>5.0000000000000001E-3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</row>
    <row r="955" spans="1:64" x14ac:dyDescent="0.35">
      <c r="A955" s="4">
        <v>190.6</v>
      </c>
      <c r="B955" s="2">
        <v>1.8976</v>
      </c>
      <c r="C955" s="4">
        <v>1</v>
      </c>
      <c r="D955" s="2">
        <f t="shared" si="70"/>
        <v>5.0000000000000001E-4</v>
      </c>
      <c r="E955" s="2">
        <f t="shared" si="71"/>
        <v>4.0000000000000001E-3</v>
      </c>
      <c r="F955" s="2">
        <f t="shared" si="72"/>
        <v>1E-4</v>
      </c>
      <c r="G955" s="3">
        <v>0.01</v>
      </c>
      <c r="H955">
        <f t="shared" si="73"/>
        <v>1.3300000000000002E-9</v>
      </c>
      <c r="I955">
        <f t="shared" si="74"/>
        <v>2.0499999999999997E-9</v>
      </c>
      <c r="J955">
        <v>1</v>
      </c>
      <c r="K955">
        <v>-1</v>
      </c>
      <c r="L955">
        <v>298.14999999999998</v>
      </c>
      <c r="M955">
        <v>5.0000000000000001E-3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</row>
    <row r="956" spans="1:64" x14ac:dyDescent="0.35">
      <c r="A956" s="4">
        <v>190.8</v>
      </c>
      <c r="B956" s="2">
        <v>1.8913</v>
      </c>
      <c r="C956" s="4">
        <v>1</v>
      </c>
      <c r="D956" s="2">
        <f t="shared" si="70"/>
        <v>5.0000000000000001E-4</v>
      </c>
      <c r="E956" s="2">
        <f t="shared" si="71"/>
        <v>4.0000000000000001E-3</v>
      </c>
      <c r="F956" s="2">
        <f t="shared" si="72"/>
        <v>1E-4</v>
      </c>
      <c r="G956" s="3">
        <v>0.01</v>
      </c>
      <c r="H956">
        <f t="shared" si="73"/>
        <v>1.3300000000000002E-9</v>
      </c>
      <c r="I956">
        <f t="shared" si="74"/>
        <v>2.0499999999999997E-9</v>
      </c>
      <c r="J956">
        <v>1</v>
      </c>
      <c r="K956">
        <v>-1</v>
      </c>
      <c r="L956">
        <v>298.14999999999998</v>
      </c>
      <c r="M956">
        <v>5.0000000000000001E-3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</row>
    <row r="957" spans="1:64" x14ac:dyDescent="0.35">
      <c r="A957" s="4">
        <v>191</v>
      </c>
      <c r="B957" s="2">
        <v>1.8869</v>
      </c>
      <c r="C957" s="4">
        <v>1</v>
      </c>
      <c r="D957" s="2">
        <f t="shared" si="70"/>
        <v>5.0000000000000001E-4</v>
      </c>
      <c r="E957" s="2">
        <f t="shared" si="71"/>
        <v>4.0000000000000001E-3</v>
      </c>
      <c r="F957" s="2">
        <f t="shared" si="72"/>
        <v>1E-4</v>
      </c>
      <c r="G957" s="3">
        <v>0.01</v>
      </c>
      <c r="H957">
        <f t="shared" si="73"/>
        <v>1.3300000000000002E-9</v>
      </c>
      <c r="I957">
        <f t="shared" si="74"/>
        <v>2.0499999999999997E-9</v>
      </c>
      <c r="J957">
        <v>1</v>
      </c>
      <c r="K957">
        <v>-1</v>
      </c>
      <c r="L957">
        <v>298.14999999999998</v>
      </c>
      <c r="M957">
        <v>5.0000000000000001E-3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</row>
    <row r="958" spans="1:64" x14ac:dyDescent="0.35">
      <c r="A958" s="4">
        <v>191.2</v>
      </c>
      <c r="B958" s="2">
        <v>1.8847</v>
      </c>
      <c r="C958" s="4">
        <v>1</v>
      </c>
      <c r="D958" s="2">
        <f t="shared" si="70"/>
        <v>5.0000000000000001E-4</v>
      </c>
      <c r="E958" s="2">
        <f t="shared" si="71"/>
        <v>4.0000000000000001E-3</v>
      </c>
      <c r="F958" s="2">
        <f t="shared" si="72"/>
        <v>1E-4</v>
      </c>
      <c r="G958" s="3">
        <v>0.01</v>
      </c>
      <c r="H958">
        <f t="shared" si="73"/>
        <v>1.3300000000000002E-9</v>
      </c>
      <c r="I958">
        <f t="shared" si="74"/>
        <v>2.0499999999999997E-9</v>
      </c>
      <c r="J958">
        <v>1</v>
      </c>
      <c r="K958">
        <v>-1</v>
      </c>
      <c r="L958">
        <v>298.14999999999998</v>
      </c>
      <c r="M958">
        <v>5.0000000000000001E-3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</row>
    <row r="959" spans="1:64" x14ac:dyDescent="0.35">
      <c r="A959" s="4">
        <v>191.4</v>
      </c>
      <c r="B959" s="2">
        <v>1.8817999999999999</v>
      </c>
      <c r="C959" s="4">
        <v>1</v>
      </c>
      <c r="D959" s="2">
        <f t="shared" si="70"/>
        <v>5.0000000000000001E-4</v>
      </c>
      <c r="E959" s="2">
        <f t="shared" si="71"/>
        <v>4.0000000000000001E-3</v>
      </c>
      <c r="F959" s="2">
        <f t="shared" si="72"/>
        <v>1E-4</v>
      </c>
      <c r="G959" s="3">
        <v>0.01</v>
      </c>
      <c r="H959">
        <f t="shared" si="73"/>
        <v>1.3300000000000002E-9</v>
      </c>
      <c r="I959">
        <f t="shared" si="74"/>
        <v>2.0499999999999997E-9</v>
      </c>
      <c r="J959">
        <v>1</v>
      </c>
      <c r="K959">
        <v>-1</v>
      </c>
      <c r="L959">
        <v>298.14999999999998</v>
      </c>
      <c r="M959">
        <v>5.0000000000000001E-3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</row>
    <row r="960" spans="1:64" x14ac:dyDescent="0.35">
      <c r="A960" s="4">
        <v>191.6</v>
      </c>
      <c r="B960" s="2">
        <v>1.8826000000000001</v>
      </c>
      <c r="C960" s="4">
        <v>1</v>
      </c>
      <c r="D960" s="2">
        <f t="shared" si="70"/>
        <v>5.0000000000000001E-4</v>
      </c>
      <c r="E960" s="2">
        <f t="shared" si="71"/>
        <v>4.0000000000000001E-3</v>
      </c>
      <c r="F960" s="2">
        <f t="shared" si="72"/>
        <v>1E-4</v>
      </c>
      <c r="G960" s="3">
        <v>0.01</v>
      </c>
      <c r="H960">
        <f t="shared" si="73"/>
        <v>1.3300000000000002E-9</v>
      </c>
      <c r="I960">
        <f t="shared" si="74"/>
        <v>2.0499999999999997E-9</v>
      </c>
      <c r="J960">
        <v>1</v>
      </c>
      <c r="K960">
        <v>-1</v>
      </c>
      <c r="L960">
        <v>298.14999999999998</v>
      </c>
      <c r="M960">
        <v>5.0000000000000001E-3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</row>
    <row r="961" spans="1:64" x14ac:dyDescent="0.35">
      <c r="A961" s="4">
        <v>191.8</v>
      </c>
      <c r="B961" s="2">
        <v>1.8911</v>
      </c>
      <c r="C961" s="4">
        <v>1</v>
      </c>
      <c r="D961" s="2">
        <f t="shared" si="70"/>
        <v>5.0000000000000001E-4</v>
      </c>
      <c r="E961" s="2">
        <f t="shared" si="71"/>
        <v>4.0000000000000001E-3</v>
      </c>
      <c r="F961" s="2">
        <f t="shared" si="72"/>
        <v>1E-4</v>
      </c>
      <c r="G961" s="3">
        <v>0.01</v>
      </c>
      <c r="H961">
        <f t="shared" si="73"/>
        <v>1.3300000000000002E-9</v>
      </c>
      <c r="I961">
        <f t="shared" si="74"/>
        <v>2.0499999999999997E-9</v>
      </c>
      <c r="J961">
        <v>1</v>
      </c>
      <c r="K961">
        <v>-1</v>
      </c>
      <c r="L961">
        <v>298.14999999999998</v>
      </c>
      <c r="M961">
        <v>5.0000000000000001E-3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</row>
    <row r="962" spans="1:64" x14ac:dyDescent="0.35">
      <c r="A962" s="4">
        <v>192</v>
      </c>
      <c r="B962" s="2">
        <v>1.9056999999999999</v>
      </c>
      <c r="C962" s="4">
        <v>1</v>
      </c>
      <c r="D962" s="2">
        <f t="shared" si="70"/>
        <v>5.0000000000000001E-4</v>
      </c>
      <c r="E962" s="2">
        <f t="shared" si="71"/>
        <v>4.0000000000000001E-3</v>
      </c>
      <c r="F962" s="2">
        <f t="shared" si="72"/>
        <v>1E-4</v>
      </c>
      <c r="G962" s="3">
        <v>0.01</v>
      </c>
      <c r="H962">
        <f t="shared" si="73"/>
        <v>1.3300000000000002E-9</v>
      </c>
      <c r="I962">
        <f t="shared" si="74"/>
        <v>2.0499999999999997E-9</v>
      </c>
      <c r="J962">
        <v>1</v>
      </c>
      <c r="K962">
        <v>-1</v>
      </c>
      <c r="L962">
        <v>298.14999999999998</v>
      </c>
      <c r="M962">
        <v>5.0000000000000001E-3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</row>
    <row r="963" spans="1:64" x14ac:dyDescent="0.35">
      <c r="A963" s="4">
        <v>192.2</v>
      </c>
      <c r="B963" s="2">
        <v>1.9154</v>
      </c>
      <c r="C963" s="4">
        <v>1</v>
      </c>
      <c r="D963" s="2">
        <f t="shared" ref="D963:D1026" si="75">0.5*0.001</f>
        <v>5.0000000000000001E-4</v>
      </c>
      <c r="E963" s="2">
        <f t="shared" ref="E963:E1026" si="76">4*0.001</f>
        <v>4.0000000000000001E-3</v>
      </c>
      <c r="F963" s="2">
        <f t="shared" ref="F963:F1026" si="77">0.0001</f>
        <v>1E-4</v>
      </c>
      <c r="G963" s="3">
        <v>0.01</v>
      </c>
      <c r="H963">
        <f t="shared" ref="H963:H1026" si="78">1.33*0.000000001</f>
        <v>1.3300000000000002E-9</v>
      </c>
      <c r="I963">
        <f t="shared" ref="I963:I1026" si="79">2.05*0.000000001</f>
        <v>2.0499999999999997E-9</v>
      </c>
      <c r="J963">
        <v>1</v>
      </c>
      <c r="K963">
        <v>-1</v>
      </c>
      <c r="L963">
        <v>298.14999999999998</v>
      </c>
      <c r="M963">
        <v>5.0000000000000001E-3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</row>
    <row r="964" spans="1:64" x14ac:dyDescent="0.35">
      <c r="A964" s="4">
        <v>192.4</v>
      </c>
      <c r="B964" s="2">
        <v>1.9136</v>
      </c>
      <c r="C964" s="4">
        <v>1</v>
      </c>
      <c r="D964" s="2">
        <f t="shared" si="75"/>
        <v>5.0000000000000001E-4</v>
      </c>
      <c r="E964" s="2">
        <f t="shared" si="76"/>
        <v>4.0000000000000001E-3</v>
      </c>
      <c r="F964" s="2">
        <f t="shared" si="77"/>
        <v>1E-4</v>
      </c>
      <c r="G964" s="3">
        <v>0.01</v>
      </c>
      <c r="H964">
        <f t="shared" si="78"/>
        <v>1.3300000000000002E-9</v>
      </c>
      <c r="I964">
        <f t="shared" si="79"/>
        <v>2.0499999999999997E-9</v>
      </c>
      <c r="J964">
        <v>1</v>
      </c>
      <c r="K964">
        <v>-1</v>
      </c>
      <c r="L964">
        <v>298.14999999999998</v>
      </c>
      <c r="M964">
        <v>5.0000000000000001E-3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</row>
    <row r="965" spans="1:64" x14ac:dyDescent="0.35">
      <c r="A965" s="4">
        <v>192.6</v>
      </c>
      <c r="B965" s="2">
        <v>1.9085000000000001</v>
      </c>
      <c r="C965" s="4">
        <v>1</v>
      </c>
      <c r="D965" s="2">
        <f t="shared" si="75"/>
        <v>5.0000000000000001E-4</v>
      </c>
      <c r="E965" s="2">
        <f t="shared" si="76"/>
        <v>4.0000000000000001E-3</v>
      </c>
      <c r="F965" s="2">
        <f t="shared" si="77"/>
        <v>1E-4</v>
      </c>
      <c r="G965" s="3">
        <v>0.01</v>
      </c>
      <c r="H965">
        <f t="shared" si="78"/>
        <v>1.3300000000000002E-9</v>
      </c>
      <c r="I965">
        <f t="shared" si="79"/>
        <v>2.0499999999999997E-9</v>
      </c>
      <c r="J965">
        <v>1</v>
      </c>
      <c r="K965">
        <v>-1</v>
      </c>
      <c r="L965">
        <v>298.14999999999998</v>
      </c>
      <c r="M965">
        <v>5.0000000000000001E-3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</row>
    <row r="966" spans="1:64" x14ac:dyDescent="0.35">
      <c r="A966" s="4">
        <v>192.8</v>
      </c>
      <c r="B966" s="2">
        <v>1.9037999999999999</v>
      </c>
      <c r="C966" s="4">
        <v>1</v>
      </c>
      <c r="D966" s="2">
        <f t="shared" si="75"/>
        <v>5.0000000000000001E-4</v>
      </c>
      <c r="E966" s="2">
        <f t="shared" si="76"/>
        <v>4.0000000000000001E-3</v>
      </c>
      <c r="F966" s="2">
        <f t="shared" si="77"/>
        <v>1E-4</v>
      </c>
      <c r="G966" s="3">
        <v>0.01</v>
      </c>
      <c r="H966">
        <f t="shared" si="78"/>
        <v>1.3300000000000002E-9</v>
      </c>
      <c r="I966">
        <f t="shared" si="79"/>
        <v>2.0499999999999997E-9</v>
      </c>
      <c r="J966">
        <v>1</v>
      </c>
      <c r="K966">
        <v>-1</v>
      </c>
      <c r="L966">
        <v>298.14999999999998</v>
      </c>
      <c r="M966">
        <v>5.0000000000000001E-3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</row>
    <row r="967" spans="1:64" x14ac:dyDescent="0.35">
      <c r="A967" s="4">
        <v>193</v>
      </c>
      <c r="B967" s="2">
        <v>1.8996</v>
      </c>
      <c r="C967" s="4">
        <v>1</v>
      </c>
      <c r="D967" s="2">
        <f t="shared" si="75"/>
        <v>5.0000000000000001E-4</v>
      </c>
      <c r="E967" s="2">
        <f t="shared" si="76"/>
        <v>4.0000000000000001E-3</v>
      </c>
      <c r="F967" s="2">
        <f t="shared" si="77"/>
        <v>1E-4</v>
      </c>
      <c r="G967" s="3">
        <v>0.01</v>
      </c>
      <c r="H967">
        <f t="shared" si="78"/>
        <v>1.3300000000000002E-9</v>
      </c>
      <c r="I967">
        <f t="shared" si="79"/>
        <v>2.0499999999999997E-9</v>
      </c>
      <c r="J967">
        <v>1</v>
      </c>
      <c r="K967">
        <v>-1</v>
      </c>
      <c r="L967">
        <v>298.14999999999998</v>
      </c>
      <c r="M967">
        <v>5.0000000000000001E-3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</row>
    <row r="968" spans="1:64" x14ac:dyDescent="0.35">
      <c r="A968" s="4">
        <v>193.2</v>
      </c>
      <c r="B968" s="2">
        <v>1.8965000000000001</v>
      </c>
      <c r="C968" s="4">
        <v>1</v>
      </c>
      <c r="D968" s="2">
        <f t="shared" si="75"/>
        <v>5.0000000000000001E-4</v>
      </c>
      <c r="E968" s="2">
        <f t="shared" si="76"/>
        <v>4.0000000000000001E-3</v>
      </c>
      <c r="F968" s="2">
        <f t="shared" si="77"/>
        <v>1E-4</v>
      </c>
      <c r="G968" s="3">
        <v>0.01</v>
      </c>
      <c r="H968">
        <f t="shared" si="78"/>
        <v>1.3300000000000002E-9</v>
      </c>
      <c r="I968">
        <f t="shared" si="79"/>
        <v>2.0499999999999997E-9</v>
      </c>
      <c r="J968">
        <v>1</v>
      </c>
      <c r="K968">
        <v>-1</v>
      </c>
      <c r="L968">
        <v>298.14999999999998</v>
      </c>
      <c r="M968">
        <v>5.0000000000000001E-3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</row>
    <row r="969" spans="1:64" x14ac:dyDescent="0.35">
      <c r="A969" s="4">
        <v>193.4</v>
      </c>
      <c r="B969" s="2">
        <v>1.8938999999999999</v>
      </c>
      <c r="C969" s="4">
        <v>1</v>
      </c>
      <c r="D969" s="2">
        <f t="shared" si="75"/>
        <v>5.0000000000000001E-4</v>
      </c>
      <c r="E969" s="2">
        <f t="shared" si="76"/>
        <v>4.0000000000000001E-3</v>
      </c>
      <c r="F969" s="2">
        <f t="shared" si="77"/>
        <v>1E-4</v>
      </c>
      <c r="G969" s="3">
        <v>0.01</v>
      </c>
      <c r="H969">
        <f t="shared" si="78"/>
        <v>1.3300000000000002E-9</v>
      </c>
      <c r="I969">
        <f t="shared" si="79"/>
        <v>2.0499999999999997E-9</v>
      </c>
      <c r="J969">
        <v>1</v>
      </c>
      <c r="K969">
        <v>-1</v>
      </c>
      <c r="L969">
        <v>298.14999999999998</v>
      </c>
      <c r="M969">
        <v>5.0000000000000001E-3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</row>
    <row r="970" spans="1:64" x14ac:dyDescent="0.35">
      <c r="A970" s="4">
        <v>193.6</v>
      </c>
      <c r="B970" s="2">
        <v>1.8918999999999999</v>
      </c>
      <c r="C970" s="4">
        <v>1</v>
      </c>
      <c r="D970" s="2">
        <f t="shared" si="75"/>
        <v>5.0000000000000001E-4</v>
      </c>
      <c r="E970" s="2">
        <f t="shared" si="76"/>
        <v>4.0000000000000001E-3</v>
      </c>
      <c r="F970" s="2">
        <f t="shared" si="77"/>
        <v>1E-4</v>
      </c>
      <c r="G970" s="3">
        <v>0.01</v>
      </c>
      <c r="H970">
        <f t="shared" si="78"/>
        <v>1.3300000000000002E-9</v>
      </c>
      <c r="I970">
        <f t="shared" si="79"/>
        <v>2.0499999999999997E-9</v>
      </c>
      <c r="J970">
        <v>1</v>
      </c>
      <c r="K970">
        <v>-1</v>
      </c>
      <c r="L970">
        <v>298.14999999999998</v>
      </c>
      <c r="M970">
        <v>5.0000000000000001E-3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</row>
    <row r="971" spans="1:64" x14ac:dyDescent="0.35">
      <c r="A971" s="4">
        <v>193.8</v>
      </c>
      <c r="B971" s="2">
        <v>1.8946000000000001</v>
      </c>
      <c r="C971" s="4">
        <v>1</v>
      </c>
      <c r="D971" s="2">
        <f t="shared" si="75"/>
        <v>5.0000000000000001E-4</v>
      </c>
      <c r="E971" s="2">
        <f t="shared" si="76"/>
        <v>4.0000000000000001E-3</v>
      </c>
      <c r="F971" s="2">
        <f t="shared" si="77"/>
        <v>1E-4</v>
      </c>
      <c r="G971" s="3">
        <v>0.01</v>
      </c>
      <c r="H971">
        <f t="shared" si="78"/>
        <v>1.3300000000000002E-9</v>
      </c>
      <c r="I971">
        <f t="shared" si="79"/>
        <v>2.0499999999999997E-9</v>
      </c>
      <c r="J971">
        <v>1</v>
      </c>
      <c r="K971">
        <v>-1</v>
      </c>
      <c r="L971">
        <v>298.14999999999998</v>
      </c>
      <c r="M971">
        <v>5.0000000000000001E-3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</row>
    <row r="972" spans="1:64" x14ac:dyDescent="0.35">
      <c r="A972" s="4">
        <v>194</v>
      </c>
      <c r="B972" s="2">
        <v>1.9078999999999999</v>
      </c>
      <c r="C972" s="4">
        <v>1</v>
      </c>
      <c r="D972" s="2">
        <f t="shared" si="75"/>
        <v>5.0000000000000001E-4</v>
      </c>
      <c r="E972" s="2">
        <f t="shared" si="76"/>
        <v>4.0000000000000001E-3</v>
      </c>
      <c r="F972" s="2">
        <f t="shared" si="77"/>
        <v>1E-4</v>
      </c>
      <c r="G972" s="3">
        <v>0.01</v>
      </c>
      <c r="H972">
        <f t="shared" si="78"/>
        <v>1.3300000000000002E-9</v>
      </c>
      <c r="I972">
        <f t="shared" si="79"/>
        <v>2.0499999999999997E-9</v>
      </c>
      <c r="J972">
        <v>1</v>
      </c>
      <c r="K972">
        <v>-1</v>
      </c>
      <c r="L972">
        <v>298.14999999999998</v>
      </c>
      <c r="M972">
        <v>5.0000000000000001E-3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</row>
    <row r="973" spans="1:64" x14ac:dyDescent="0.35">
      <c r="A973" s="4">
        <v>194.2</v>
      </c>
      <c r="B973" s="2">
        <v>1.9189000000000001</v>
      </c>
      <c r="C973" s="4">
        <v>1</v>
      </c>
      <c r="D973" s="2">
        <f t="shared" si="75"/>
        <v>5.0000000000000001E-4</v>
      </c>
      <c r="E973" s="2">
        <f t="shared" si="76"/>
        <v>4.0000000000000001E-3</v>
      </c>
      <c r="F973" s="2">
        <f t="shared" si="77"/>
        <v>1E-4</v>
      </c>
      <c r="G973" s="3">
        <v>0.01</v>
      </c>
      <c r="H973">
        <f t="shared" si="78"/>
        <v>1.3300000000000002E-9</v>
      </c>
      <c r="I973">
        <f t="shared" si="79"/>
        <v>2.0499999999999997E-9</v>
      </c>
      <c r="J973">
        <v>1</v>
      </c>
      <c r="K973">
        <v>-1</v>
      </c>
      <c r="L973">
        <v>298.14999999999998</v>
      </c>
      <c r="M973">
        <v>5.0000000000000001E-3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</row>
    <row r="974" spans="1:64" x14ac:dyDescent="0.35">
      <c r="A974" s="4">
        <v>194.4</v>
      </c>
      <c r="B974" s="2">
        <v>1.9194</v>
      </c>
      <c r="C974" s="4">
        <v>1</v>
      </c>
      <c r="D974" s="2">
        <f t="shared" si="75"/>
        <v>5.0000000000000001E-4</v>
      </c>
      <c r="E974" s="2">
        <f t="shared" si="76"/>
        <v>4.0000000000000001E-3</v>
      </c>
      <c r="F974" s="2">
        <f t="shared" si="77"/>
        <v>1E-4</v>
      </c>
      <c r="G974" s="3">
        <v>0.01</v>
      </c>
      <c r="H974">
        <f t="shared" si="78"/>
        <v>1.3300000000000002E-9</v>
      </c>
      <c r="I974">
        <f t="shared" si="79"/>
        <v>2.0499999999999997E-9</v>
      </c>
      <c r="J974">
        <v>1</v>
      </c>
      <c r="K974">
        <v>-1</v>
      </c>
      <c r="L974">
        <v>298.14999999999998</v>
      </c>
      <c r="M974">
        <v>5.0000000000000001E-3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</row>
    <row r="975" spans="1:64" x14ac:dyDescent="0.35">
      <c r="A975" s="4">
        <v>194.6</v>
      </c>
      <c r="B975" s="2">
        <v>1.9160999999999999</v>
      </c>
      <c r="C975" s="4">
        <v>1</v>
      </c>
      <c r="D975" s="2">
        <f t="shared" si="75"/>
        <v>5.0000000000000001E-4</v>
      </c>
      <c r="E975" s="2">
        <f t="shared" si="76"/>
        <v>4.0000000000000001E-3</v>
      </c>
      <c r="F975" s="2">
        <f t="shared" si="77"/>
        <v>1E-4</v>
      </c>
      <c r="G975" s="3">
        <v>0.01</v>
      </c>
      <c r="H975">
        <f t="shared" si="78"/>
        <v>1.3300000000000002E-9</v>
      </c>
      <c r="I975">
        <f t="shared" si="79"/>
        <v>2.0499999999999997E-9</v>
      </c>
      <c r="J975">
        <v>1</v>
      </c>
      <c r="K975">
        <v>-1</v>
      </c>
      <c r="L975">
        <v>298.14999999999998</v>
      </c>
      <c r="M975">
        <v>5.0000000000000001E-3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</row>
    <row r="976" spans="1:64" x14ac:dyDescent="0.35">
      <c r="A976" s="4">
        <v>194.8</v>
      </c>
      <c r="B976" s="2">
        <v>1.9133</v>
      </c>
      <c r="C976" s="4">
        <v>1</v>
      </c>
      <c r="D976" s="2">
        <f t="shared" si="75"/>
        <v>5.0000000000000001E-4</v>
      </c>
      <c r="E976" s="2">
        <f t="shared" si="76"/>
        <v>4.0000000000000001E-3</v>
      </c>
      <c r="F976" s="2">
        <f t="shared" si="77"/>
        <v>1E-4</v>
      </c>
      <c r="G976" s="3">
        <v>0.01</v>
      </c>
      <c r="H976">
        <f t="shared" si="78"/>
        <v>1.3300000000000002E-9</v>
      </c>
      <c r="I976">
        <f t="shared" si="79"/>
        <v>2.0499999999999997E-9</v>
      </c>
      <c r="J976">
        <v>1</v>
      </c>
      <c r="K976">
        <v>-1</v>
      </c>
      <c r="L976">
        <v>298.14999999999998</v>
      </c>
      <c r="M976">
        <v>5.0000000000000001E-3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</row>
    <row r="977" spans="1:64" x14ac:dyDescent="0.35">
      <c r="A977" s="4">
        <v>195</v>
      </c>
      <c r="B977" s="2">
        <v>1.9116</v>
      </c>
      <c r="C977" s="4">
        <v>1</v>
      </c>
      <c r="D977" s="2">
        <f t="shared" si="75"/>
        <v>5.0000000000000001E-4</v>
      </c>
      <c r="E977" s="2">
        <f t="shared" si="76"/>
        <v>4.0000000000000001E-3</v>
      </c>
      <c r="F977" s="2">
        <f t="shared" si="77"/>
        <v>1E-4</v>
      </c>
      <c r="G977" s="3">
        <v>0.01</v>
      </c>
      <c r="H977">
        <f t="shared" si="78"/>
        <v>1.3300000000000002E-9</v>
      </c>
      <c r="I977">
        <f t="shared" si="79"/>
        <v>2.0499999999999997E-9</v>
      </c>
      <c r="J977">
        <v>1</v>
      </c>
      <c r="K977">
        <v>-1</v>
      </c>
      <c r="L977">
        <v>298.14999999999998</v>
      </c>
      <c r="M977">
        <v>5.0000000000000001E-3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</row>
    <row r="978" spans="1:64" x14ac:dyDescent="0.35">
      <c r="A978" s="4">
        <v>195.2</v>
      </c>
      <c r="B978" s="2">
        <v>1.9106000000000001</v>
      </c>
      <c r="C978" s="4">
        <v>1</v>
      </c>
      <c r="D978" s="2">
        <f t="shared" si="75"/>
        <v>5.0000000000000001E-4</v>
      </c>
      <c r="E978" s="2">
        <f t="shared" si="76"/>
        <v>4.0000000000000001E-3</v>
      </c>
      <c r="F978" s="2">
        <f t="shared" si="77"/>
        <v>1E-4</v>
      </c>
      <c r="G978" s="3">
        <v>0.01</v>
      </c>
      <c r="H978">
        <f t="shared" si="78"/>
        <v>1.3300000000000002E-9</v>
      </c>
      <c r="I978">
        <f t="shared" si="79"/>
        <v>2.0499999999999997E-9</v>
      </c>
      <c r="J978">
        <v>1</v>
      </c>
      <c r="K978">
        <v>-1</v>
      </c>
      <c r="L978">
        <v>298.14999999999998</v>
      </c>
      <c r="M978">
        <v>5.0000000000000001E-3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</row>
    <row r="979" spans="1:64" x14ac:dyDescent="0.35">
      <c r="A979" s="4">
        <v>195.4</v>
      </c>
      <c r="B979" s="2">
        <v>1.9098999999999999</v>
      </c>
      <c r="C979" s="4">
        <v>1</v>
      </c>
      <c r="D979" s="2">
        <f t="shared" si="75"/>
        <v>5.0000000000000001E-4</v>
      </c>
      <c r="E979" s="2">
        <f t="shared" si="76"/>
        <v>4.0000000000000001E-3</v>
      </c>
      <c r="F979" s="2">
        <f t="shared" si="77"/>
        <v>1E-4</v>
      </c>
      <c r="G979" s="3">
        <v>0.01</v>
      </c>
      <c r="H979">
        <f t="shared" si="78"/>
        <v>1.3300000000000002E-9</v>
      </c>
      <c r="I979">
        <f t="shared" si="79"/>
        <v>2.0499999999999997E-9</v>
      </c>
      <c r="J979">
        <v>1</v>
      </c>
      <c r="K979">
        <v>-1</v>
      </c>
      <c r="L979">
        <v>298.14999999999998</v>
      </c>
      <c r="M979">
        <v>5.0000000000000001E-3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</row>
    <row r="980" spans="1:64" x14ac:dyDescent="0.35">
      <c r="A980" s="4">
        <v>195.6</v>
      </c>
      <c r="B980" s="2">
        <v>1.9087000000000001</v>
      </c>
      <c r="C980" s="4">
        <v>1</v>
      </c>
      <c r="D980" s="2">
        <f t="shared" si="75"/>
        <v>5.0000000000000001E-4</v>
      </c>
      <c r="E980" s="2">
        <f t="shared" si="76"/>
        <v>4.0000000000000001E-3</v>
      </c>
      <c r="F980" s="2">
        <f t="shared" si="77"/>
        <v>1E-4</v>
      </c>
      <c r="G980" s="3">
        <v>0.01</v>
      </c>
      <c r="H980">
        <f t="shared" si="78"/>
        <v>1.3300000000000002E-9</v>
      </c>
      <c r="I980">
        <f t="shared" si="79"/>
        <v>2.0499999999999997E-9</v>
      </c>
      <c r="J980">
        <v>1</v>
      </c>
      <c r="K980">
        <v>-1</v>
      </c>
      <c r="L980">
        <v>298.14999999999998</v>
      </c>
      <c r="M980">
        <v>5.0000000000000001E-3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</row>
    <row r="981" spans="1:64" x14ac:dyDescent="0.35">
      <c r="A981" s="4">
        <v>195.8</v>
      </c>
      <c r="B981" s="2">
        <v>1.9077999999999999</v>
      </c>
      <c r="C981" s="4">
        <v>1</v>
      </c>
      <c r="D981" s="2">
        <f t="shared" si="75"/>
        <v>5.0000000000000001E-4</v>
      </c>
      <c r="E981" s="2">
        <f t="shared" si="76"/>
        <v>4.0000000000000001E-3</v>
      </c>
      <c r="F981" s="2">
        <f t="shared" si="77"/>
        <v>1E-4</v>
      </c>
      <c r="G981" s="3">
        <v>0.01</v>
      </c>
      <c r="H981">
        <f t="shared" si="78"/>
        <v>1.3300000000000002E-9</v>
      </c>
      <c r="I981">
        <f t="shared" si="79"/>
        <v>2.0499999999999997E-9</v>
      </c>
      <c r="J981">
        <v>1</v>
      </c>
      <c r="K981">
        <v>-1</v>
      </c>
      <c r="L981">
        <v>298.14999999999998</v>
      </c>
      <c r="M981">
        <v>5.0000000000000001E-3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</row>
    <row r="982" spans="1:64" x14ac:dyDescent="0.35">
      <c r="A982" s="4">
        <v>196</v>
      </c>
      <c r="B982" s="2">
        <v>1.9121999999999999</v>
      </c>
      <c r="C982" s="4">
        <v>1</v>
      </c>
      <c r="D982" s="2">
        <f t="shared" si="75"/>
        <v>5.0000000000000001E-4</v>
      </c>
      <c r="E982" s="2">
        <f t="shared" si="76"/>
        <v>4.0000000000000001E-3</v>
      </c>
      <c r="F982" s="2">
        <f t="shared" si="77"/>
        <v>1E-4</v>
      </c>
      <c r="G982" s="3">
        <v>0.01</v>
      </c>
      <c r="H982">
        <f t="shared" si="78"/>
        <v>1.3300000000000002E-9</v>
      </c>
      <c r="I982">
        <f t="shared" si="79"/>
        <v>2.0499999999999997E-9</v>
      </c>
      <c r="J982">
        <v>1</v>
      </c>
      <c r="K982">
        <v>-1</v>
      </c>
      <c r="L982">
        <v>298.14999999999998</v>
      </c>
      <c r="M982">
        <v>5.0000000000000001E-3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</row>
    <row r="983" spans="1:64" x14ac:dyDescent="0.35">
      <c r="A983" s="4">
        <v>196.2</v>
      </c>
      <c r="B983" s="2">
        <v>1.9213</v>
      </c>
      <c r="C983" s="4">
        <v>1</v>
      </c>
      <c r="D983" s="2">
        <f t="shared" si="75"/>
        <v>5.0000000000000001E-4</v>
      </c>
      <c r="E983" s="2">
        <f t="shared" si="76"/>
        <v>4.0000000000000001E-3</v>
      </c>
      <c r="F983" s="2">
        <f t="shared" si="77"/>
        <v>1E-4</v>
      </c>
      <c r="G983" s="3">
        <v>0.01</v>
      </c>
      <c r="H983">
        <f t="shared" si="78"/>
        <v>1.3300000000000002E-9</v>
      </c>
      <c r="I983">
        <f t="shared" si="79"/>
        <v>2.0499999999999997E-9</v>
      </c>
      <c r="J983">
        <v>1</v>
      </c>
      <c r="K983">
        <v>-1</v>
      </c>
      <c r="L983">
        <v>298.14999999999998</v>
      </c>
      <c r="M983">
        <v>5.0000000000000001E-3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</row>
    <row r="984" spans="1:64" x14ac:dyDescent="0.35">
      <c r="A984" s="4">
        <v>196.4</v>
      </c>
      <c r="B984" s="2">
        <v>1.9219999999999999</v>
      </c>
      <c r="C984" s="4">
        <v>1</v>
      </c>
      <c r="D984" s="2">
        <f t="shared" si="75"/>
        <v>5.0000000000000001E-4</v>
      </c>
      <c r="E984" s="2">
        <f t="shared" si="76"/>
        <v>4.0000000000000001E-3</v>
      </c>
      <c r="F984" s="2">
        <f t="shared" si="77"/>
        <v>1E-4</v>
      </c>
      <c r="G984" s="3">
        <v>0.01</v>
      </c>
      <c r="H984">
        <f t="shared" si="78"/>
        <v>1.3300000000000002E-9</v>
      </c>
      <c r="I984">
        <f t="shared" si="79"/>
        <v>2.0499999999999997E-9</v>
      </c>
      <c r="J984">
        <v>1</v>
      </c>
      <c r="K984">
        <v>-1</v>
      </c>
      <c r="L984">
        <v>298.14999999999998</v>
      </c>
      <c r="M984">
        <v>5.0000000000000001E-3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</row>
    <row r="985" spans="1:64" x14ac:dyDescent="0.35">
      <c r="A985" s="4">
        <v>196.6</v>
      </c>
      <c r="B985" s="2">
        <v>1.9200999999999999</v>
      </c>
      <c r="C985" s="4">
        <v>1</v>
      </c>
      <c r="D985" s="2">
        <f t="shared" si="75"/>
        <v>5.0000000000000001E-4</v>
      </c>
      <c r="E985" s="2">
        <f t="shared" si="76"/>
        <v>4.0000000000000001E-3</v>
      </c>
      <c r="F985" s="2">
        <f t="shared" si="77"/>
        <v>1E-4</v>
      </c>
      <c r="G985" s="3">
        <v>0.01</v>
      </c>
      <c r="H985">
        <f t="shared" si="78"/>
        <v>1.3300000000000002E-9</v>
      </c>
      <c r="I985">
        <f t="shared" si="79"/>
        <v>2.0499999999999997E-9</v>
      </c>
      <c r="J985">
        <v>1</v>
      </c>
      <c r="K985">
        <v>-1</v>
      </c>
      <c r="L985">
        <v>298.14999999999998</v>
      </c>
      <c r="M985">
        <v>5.0000000000000001E-3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</row>
    <row r="986" spans="1:64" x14ac:dyDescent="0.35">
      <c r="A986" s="4">
        <v>196.8</v>
      </c>
      <c r="B986" s="2">
        <v>1.9175</v>
      </c>
      <c r="C986" s="4">
        <v>1</v>
      </c>
      <c r="D986" s="2">
        <f t="shared" si="75"/>
        <v>5.0000000000000001E-4</v>
      </c>
      <c r="E986" s="2">
        <f t="shared" si="76"/>
        <v>4.0000000000000001E-3</v>
      </c>
      <c r="F986" s="2">
        <f t="shared" si="77"/>
        <v>1E-4</v>
      </c>
      <c r="G986" s="3">
        <v>0.01</v>
      </c>
      <c r="H986">
        <f t="shared" si="78"/>
        <v>1.3300000000000002E-9</v>
      </c>
      <c r="I986">
        <f t="shared" si="79"/>
        <v>2.0499999999999997E-9</v>
      </c>
      <c r="J986">
        <v>1</v>
      </c>
      <c r="K986">
        <v>-1</v>
      </c>
      <c r="L986">
        <v>298.14999999999998</v>
      </c>
      <c r="M986">
        <v>5.0000000000000001E-3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</row>
    <row r="987" spans="1:64" x14ac:dyDescent="0.35">
      <c r="A987" s="4">
        <v>197</v>
      </c>
      <c r="B987" s="2">
        <v>1.9136</v>
      </c>
      <c r="C987" s="4">
        <v>1</v>
      </c>
      <c r="D987" s="2">
        <f t="shared" si="75"/>
        <v>5.0000000000000001E-4</v>
      </c>
      <c r="E987" s="2">
        <f t="shared" si="76"/>
        <v>4.0000000000000001E-3</v>
      </c>
      <c r="F987" s="2">
        <f t="shared" si="77"/>
        <v>1E-4</v>
      </c>
      <c r="G987" s="3">
        <v>0.01</v>
      </c>
      <c r="H987">
        <f t="shared" si="78"/>
        <v>1.3300000000000002E-9</v>
      </c>
      <c r="I987">
        <f t="shared" si="79"/>
        <v>2.0499999999999997E-9</v>
      </c>
      <c r="J987">
        <v>1</v>
      </c>
      <c r="K987">
        <v>-1</v>
      </c>
      <c r="L987">
        <v>298.14999999999998</v>
      </c>
      <c r="M987">
        <v>5.0000000000000001E-3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</row>
    <row r="988" spans="1:64" x14ac:dyDescent="0.35">
      <c r="A988" s="4">
        <v>197.2</v>
      </c>
      <c r="B988" s="2">
        <v>1.9101999999999999</v>
      </c>
      <c r="C988" s="4">
        <v>1</v>
      </c>
      <c r="D988" s="2">
        <f t="shared" si="75"/>
        <v>5.0000000000000001E-4</v>
      </c>
      <c r="E988" s="2">
        <f t="shared" si="76"/>
        <v>4.0000000000000001E-3</v>
      </c>
      <c r="F988" s="2">
        <f t="shared" si="77"/>
        <v>1E-4</v>
      </c>
      <c r="G988" s="3">
        <v>0.01</v>
      </c>
      <c r="H988">
        <f t="shared" si="78"/>
        <v>1.3300000000000002E-9</v>
      </c>
      <c r="I988">
        <f t="shared" si="79"/>
        <v>2.0499999999999997E-9</v>
      </c>
      <c r="J988">
        <v>1</v>
      </c>
      <c r="K988">
        <v>-1</v>
      </c>
      <c r="L988">
        <v>298.14999999999998</v>
      </c>
      <c r="M988">
        <v>5.0000000000000001E-3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</row>
    <row r="989" spans="1:64" x14ac:dyDescent="0.35">
      <c r="A989" s="4">
        <v>197.4</v>
      </c>
      <c r="B989" s="2">
        <v>1.9069</v>
      </c>
      <c r="C989" s="4">
        <v>1</v>
      </c>
      <c r="D989" s="2">
        <f t="shared" si="75"/>
        <v>5.0000000000000001E-4</v>
      </c>
      <c r="E989" s="2">
        <f t="shared" si="76"/>
        <v>4.0000000000000001E-3</v>
      </c>
      <c r="F989" s="2">
        <f t="shared" si="77"/>
        <v>1E-4</v>
      </c>
      <c r="G989" s="3">
        <v>0.01</v>
      </c>
      <c r="H989">
        <f t="shared" si="78"/>
        <v>1.3300000000000002E-9</v>
      </c>
      <c r="I989">
        <f t="shared" si="79"/>
        <v>2.0499999999999997E-9</v>
      </c>
      <c r="J989">
        <v>1</v>
      </c>
      <c r="K989">
        <v>-1</v>
      </c>
      <c r="L989">
        <v>298.14999999999998</v>
      </c>
      <c r="M989">
        <v>5.0000000000000001E-3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</row>
    <row r="990" spans="1:64" x14ac:dyDescent="0.35">
      <c r="A990" s="4">
        <v>197.6</v>
      </c>
      <c r="B990" s="2">
        <v>1.9029</v>
      </c>
      <c r="C990" s="4">
        <v>1</v>
      </c>
      <c r="D990" s="2">
        <f t="shared" si="75"/>
        <v>5.0000000000000001E-4</v>
      </c>
      <c r="E990" s="2">
        <f t="shared" si="76"/>
        <v>4.0000000000000001E-3</v>
      </c>
      <c r="F990" s="2">
        <f t="shared" si="77"/>
        <v>1E-4</v>
      </c>
      <c r="G990" s="3">
        <v>0.01</v>
      </c>
      <c r="H990">
        <f t="shared" si="78"/>
        <v>1.3300000000000002E-9</v>
      </c>
      <c r="I990">
        <f t="shared" si="79"/>
        <v>2.0499999999999997E-9</v>
      </c>
      <c r="J990">
        <v>1</v>
      </c>
      <c r="K990">
        <v>-1</v>
      </c>
      <c r="L990">
        <v>298.14999999999998</v>
      </c>
      <c r="M990">
        <v>5.0000000000000001E-3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</row>
    <row r="991" spans="1:64" x14ac:dyDescent="0.35">
      <c r="A991" s="4">
        <v>197.8</v>
      </c>
      <c r="B991" s="2">
        <v>1.899</v>
      </c>
      <c r="C991" s="4">
        <v>1</v>
      </c>
      <c r="D991" s="2">
        <f t="shared" si="75"/>
        <v>5.0000000000000001E-4</v>
      </c>
      <c r="E991" s="2">
        <f t="shared" si="76"/>
        <v>4.0000000000000001E-3</v>
      </c>
      <c r="F991" s="2">
        <f t="shared" si="77"/>
        <v>1E-4</v>
      </c>
      <c r="G991" s="3">
        <v>0.01</v>
      </c>
      <c r="H991">
        <f t="shared" si="78"/>
        <v>1.3300000000000002E-9</v>
      </c>
      <c r="I991">
        <f t="shared" si="79"/>
        <v>2.0499999999999997E-9</v>
      </c>
      <c r="J991">
        <v>1</v>
      </c>
      <c r="K991">
        <v>-1</v>
      </c>
      <c r="L991">
        <v>298.14999999999998</v>
      </c>
      <c r="M991">
        <v>5.0000000000000001E-3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</row>
    <row r="992" spans="1:64" x14ac:dyDescent="0.35">
      <c r="A992" s="4">
        <v>198</v>
      </c>
      <c r="B992" s="2">
        <v>1.899</v>
      </c>
      <c r="C992" s="4">
        <v>1</v>
      </c>
      <c r="D992" s="2">
        <f t="shared" si="75"/>
        <v>5.0000000000000001E-4</v>
      </c>
      <c r="E992" s="2">
        <f t="shared" si="76"/>
        <v>4.0000000000000001E-3</v>
      </c>
      <c r="F992" s="2">
        <f t="shared" si="77"/>
        <v>1E-4</v>
      </c>
      <c r="G992" s="3">
        <v>0.01</v>
      </c>
      <c r="H992">
        <f t="shared" si="78"/>
        <v>1.3300000000000002E-9</v>
      </c>
      <c r="I992">
        <f t="shared" si="79"/>
        <v>2.0499999999999997E-9</v>
      </c>
      <c r="J992">
        <v>1</v>
      </c>
      <c r="K992">
        <v>-1</v>
      </c>
      <c r="L992">
        <v>298.14999999999998</v>
      </c>
      <c r="M992">
        <v>5.0000000000000001E-3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</row>
    <row r="993" spans="1:64" x14ac:dyDescent="0.35">
      <c r="A993" s="4">
        <v>198.2</v>
      </c>
      <c r="B993" s="2">
        <v>1.9036999999999999</v>
      </c>
      <c r="C993" s="4">
        <v>1</v>
      </c>
      <c r="D993" s="2">
        <f t="shared" si="75"/>
        <v>5.0000000000000001E-4</v>
      </c>
      <c r="E993" s="2">
        <f t="shared" si="76"/>
        <v>4.0000000000000001E-3</v>
      </c>
      <c r="F993" s="2">
        <f t="shared" si="77"/>
        <v>1E-4</v>
      </c>
      <c r="G993" s="3">
        <v>0.01</v>
      </c>
      <c r="H993">
        <f t="shared" si="78"/>
        <v>1.3300000000000002E-9</v>
      </c>
      <c r="I993">
        <f t="shared" si="79"/>
        <v>2.0499999999999997E-9</v>
      </c>
      <c r="J993">
        <v>1</v>
      </c>
      <c r="K993">
        <v>-1</v>
      </c>
      <c r="L993">
        <v>298.14999999999998</v>
      </c>
      <c r="M993">
        <v>5.0000000000000001E-3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</row>
    <row r="994" spans="1:64" x14ac:dyDescent="0.35">
      <c r="A994" s="4">
        <v>198.4</v>
      </c>
      <c r="B994" s="2">
        <v>1.9139999999999999</v>
      </c>
      <c r="C994" s="4">
        <v>1</v>
      </c>
      <c r="D994" s="2">
        <f t="shared" si="75"/>
        <v>5.0000000000000001E-4</v>
      </c>
      <c r="E994" s="2">
        <f t="shared" si="76"/>
        <v>4.0000000000000001E-3</v>
      </c>
      <c r="F994" s="2">
        <f t="shared" si="77"/>
        <v>1E-4</v>
      </c>
      <c r="G994" s="3">
        <v>0.01</v>
      </c>
      <c r="H994">
        <f t="shared" si="78"/>
        <v>1.3300000000000002E-9</v>
      </c>
      <c r="I994">
        <f t="shared" si="79"/>
        <v>2.0499999999999997E-9</v>
      </c>
      <c r="J994">
        <v>1</v>
      </c>
      <c r="K994">
        <v>-1</v>
      </c>
      <c r="L994">
        <v>298.14999999999998</v>
      </c>
      <c r="M994">
        <v>5.0000000000000001E-3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</row>
    <row r="995" spans="1:64" x14ac:dyDescent="0.35">
      <c r="A995" s="4">
        <v>198.6</v>
      </c>
      <c r="B995" s="2">
        <v>1.9204000000000001</v>
      </c>
      <c r="C995" s="4">
        <v>1</v>
      </c>
      <c r="D995" s="2">
        <f t="shared" si="75"/>
        <v>5.0000000000000001E-4</v>
      </c>
      <c r="E995" s="2">
        <f t="shared" si="76"/>
        <v>4.0000000000000001E-3</v>
      </c>
      <c r="F995" s="2">
        <f t="shared" si="77"/>
        <v>1E-4</v>
      </c>
      <c r="G995" s="3">
        <v>0.01</v>
      </c>
      <c r="H995">
        <f t="shared" si="78"/>
        <v>1.3300000000000002E-9</v>
      </c>
      <c r="I995">
        <f t="shared" si="79"/>
        <v>2.0499999999999997E-9</v>
      </c>
      <c r="J995">
        <v>1</v>
      </c>
      <c r="K995">
        <v>-1</v>
      </c>
      <c r="L995">
        <v>298.14999999999998</v>
      </c>
      <c r="M995">
        <v>5.0000000000000001E-3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</row>
    <row r="996" spans="1:64" x14ac:dyDescent="0.35">
      <c r="A996" s="4">
        <v>198.8</v>
      </c>
      <c r="B996" s="2">
        <v>1.9266000000000001</v>
      </c>
      <c r="C996" s="4">
        <v>1</v>
      </c>
      <c r="D996" s="2">
        <f t="shared" si="75"/>
        <v>5.0000000000000001E-4</v>
      </c>
      <c r="E996" s="2">
        <f t="shared" si="76"/>
        <v>4.0000000000000001E-3</v>
      </c>
      <c r="F996" s="2">
        <f t="shared" si="77"/>
        <v>1E-4</v>
      </c>
      <c r="G996" s="3">
        <v>0.01</v>
      </c>
      <c r="H996">
        <f t="shared" si="78"/>
        <v>1.3300000000000002E-9</v>
      </c>
      <c r="I996">
        <f t="shared" si="79"/>
        <v>2.0499999999999997E-9</v>
      </c>
      <c r="J996">
        <v>1</v>
      </c>
      <c r="K996">
        <v>-1</v>
      </c>
      <c r="L996">
        <v>298.14999999999998</v>
      </c>
      <c r="M996">
        <v>5.0000000000000001E-3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</row>
    <row r="997" spans="1:64" x14ac:dyDescent="0.35">
      <c r="A997" s="4">
        <v>199</v>
      </c>
      <c r="B997" s="2">
        <v>1.9349000000000001</v>
      </c>
      <c r="C997" s="4">
        <v>1</v>
      </c>
      <c r="D997" s="2">
        <f t="shared" si="75"/>
        <v>5.0000000000000001E-4</v>
      </c>
      <c r="E997" s="2">
        <f t="shared" si="76"/>
        <v>4.0000000000000001E-3</v>
      </c>
      <c r="F997" s="2">
        <f t="shared" si="77"/>
        <v>1E-4</v>
      </c>
      <c r="G997" s="3">
        <v>0.01</v>
      </c>
      <c r="H997">
        <f t="shared" si="78"/>
        <v>1.3300000000000002E-9</v>
      </c>
      <c r="I997">
        <f t="shared" si="79"/>
        <v>2.0499999999999997E-9</v>
      </c>
      <c r="J997">
        <v>1</v>
      </c>
      <c r="K997">
        <v>-1</v>
      </c>
      <c r="L997">
        <v>298.14999999999998</v>
      </c>
      <c r="M997">
        <v>5.0000000000000001E-3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</row>
    <row r="998" spans="1:64" x14ac:dyDescent="0.35">
      <c r="A998" s="4">
        <v>199.2</v>
      </c>
      <c r="B998" s="2">
        <v>1.9369000000000001</v>
      </c>
      <c r="C998" s="4">
        <v>1</v>
      </c>
      <c r="D998" s="2">
        <f t="shared" si="75"/>
        <v>5.0000000000000001E-4</v>
      </c>
      <c r="E998" s="2">
        <f t="shared" si="76"/>
        <v>4.0000000000000001E-3</v>
      </c>
      <c r="F998" s="2">
        <f t="shared" si="77"/>
        <v>1E-4</v>
      </c>
      <c r="G998" s="3">
        <v>0.01</v>
      </c>
      <c r="H998">
        <f t="shared" si="78"/>
        <v>1.3300000000000002E-9</v>
      </c>
      <c r="I998">
        <f t="shared" si="79"/>
        <v>2.0499999999999997E-9</v>
      </c>
      <c r="J998">
        <v>1</v>
      </c>
      <c r="K998">
        <v>-1</v>
      </c>
      <c r="L998">
        <v>298.14999999999998</v>
      </c>
      <c r="M998">
        <v>5.0000000000000001E-3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</row>
    <row r="999" spans="1:64" x14ac:dyDescent="0.35">
      <c r="A999" s="4">
        <v>199.4</v>
      </c>
      <c r="B999" s="2">
        <v>1.9335</v>
      </c>
      <c r="C999" s="4">
        <v>1</v>
      </c>
      <c r="D999" s="2">
        <f t="shared" si="75"/>
        <v>5.0000000000000001E-4</v>
      </c>
      <c r="E999" s="2">
        <f t="shared" si="76"/>
        <v>4.0000000000000001E-3</v>
      </c>
      <c r="F999" s="2">
        <f t="shared" si="77"/>
        <v>1E-4</v>
      </c>
      <c r="G999" s="3">
        <v>0.01</v>
      </c>
      <c r="H999">
        <f t="shared" si="78"/>
        <v>1.3300000000000002E-9</v>
      </c>
      <c r="I999">
        <f t="shared" si="79"/>
        <v>2.0499999999999997E-9</v>
      </c>
      <c r="J999">
        <v>1</v>
      </c>
      <c r="K999">
        <v>-1</v>
      </c>
      <c r="L999">
        <v>298.14999999999998</v>
      </c>
      <c r="M999">
        <v>5.0000000000000001E-3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</row>
    <row r="1000" spans="1:64" x14ac:dyDescent="0.35">
      <c r="A1000" s="4">
        <v>199.6</v>
      </c>
      <c r="B1000" s="2">
        <v>1.9294</v>
      </c>
      <c r="C1000" s="4">
        <v>1</v>
      </c>
      <c r="D1000" s="2">
        <f t="shared" si="75"/>
        <v>5.0000000000000001E-4</v>
      </c>
      <c r="E1000" s="2">
        <f t="shared" si="76"/>
        <v>4.0000000000000001E-3</v>
      </c>
      <c r="F1000" s="2">
        <f t="shared" si="77"/>
        <v>1E-4</v>
      </c>
      <c r="G1000" s="3">
        <v>0.01</v>
      </c>
      <c r="H1000">
        <f t="shared" si="78"/>
        <v>1.3300000000000002E-9</v>
      </c>
      <c r="I1000">
        <f t="shared" si="79"/>
        <v>2.0499999999999997E-9</v>
      </c>
      <c r="J1000">
        <v>1</v>
      </c>
      <c r="K1000">
        <v>-1</v>
      </c>
      <c r="L1000">
        <v>298.14999999999998</v>
      </c>
      <c r="M1000">
        <v>5.0000000000000001E-3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</row>
    <row r="1001" spans="1:64" x14ac:dyDescent="0.35">
      <c r="A1001" s="4">
        <v>199.8</v>
      </c>
      <c r="B1001" s="2">
        <v>1.9265000000000001</v>
      </c>
      <c r="C1001" s="4">
        <v>1</v>
      </c>
      <c r="D1001" s="2">
        <f t="shared" si="75"/>
        <v>5.0000000000000001E-4</v>
      </c>
      <c r="E1001" s="2">
        <f t="shared" si="76"/>
        <v>4.0000000000000001E-3</v>
      </c>
      <c r="F1001" s="2">
        <f t="shared" si="77"/>
        <v>1E-4</v>
      </c>
      <c r="G1001" s="3">
        <v>0.01</v>
      </c>
      <c r="H1001">
        <f t="shared" si="78"/>
        <v>1.3300000000000002E-9</v>
      </c>
      <c r="I1001">
        <f t="shared" si="79"/>
        <v>2.0499999999999997E-9</v>
      </c>
      <c r="J1001">
        <v>1</v>
      </c>
      <c r="K1001">
        <v>-1</v>
      </c>
      <c r="L1001">
        <v>298.14999999999998</v>
      </c>
      <c r="M1001">
        <v>5.0000000000000001E-3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</row>
    <row r="1002" spans="1:64" x14ac:dyDescent="0.35">
      <c r="A1002" s="4">
        <v>200</v>
      </c>
      <c r="B1002" s="2">
        <v>1.9266000000000001</v>
      </c>
      <c r="C1002" s="4">
        <v>1</v>
      </c>
      <c r="D1002" s="2">
        <f t="shared" si="75"/>
        <v>5.0000000000000001E-4</v>
      </c>
      <c r="E1002" s="2">
        <f t="shared" si="76"/>
        <v>4.0000000000000001E-3</v>
      </c>
      <c r="F1002" s="2">
        <f t="shared" si="77"/>
        <v>1E-4</v>
      </c>
      <c r="G1002" s="3">
        <v>0.01</v>
      </c>
      <c r="H1002">
        <f t="shared" si="78"/>
        <v>1.3300000000000002E-9</v>
      </c>
      <c r="I1002">
        <f t="shared" si="79"/>
        <v>2.0499999999999997E-9</v>
      </c>
      <c r="J1002">
        <v>1</v>
      </c>
      <c r="K1002">
        <v>-1</v>
      </c>
      <c r="L1002">
        <v>298.14999999999998</v>
      </c>
      <c r="M1002">
        <v>5.0000000000000001E-3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</row>
    <row r="1003" spans="1:64" x14ac:dyDescent="0.35">
      <c r="A1003" s="4">
        <v>200.2</v>
      </c>
      <c r="B1003" s="2">
        <v>1.9279999999999999</v>
      </c>
      <c r="C1003" s="4">
        <v>1</v>
      </c>
      <c r="D1003" s="2">
        <f t="shared" si="75"/>
        <v>5.0000000000000001E-4</v>
      </c>
      <c r="E1003" s="2">
        <f t="shared" si="76"/>
        <v>4.0000000000000001E-3</v>
      </c>
      <c r="F1003" s="2">
        <f t="shared" si="77"/>
        <v>1E-4</v>
      </c>
      <c r="G1003" s="3">
        <v>0.01</v>
      </c>
      <c r="H1003">
        <f t="shared" si="78"/>
        <v>1.3300000000000002E-9</v>
      </c>
      <c r="I1003">
        <f t="shared" si="79"/>
        <v>2.0499999999999997E-9</v>
      </c>
      <c r="J1003">
        <v>1</v>
      </c>
      <c r="K1003">
        <v>-1</v>
      </c>
      <c r="L1003">
        <v>298.14999999999998</v>
      </c>
      <c r="M1003">
        <v>5.0000000000000001E-3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</row>
    <row r="1004" spans="1:64" x14ac:dyDescent="0.35">
      <c r="A1004" s="4">
        <v>200.4</v>
      </c>
      <c r="B1004" s="2">
        <v>1.9255</v>
      </c>
      <c r="C1004" s="4">
        <v>1</v>
      </c>
      <c r="D1004" s="2">
        <f t="shared" si="75"/>
        <v>5.0000000000000001E-4</v>
      </c>
      <c r="E1004" s="2">
        <f t="shared" si="76"/>
        <v>4.0000000000000001E-3</v>
      </c>
      <c r="F1004" s="2">
        <f t="shared" si="77"/>
        <v>1E-4</v>
      </c>
      <c r="G1004" s="3">
        <v>0.01</v>
      </c>
      <c r="H1004">
        <f t="shared" si="78"/>
        <v>1.3300000000000002E-9</v>
      </c>
      <c r="I1004">
        <f t="shared" si="79"/>
        <v>2.0499999999999997E-9</v>
      </c>
      <c r="J1004">
        <v>1</v>
      </c>
      <c r="K1004">
        <v>-1</v>
      </c>
      <c r="L1004">
        <v>298.14999999999998</v>
      </c>
      <c r="M1004">
        <v>5.0000000000000001E-3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</row>
    <row r="1005" spans="1:64" x14ac:dyDescent="0.35">
      <c r="A1005" s="4">
        <v>200.6</v>
      </c>
      <c r="B1005" s="2">
        <v>1.9239999999999999</v>
      </c>
      <c r="C1005" s="4">
        <v>1</v>
      </c>
      <c r="D1005" s="2">
        <f t="shared" si="75"/>
        <v>5.0000000000000001E-4</v>
      </c>
      <c r="E1005" s="2">
        <f t="shared" si="76"/>
        <v>4.0000000000000001E-3</v>
      </c>
      <c r="F1005" s="2">
        <f t="shared" si="77"/>
        <v>1E-4</v>
      </c>
      <c r="G1005" s="3">
        <v>0.01</v>
      </c>
      <c r="H1005">
        <f t="shared" si="78"/>
        <v>1.3300000000000002E-9</v>
      </c>
      <c r="I1005">
        <f t="shared" si="79"/>
        <v>2.0499999999999997E-9</v>
      </c>
      <c r="J1005">
        <v>1</v>
      </c>
      <c r="K1005">
        <v>-1</v>
      </c>
      <c r="L1005">
        <v>298.14999999999998</v>
      </c>
      <c r="M1005">
        <v>5.0000000000000001E-3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</row>
    <row r="1006" spans="1:64" x14ac:dyDescent="0.35">
      <c r="A1006" s="4">
        <v>200.8</v>
      </c>
      <c r="B1006" s="2">
        <v>1.9306000000000001</v>
      </c>
      <c r="C1006" s="4">
        <v>1</v>
      </c>
      <c r="D1006" s="2">
        <f t="shared" si="75"/>
        <v>5.0000000000000001E-4</v>
      </c>
      <c r="E1006" s="2">
        <f t="shared" si="76"/>
        <v>4.0000000000000001E-3</v>
      </c>
      <c r="F1006" s="2">
        <f t="shared" si="77"/>
        <v>1E-4</v>
      </c>
      <c r="G1006" s="3">
        <v>0.01</v>
      </c>
      <c r="H1006">
        <f t="shared" si="78"/>
        <v>1.3300000000000002E-9</v>
      </c>
      <c r="I1006">
        <f t="shared" si="79"/>
        <v>2.0499999999999997E-9</v>
      </c>
      <c r="J1006">
        <v>1</v>
      </c>
      <c r="K1006">
        <v>-1</v>
      </c>
      <c r="L1006">
        <v>298.14999999999998</v>
      </c>
      <c r="M1006">
        <v>5.0000000000000001E-3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</row>
    <row r="1007" spans="1:64" x14ac:dyDescent="0.35">
      <c r="A1007" s="4">
        <v>201</v>
      </c>
      <c r="B1007" s="2">
        <v>1.9387000000000001</v>
      </c>
      <c r="C1007" s="4">
        <v>1</v>
      </c>
      <c r="D1007" s="2">
        <f t="shared" si="75"/>
        <v>5.0000000000000001E-4</v>
      </c>
      <c r="E1007" s="2">
        <f t="shared" si="76"/>
        <v>4.0000000000000001E-3</v>
      </c>
      <c r="F1007" s="2">
        <f t="shared" si="77"/>
        <v>1E-4</v>
      </c>
      <c r="G1007" s="3">
        <v>0.01</v>
      </c>
      <c r="H1007">
        <f t="shared" si="78"/>
        <v>1.3300000000000002E-9</v>
      </c>
      <c r="I1007">
        <f t="shared" si="79"/>
        <v>2.0499999999999997E-9</v>
      </c>
      <c r="J1007">
        <v>1</v>
      </c>
      <c r="K1007">
        <v>-1</v>
      </c>
      <c r="L1007">
        <v>298.14999999999998</v>
      </c>
      <c r="M1007">
        <v>5.0000000000000001E-3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</row>
    <row r="1008" spans="1:64" x14ac:dyDescent="0.35">
      <c r="A1008" s="4">
        <v>201.2</v>
      </c>
      <c r="B1008" s="2">
        <v>1.9398</v>
      </c>
      <c r="C1008" s="4">
        <v>1</v>
      </c>
      <c r="D1008" s="2">
        <f t="shared" si="75"/>
        <v>5.0000000000000001E-4</v>
      </c>
      <c r="E1008" s="2">
        <f t="shared" si="76"/>
        <v>4.0000000000000001E-3</v>
      </c>
      <c r="F1008" s="2">
        <f t="shared" si="77"/>
        <v>1E-4</v>
      </c>
      <c r="G1008" s="3">
        <v>0.01</v>
      </c>
      <c r="H1008">
        <f t="shared" si="78"/>
        <v>1.3300000000000002E-9</v>
      </c>
      <c r="I1008">
        <f t="shared" si="79"/>
        <v>2.0499999999999997E-9</v>
      </c>
      <c r="J1008">
        <v>1</v>
      </c>
      <c r="K1008">
        <v>-1</v>
      </c>
      <c r="L1008">
        <v>298.14999999999998</v>
      </c>
      <c r="M1008">
        <v>5.0000000000000001E-3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</row>
    <row r="1009" spans="1:64" x14ac:dyDescent="0.35">
      <c r="A1009" s="4">
        <v>201.4</v>
      </c>
      <c r="B1009" s="2">
        <v>1.9378</v>
      </c>
      <c r="C1009" s="4">
        <v>1</v>
      </c>
      <c r="D1009" s="2">
        <f t="shared" si="75"/>
        <v>5.0000000000000001E-4</v>
      </c>
      <c r="E1009" s="2">
        <f t="shared" si="76"/>
        <v>4.0000000000000001E-3</v>
      </c>
      <c r="F1009" s="2">
        <f t="shared" si="77"/>
        <v>1E-4</v>
      </c>
      <c r="G1009" s="3">
        <v>0.01</v>
      </c>
      <c r="H1009">
        <f t="shared" si="78"/>
        <v>1.3300000000000002E-9</v>
      </c>
      <c r="I1009">
        <f t="shared" si="79"/>
        <v>2.0499999999999997E-9</v>
      </c>
      <c r="J1009">
        <v>1</v>
      </c>
      <c r="K1009">
        <v>-1</v>
      </c>
      <c r="L1009">
        <v>298.14999999999998</v>
      </c>
      <c r="M1009">
        <v>5.0000000000000001E-3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</row>
    <row r="1010" spans="1:64" x14ac:dyDescent="0.35">
      <c r="A1010" s="4">
        <v>201.6</v>
      </c>
      <c r="B1010" s="2">
        <v>1.9355</v>
      </c>
      <c r="C1010" s="4">
        <v>1</v>
      </c>
      <c r="D1010" s="2">
        <f t="shared" si="75"/>
        <v>5.0000000000000001E-4</v>
      </c>
      <c r="E1010" s="2">
        <f t="shared" si="76"/>
        <v>4.0000000000000001E-3</v>
      </c>
      <c r="F1010" s="2">
        <f t="shared" si="77"/>
        <v>1E-4</v>
      </c>
      <c r="G1010" s="3">
        <v>0.01</v>
      </c>
      <c r="H1010">
        <f t="shared" si="78"/>
        <v>1.3300000000000002E-9</v>
      </c>
      <c r="I1010">
        <f t="shared" si="79"/>
        <v>2.0499999999999997E-9</v>
      </c>
      <c r="J1010">
        <v>1</v>
      </c>
      <c r="K1010">
        <v>-1</v>
      </c>
      <c r="L1010">
        <v>298.14999999999998</v>
      </c>
      <c r="M1010">
        <v>5.0000000000000001E-3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</row>
    <row r="1011" spans="1:64" x14ac:dyDescent="0.35">
      <c r="A1011" s="4">
        <v>201.8</v>
      </c>
      <c r="B1011" s="2">
        <v>1.9328000000000001</v>
      </c>
      <c r="C1011" s="4">
        <v>1</v>
      </c>
      <c r="D1011" s="2">
        <f t="shared" si="75"/>
        <v>5.0000000000000001E-4</v>
      </c>
      <c r="E1011" s="2">
        <f t="shared" si="76"/>
        <v>4.0000000000000001E-3</v>
      </c>
      <c r="F1011" s="2">
        <f t="shared" si="77"/>
        <v>1E-4</v>
      </c>
      <c r="G1011" s="3">
        <v>0.01</v>
      </c>
      <c r="H1011">
        <f t="shared" si="78"/>
        <v>1.3300000000000002E-9</v>
      </c>
      <c r="I1011">
        <f t="shared" si="79"/>
        <v>2.0499999999999997E-9</v>
      </c>
      <c r="J1011">
        <v>1</v>
      </c>
      <c r="K1011">
        <v>-1</v>
      </c>
      <c r="L1011">
        <v>298.14999999999998</v>
      </c>
      <c r="M1011">
        <v>5.0000000000000001E-3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</row>
    <row r="1012" spans="1:64" x14ac:dyDescent="0.35">
      <c r="A1012" s="4">
        <v>202</v>
      </c>
      <c r="B1012" s="2">
        <v>1.9293</v>
      </c>
      <c r="C1012" s="4">
        <v>1</v>
      </c>
      <c r="D1012" s="2">
        <f t="shared" si="75"/>
        <v>5.0000000000000001E-4</v>
      </c>
      <c r="E1012" s="2">
        <f t="shared" si="76"/>
        <v>4.0000000000000001E-3</v>
      </c>
      <c r="F1012" s="2">
        <f t="shared" si="77"/>
        <v>1E-4</v>
      </c>
      <c r="G1012" s="3">
        <v>0.01</v>
      </c>
      <c r="H1012">
        <f t="shared" si="78"/>
        <v>1.3300000000000002E-9</v>
      </c>
      <c r="I1012">
        <f t="shared" si="79"/>
        <v>2.0499999999999997E-9</v>
      </c>
      <c r="J1012">
        <v>1</v>
      </c>
      <c r="K1012">
        <v>-1</v>
      </c>
      <c r="L1012">
        <v>298.14999999999998</v>
      </c>
      <c r="M1012">
        <v>5.0000000000000001E-3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</row>
    <row r="1013" spans="1:64" x14ac:dyDescent="0.35">
      <c r="A1013" s="4">
        <v>202.2</v>
      </c>
      <c r="B1013" s="2">
        <v>1.9271</v>
      </c>
      <c r="C1013" s="4">
        <v>1</v>
      </c>
      <c r="D1013" s="2">
        <f t="shared" si="75"/>
        <v>5.0000000000000001E-4</v>
      </c>
      <c r="E1013" s="2">
        <f t="shared" si="76"/>
        <v>4.0000000000000001E-3</v>
      </c>
      <c r="F1013" s="2">
        <f t="shared" si="77"/>
        <v>1E-4</v>
      </c>
      <c r="G1013" s="3">
        <v>0.01</v>
      </c>
      <c r="H1013">
        <f t="shared" si="78"/>
        <v>1.3300000000000002E-9</v>
      </c>
      <c r="I1013">
        <f t="shared" si="79"/>
        <v>2.0499999999999997E-9</v>
      </c>
      <c r="J1013">
        <v>1</v>
      </c>
      <c r="K1013">
        <v>-1</v>
      </c>
      <c r="L1013">
        <v>298.14999999999998</v>
      </c>
      <c r="M1013">
        <v>5.0000000000000001E-3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</row>
    <row r="1014" spans="1:64" x14ac:dyDescent="0.35">
      <c r="A1014" s="4">
        <v>202.4</v>
      </c>
      <c r="B1014" s="2">
        <v>1.9258</v>
      </c>
      <c r="C1014" s="4">
        <v>1</v>
      </c>
      <c r="D1014" s="2">
        <f t="shared" si="75"/>
        <v>5.0000000000000001E-4</v>
      </c>
      <c r="E1014" s="2">
        <f t="shared" si="76"/>
        <v>4.0000000000000001E-3</v>
      </c>
      <c r="F1014" s="2">
        <f t="shared" si="77"/>
        <v>1E-4</v>
      </c>
      <c r="G1014" s="3">
        <v>0.01</v>
      </c>
      <c r="H1014">
        <f t="shared" si="78"/>
        <v>1.3300000000000002E-9</v>
      </c>
      <c r="I1014">
        <f t="shared" si="79"/>
        <v>2.0499999999999997E-9</v>
      </c>
      <c r="J1014">
        <v>1</v>
      </c>
      <c r="K1014">
        <v>-1</v>
      </c>
      <c r="L1014">
        <v>298.14999999999998</v>
      </c>
      <c r="M1014">
        <v>5.0000000000000001E-3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</row>
    <row r="1015" spans="1:64" x14ac:dyDescent="0.35">
      <c r="A1015" s="4">
        <v>202.6</v>
      </c>
      <c r="B1015" s="2">
        <v>1.9292</v>
      </c>
      <c r="C1015" s="4">
        <v>1</v>
      </c>
      <c r="D1015" s="2">
        <f t="shared" si="75"/>
        <v>5.0000000000000001E-4</v>
      </c>
      <c r="E1015" s="2">
        <f t="shared" si="76"/>
        <v>4.0000000000000001E-3</v>
      </c>
      <c r="F1015" s="2">
        <f t="shared" si="77"/>
        <v>1E-4</v>
      </c>
      <c r="G1015" s="3">
        <v>0.01</v>
      </c>
      <c r="H1015">
        <f t="shared" si="78"/>
        <v>1.3300000000000002E-9</v>
      </c>
      <c r="I1015">
        <f t="shared" si="79"/>
        <v>2.0499999999999997E-9</v>
      </c>
      <c r="J1015">
        <v>1</v>
      </c>
      <c r="K1015">
        <v>-1</v>
      </c>
      <c r="L1015">
        <v>298.14999999999998</v>
      </c>
      <c r="M1015">
        <v>5.0000000000000001E-3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</row>
    <row r="1016" spans="1:64" x14ac:dyDescent="0.35">
      <c r="A1016" s="4">
        <v>202.8</v>
      </c>
      <c r="B1016" s="2">
        <v>1.9372</v>
      </c>
      <c r="C1016" s="4">
        <v>1</v>
      </c>
      <c r="D1016" s="2">
        <f t="shared" si="75"/>
        <v>5.0000000000000001E-4</v>
      </c>
      <c r="E1016" s="2">
        <f t="shared" si="76"/>
        <v>4.0000000000000001E-3</v>
      </c>
      <c r="F1016" s="2">
        <f t="shared" si="77"/>
        <v>1E-4</v>
      </c>
      <c r="G1016" s="3">
        <v>0.01</v>
      </c>
      <c r="H1016">
        <f t="shared" si="78"/>
        <v>1.3300000000000002E-9</v>
      </c>
      <c r="I1016">
        <f t="shared" si="79"/>
        <v>2.0499999999999997E-9</v>
      </c>
      <c r="J1016">
        <v>1</v>
      </c>
      <c r="K1016">
        <v>-1</v>
      </c>
      <c r="L1016">
        <v>298.14999999999998</v>
      </c>
      <c r="M1016">
        <v>5.0000000000000001E-3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</row>
    <row r="1017" spans="1:64" x14ac:dyDescent="0.35">
      <c r="A1017" s="4">
        <v>203</v>
      </c>
      <c r="B1017" s="2">
        <v>1.9373</v>
      </c>
      <c r="C1017" s="4">
        <v>1</v>
      </c>
      <c r="D1017" s="2">
        <f t="shared" si="75"/>
        <v>5.0000000000000001E-4</v>
      </c>
      <c r="E1017" s="2">
        <f t="shared" si="76"/>
        <v>4.0000000000000001E-3</v>
      </c>
      <c r="F1017" s="2">
        <f t="shared" si="77"/>
        <v>1E-4</v>
      </c>
      <c r="G1017" s="3">
        <v>0.01</v>
      </c>
      <c r="H1017">
        <f t="shared" si="78"/>
        <v>1.3300000000000002E-9</v>
      </c>
      <c r="I1017">
        <f t="shared" si="79"/>
        <v>2.0499999999999997E-9</v>
      </c>
      <c r="J1017">
        <v>1</v>
      </c>
      <c r="K1017">
        <v>-1</v>
      </c>
      <c r="L1017">
        <v>298.14999999999998</v>
      </c>
      <c r="M1017">
        <v>5.0000000000000001E-3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</row>
    <row r="1018" spans="1:64" x14ac:dyDescent="0.35">
      <c r="A1018" s="4">
        <v>203.2</v>
      </c>
      <c r="B1018" s="2">
        <v>1.9362999999999999</v>
      </c>
      <c r="C1018" s="4">
        <v>1</v>
      </c>
      <c r="D1018" s="2">
        <f t="shared" si="75"/>
        <v>5.0000000000000001E-4</v>
      </c>
      <c r="E1018" s="2">
        <f t="shared" si="76"/>
        <v>4.0000000000000001E-3</v>
      </c>
      <c r="F1018" s="2">
        <f t="shared" si="77"/>
        <v>1E-4</v>
      </c>
      <c r="G1018" s="3">
        <v>0.01</v>
      </c>
      <c r="H1018">
        <f t="shared" si="78"/>
        <v>1.3300000000000002E-9</v>
      </c>
      <c r="I1018">
        <f t="shared" si="79"/>
        <v>2.0499999999999997E-9</v>
      </c>
      <c r="J1018">
        <v>1</v>
      </c>
      <c r="K1018">
        <v>-1</v>
      </c>
      <c r="L1018">
        <v>298.14999999999998</v>
      </c>
      <c r="M1018">
        <v>5.0000000000000001E-3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</row>
    <row r="1019" spans="1:64" x14ac:dyDescent="0.35">
      <c r="A1019" s="4">
        <v>203.4</v>
      </c>
      <c r="B1019" s="2">
        <v>1.9340999999999999</v>
      </c>
      <c r="C1019" s="4">
        <v>1</v>
      </c>
      <c r="D1019" s="2">
        <f t="shared" si="75"/>
        <v>5.0000000000000001E-4</v>
      </c>
      <c r="E1019" s="2">
        <f t="shared" si="76"/>
        <v>4.0000000000000001E-3</v>
      </c>
      <c r="F1019" s="2">
        <f t="shared" si="77"/>
        <v>1E-4</v>
      </c>
      <c r="G1019" s="3">
        <v>0.01</v>
      </c>
      <c r="H1019">
        <f t="shared" si="78"/>
        <v>1.3300000000000002E-9</v>
      </c>
      <c r="I1019">
        <f t="shared" si="79"/>
        <v>2.0499999999999997E-9</v>
      </c>
      <c r="J1019">
        <v>1</v>
      </c>
      <c r="K1019">
        <v>-1</v>
      </c>
      <c r="L1019">
        <v>298.14999999999998</v>
      </c>
      <c r="M1019">
        <v>5.0000000000000001E-3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</row>
    <row r="1020" spans="1:64" x14ac:dyDescent="0.35">
      <c r="A1020" s="4">
        <v>203.6</v>
      </c>
      <c r="B1020" s="2">
        <v>1.9337</v>
      </c>
      <c r="C1020" s="4">
        <v>1</v>
      </c>
      <c r="D1020" s="2">
        <f t="shared" si="75"/>
        <v>5.0000000000000001E-4</v>
      </c>
      <c r="E1020" s="2">
        <f t="shared" si="76"/>
        <v>4.0000000000000001E-3</v>
      </c>
      <c r="F1020" s="2">
        <f t="shared" si="77"/>
        <v>1E-4</v>
      </c>
      <c r="G1020" s="3">
        <v>0.01</v>
      </c>
      <c r="H1020">
        <f t="shared" si="78"/>
        <v>1.3300000000000002E-9</v>
      </c>
      <c r="I1020">
        <f t="shared" si="79"/>
        <v>2.0499999999999997E-9</v>
      </c>
      <c r="J1020">
        <v>1</v>
      </c>
      <c r="K1020">
        <v>-1</v>
      </c>
      <c r="L1020">
        <v>298.14999999999998</v>
      </c>
      <c r="M1020">
        <v>5.0000000000000001E-3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</row>
    <row r="1021" spans="1:64" x14ac:dyDescent="0.35">
      <c r="A1021" s="4">
        <v>203.8</v>
      </c>
      <c r="B1021" s="2">
        <v>1.9386000000000001</v>
      </c>
      <c r="C1021" s="4">
        <v>1</v>
      </c>
      <c r="D1021" s="2">
        <f t="shared" si="75"/>
        <v>5.0000000000000001E-4</v>
      </c>
      <c r="E1021" s="2">
        <f t="shared" si="76"/>
        <v>4.0000000000000001E-3</v>
      </c>
      <c r="F1021" s="2">
        <f t="shared" si="77"/>
        <v>1E-4</v>
      </c>
      <c r="G1021" s="3">
        <v>0.01</v>
      </c>
      <c r="H1021">
        <f t="shared" si="78"/>
        <v>1.3300000000000002E-9</v>
      </c>
      <c r="I1021">
        <f t="shared" si="79"/>
        <v>2.0499999999999997E-9</v>
      </c>
      <c r="J1021">
        <v>1</v>
      </c>
      <c r="K1021">
        <v>-1</v>
      </c>
      <c r="L1021">
        <v>298.14999999999998</v>
      </c>
      <c r="M1021">
        <v>5.0000000000000001E-3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</row>
    <row r="1022" spans="1:64" x14ac:dyDescent="0.35">
      <c r="A1022" s="4">
        <v>204</v>
      </c>
      <c r="B1022" s="2">
        <v>1.9510000000000001</v>
      </c>
      <c r="C1022" s="4">
        <v>1</v>
      </c>
      <c r="D1022" s="2">
        <f t="shared" si="75"/>
        <v>5.0000000000000001E-4</v>
      </c>
      <c r="E1022" s="2">
        <f t="shared" si="76"/>
        <v>4.0000000000000001E-3</v>
      </c>
      <c r="F1022" s="2">
        <f t="shared" si="77"/>
        <v>1E-4</v>
      </c>
      <c r="G1022" s="3">
        <v>0.01</v>
      </c>
      <c r="H1022">
        <f t="shared" si="78"/>
        <v>1.3300000000000002E-9</v>
      </c>
      <c r="I1022">
        <f t="shared" si="79"/>
        <v>2.0499999999999997E-9</v>
      </c>
      <c r="J1022">
        <v>1</v>
      </c>
      <c r="K1022">
        <v>-1</v>
      </c>
      <c r="L1022">
        <v>298.14999999999998</v>
      </c>
      <c r="M1022">
        <v>5.0000000000000001E-3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</row>
    <row r="1023" spans="1:64" x14ac:dyDescent="0.35">
      <c r="A1023" s="4">
        <v>204.2</v>
      </c>
      <c r="B1023" s="2">
        <v>1.956</v>
      </c>
      <c r="C1023" s="4">
        <v>1</v>
      </c>
      <c r="D1023" s="2">
        <f t="shared" si="75"/>
        <v>5.0000000000000001E-4</v>
      </c>
      <c r="E1023" s="2">
        <f t="shared" si="76"/>
        <v>4.0000000000000001E-3</v>
      </c>
      <c r="F1023" s="2">
        <f t="shared" si="77"/>
        <v>1E-4</v>
      </c>
      <c r="G1023" s="3">
        <v>0.01</v>
      </c>
      <c r="H1023">
        <f t="shared" si="78"/>
        <v>1.3300000000000002E-9</v>
      </c>
      <c r="I1023">
        <f t="shared" si="79"/>
        <v>2.0499999999999997E-9</v>
      </c>
      <c r="J1023">
        <v>1</v>
      </c>
      <c r="K1023">
        <v>-1</v>
      </c>
      <c r="L1023">
        <v>298.14999999999998</v>
      </c>
      <c r="M1023">
        <v>5.0000000000000001E-3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</row>
    <row r="1024" spans="1:64" x14ac:dyDescent="0.35">
      <c r="A1024" s="4">
        <v>204.4</v>
      </c>
      <c r="B1024" s="2">
        <v>1.9519</v>
      </c>
      <c r="C1024" s="4">
        <v>1</v>
      </c>
      <c r="D1024" s="2">
        <f t="shared" si="75"/>
        <v>5.0000000000000001E-4</v>
      </c>
      <c r="E1024" s="2">
        <f t="shared" si="76"/>
        <v>4.0000000000000001E-3</v>
      </c>
      <c r="F1024" s="2">
        <f t="shared" si="77"/>
        <v>1E-4</v>
      </c>
      <c r="G1024" s="3">
        <v>0.01</v>
      </c>
      <c r="H1024">
        <f t="shared" si="78"/>
        <v>1.3300000000000002E-9</v>
      </c>
      <c r="I1024">
        <f t="shared" si="79"/>
        <v>2.0499999999999997E-9</v>
      </c>
      <c r="J1024">
        <v>1</v>
      </c>
      <c r="K1024">
        <v>-1</v>
      </c>
      <c r="L1024">
        <v>298.14999999999998</v>
      </c>
      <c r="M1024">
        <v>5.0000000000000001E-3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</row>
    <row r="1025" spans="1:64" x14ac:dyDescent="0.35">
      <c r="A1025" s="4">
        <v>204.6</v>
      </c>
      <c r="B1025" s="2">
        <v>1.9494</v>
      </c>
      <c r="C1025" s="4">
        <v>1</v>
      </c>
      <c r="D1025" s="2">
        <f t="shared" si="75"/>
        <v>5.0000000000000001E-4</v>
      </c>
      <c r="E1025" s="2">
        <f t="shared" si="76"/>
        <v>4.0000000000000001E-3</v>
      </c>
      <c r="F1025" s="2">
        <f t="shared" si="77"/>
        <v>1E-4</v>
      </c>
      <c r="G1025" s="3">
        <v>0.01</v>
      </c>
      <c r="H1025">
        <f t="shared" si="78"/>
        <v>1.3300000000000002E-9</v>
      </c>
      <c r="I1025">
        <f t="shared" si="79"/>
        <v>2.0499999999999997E-9</v>
      </c>
      <c r="J1025">
        <v>1</v>
      </c>
      <c r="K1025">
        <v>-1</v>
      </c>
      <c r="L1025">
        <v>298.14999999999998</v>
      </c>
      <c r="M1025">
        <v>5.0000000000000001E-3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</row>
    <row r="1026" spans="1:64" x14ac:dyDescent="0.35">
      <c r="A1026" s="4">
        <v>204.8</v>
      </c>
      <c r="B1026" s="2">
        <v>1.9520999999999999</v>
      </c>
      <c r="C1026" s="4">
        <v>1</v>
      </c>
      <c r="D1026" s="2">
        <f t="shared" si="75"/>
        <v>5.0000000000000001E-4</v>
      </c>
      <c r="E1026" s="2">
        <f t="shared" si="76"/>
        <v>4.0000000000000001E-3</v>
      </c>
      <c r="F1026" s="2">
        <f t="shared" si="77"/>
        <v>1E-4</v>
      </c>
      <c r="G1026" s="3">
        <v>0.01</v>
      </c>
      <c r="H1026">
        <f t="shared" si="78"/>
        <v>1.3300000000000002E-9</v>
      </c>
      <c r="I1026">
        <f t="shared" si="79"/>
        <v>2.0499999999999997E-9</v>
      </c>
      <c r="J1026">
        <v>1</v>
      </c>
      <c r="K1026">
        <v>-1</v>
      </c>
      <c r="L1026">
        <v>298.14999999999998</v>
      </c>
      <c r="M1026">
        <v>5.0000000000000001E-3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</row>
    <row r="1027" spans="1:64" x14ac:dyDescent="0.35">
      <c r="A1027" s="4">
        <v>205</v>
      </c>
      <c r="B1027" s="2">
        <v>1.9527000000000001</v>
      </c>
      <c r="C1027" s="4">
        <v>1</v>
      </c>
      <c r="D1027" s="2">
        <f t="shared" ref="D1027:D1090" si="80">0.5*0.001</f>
        <v>5.0000000000000001E-4</v>
      </c>
      <c r="E1027" s="2">
        <f t="shared" ref="E1027:E1090" si="81">4*0.001</f>
        <v>4.0000000000000001E-3</v>
      </c>
      <c r="F1027" s="2">
        <f t="shared" ref="F1027:F1090" si="82">0.0001</f>
        <v>1E-4</v>
      </c>
      <c r="G1027" s="3">
        <v>0.01</v>
      </c>
      <c r="H1027">
        <f t="shared" ref="H1027:H1090" si="83">1.33*0.000000001</f>
        <v>1.3300000000000002E-9</v>
      </c>
      <c r="I1027">
        <f t="shared" ref="I1027:I1090" si="84">2.05*0.000000001</f>
        <v>2.0499999999999997E-9</v>
      </c>
      <c r="J1027">
        <v>1</v>
      </c>
      <c r="K1027">
        <v>-1</v>
      </c>
      <c r="L1027">
        <v>298.14999999999998</v>
      </c>
      <c r="M1027">
        <v>5.0000000000000001E-3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</row>
    <row r="1028" spans="1:64" x14ac:dyDescent="0.35">
      <c r="A1028" s="4">
        <v>205.2</v>
      </c>
      <c r="B1028" s="2">
        <v>1.9507000000000001</v>
      </c>
      <c r="C1028" s="4">
        <v>1</v>
      </c>
      <c r="D1028" s="2">
        <f t="shared" si="80"/>
        <v>5.0000000000000001E-4</v>
      </c>
      <c r="E1028" s="2">
        <f t="shared" si="81"/>
        <v>4.0000000000000001E-3</v>
      </c>
      <c r="F1028" s="2">
        <f t="shared" si="82"/>
        <v>1E-4</v>
      </c>
      <c r="G1028" s="3">
        <v>0.01</v>
      </c>
      <c r="H1028">
        <f t="shared" si="83"/>
        <v>1.3300000000000002E-9</v>
      </c>
      <c r="I1028">
        <f t="shared" si="84"/>
        <v>2.0499999999999997E-9</v>
      </c>
      <c r="J1028">
        <v>1</v>
      </c>
      <c r="K1028">
        <v>-1</v>
      </c>
      <c r="L1028">
        <v>298.14999999999998</v>
      </c>
      <c r="M1028">
        <v>5.0000000000000001E-3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</row>
    <row r="1029" spans="1:64" x14ac:dyDescent="0.35">
      <c r="A1029" s="4">
        <v>205.4</v>
      </c>
      <c r="B1029" s="2">
        <v>1.9475</v>
      </c>
      <c r="C1029" s="4">
        <v>1</v>
      </c>
      <c r="D1029" s="2">
        <f t="shared" si="80"/>
        <v>5.0000000000000001E-4</v>
      </c>
      <c r="E1029" s="2">
        <f t="shared" si="81"/>
        <v>4.0000000000000001E-3</v>
      </c>
      <c r="F1029" s="2">
        <f t="shared" si="82"/>
        <v>1E-4</v>
      </c>
      <c r="G1029" s="3">
        <v>0.01</v>
      </c>
      <c r="H1029">
        <f t="shared" si="83"/>
        <v>1.3300000000000002E-9</v>
      </c>
      <c r="I1029">
        <f t="shared" si="84"/>
        <v>2.0499999999999997E-9</v>
      </c>
      <c r="J1029">
        <v>1</v>
      </c>
      <c r="K1029">
        <v>-1</v>
      </c>
      <c r="L1029">
        <v>298.14999999999998</v>
      </c>
      <c r="M1029">
        <v>5.0000000000000001E-3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</row>
    <row r="1030" spans="1:64" x14ac:dyDescent="0.35">
      <c r="A1030" s="4">
        <v>205.6</v>
      </c>
      <c r="B1030" s="2">
        <v>1.9469000000000001</v>
      </c>
      <c r="C1030" s="4">
        <v>1</v>
      </c>
      <c r="D1030" s="2">
        <f t="shared" si="80"/>
        <v>5.0000000000000001E-4</v>
      </c>
      <c r="E1030" s="2">
        <f t="shared" si="81"/>
        <v>4.0000000000000001E-3</v>
      </c>
      <c r="F1030" s="2">
        <f t="shared" si="82"/>
        <v>1E-4</v>
      </c>
      <c r="G1030" s="3">
        <v>0.01</v>
      </c>
      <c r="H1030">
        <f t="shared" si="83"/>
        <v>1.3300000000000002E-9</v>
      </c>
      <c r="I1030">
        <f t="shared" si="84"/>
        <v>2.0499999999999997E-9</v>
      </c>
      <c r="J1030">
        <v>1</v>
      </c>
      <c r="K1030">
        <v>-1</v>
      </c>
      <c r="L1030">
        <v>298.14999999999998</v>
      </c>
      <c r="M1030">
        <v>5.0000000000000001E-3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</row>
    <row r="1031" spans="1:64" x14ac:dyDescent="0.35">
      <c r="A1031" s="4">
        <v>205.8</v>
      </c>
      <c r="B1031" s="2">
        <v>1.9514</v>
      </c>
      <c r="C1031" s="4">
        <v>1</v>
      </c>
      <c r="D1031" s="2">
        <f t="shared" si="80"/>
        <v>5.0000000000000001E-4</v>
      </c>
      <c r="E1031" s="2">
        <f t="shared" si="81"/>
        <v>4.0000000000000001E-3</v>
      </c>
      <c r="F1031" s="2">
        <f t="shared" si="82"/>
        <v>1E-4</v>
      </c>
      <c r="G1031" s="3">
        <v>0.01</v>
      </c>
      <c r="H1031">
        <f t="shared" si="83"/>
        <v>1.3300000000000002E-9</v>
      </c>
      <c r="I1031">
        <f t="shared" si="84"/>
        <v>2.0499999999999997E-9</v>
      </c>
      <c r="J1031">
        <v>1</v>
      </c>
      <c r="K1031">
        <v>-1</v>
      </c>
      <c r="L1031">
        <v>298.14999999999998</v>
      </c>
      <c r="M1031">
        <v>5.0000000000000001E-3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</row>
    <row r="1032" spans="1:64" x14ac:dyDescent="0.35">
      <c r="A1032" s="4">
        <v>206</v>
      </c>
      <c r="B1032" s="2">
        <v>1.9541999999999999</v>
      </c>
      <c r="C1032" s="4">
        <v>1</v>
      </c>
      <c r="D1032" s="2">
        <f t="shared" si="80"/>
        <v>5.0000000000000001E-4</v>
      </c>
      <c r="E1032" s="2">
        <f t="shared" si="81"/>
        <v>4.0000000000000001E-3</v>
      </c>
      <c r="F1032" s="2">
        <f t="shared" si="82"/>
        <v>1E-4</v>
      </c>
      <c r="G1032" s="3">
        <v>0.01</v>
      </c>
      <c r="H1032">
        <f t="shared" si="83"/>
        <v>1.3300000000000002E-9</v>
      </c>
      <c r="I1032">
        <f t="shared" si="84"/>
        <v>2.0499999999999997E-9</v>
      </c>
      <c r="J1032">
        <v>1</v>
      </c>
      <c r="K1032">
        <v>-1</v>
      </c>
      <c r="L1032">
        <v>298.14999999999998</v>
      </c>
      <c r="M1032">
        <v>5.0000000000000001E-3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</row>
    <row r="1033" spans="1:64" x14ac:dyDescent="0.35">
      <c r="A1033" s="4">
        <v>206.2</v>
      </c>
      <c r="B1033" s="2">
        <v>1.9503999999999999</v>
      </c>
      <c r="C1033" s="4">
        <v>1</v>
      </c>
      <c r="D1033" s="2">
        <f t="shared" si="80"/>
        <v>5.0000000000000001E-4</v>
      </c>
      <c r="E1033" s="2">
        <f t="shared" si="81"/>
        <v>4.0000000000000001E-3</v>
      </c>
      <c r="F1033" s="2">
        <f t="shared" si="82"/>
        <v>1E-4</v>
      </c>
      <c r="G1033" s="3">
        <v>0.01</v>
      </c>
      <c r="H1033">
        <f t="shared" si="83"/>
        <v>1.3300000000000002E-9</v>
      </c>
      <c r="I1033">
        <f t="shared" si="84"/>
        <v>2.0499999999999997E-9</v>
      </c>
      <c r="J1033">
        <v>1</v>
      </c>
      <c r="K1033">
        <v>-1</v>
      </c>
      <c r="L1033">
        <v>298.14999999999998</v>
      </c>
      <c r="M1033">
        <v>5.0000000000000001E-3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</row>
    <row r="1034" spans="1:64" x14ac:dyDescent="0.35">
      <c r="A1034" s="4">
        <v>206.4</v>
      </c>
      <c r="B1034" s="2">
        <v>1.9443999999999999</v>
      </c>
      <c r="C1034" s="4">
        <v>1</v>
      </c>
      <c r="D1034" s="2">
        <f t="shared" si="80"/>
        <v>5.0000000000000001E-4</v>
      </c>
      <c r="E1034" s="2">
        <f t="shared" si="81"/>
        <v>4.0000000000000001E-3</v>
      </c>
      <c r="F1034" s="2">
        <f t="shared" si="82"/>
        <v>1E-4</v>
      </c>
      <c r="G1034" s="3">
        <v>0.01</v>
      </c>
      <c r="H1034">
        <f t="shared" si="83"/>
        <v>1.3300000000000002E-9</v>
      </c>
      <c r="I1034">
        <f t="shared" si="84"/>
        <v>2.0499999999999997E-9</v>
      </c>
      <c r="J1034">
        <v>1</v>
      </c>
      <c r="K1034">
        <v>-1</v>
      </c>
      <c r="L1034">
        <v>298.14999999999998</v>
      </c>
      <c r="M1034">
        <v>5.0000000000000001E-3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</row>
    <row r="1035" spans="1:64" x14ac:dyDescent="0.35">
      <c r="A1035" s="4">
        <v>206.6</v>
      </c>
      <c r="B1035" s="2">
        <v>1.9419999999999999</v>
      </c>
      <c r="C1035" s="4">
        <v>1</v>
      </c>
      <c r="D1035" s="2">
        <f t="shared" si="80"/>
        <v>5.0000000000000001E-4</v>
      </c>
      <c r="E1035" s="2">
        <f t="shared" si="81"/>
        <v>4.0000000000000001E-3</v>
      </c>
      <c r="F1035" s="2">
        <f t="shared" si="82"/>
        <v>1E-4</v>
      </c>
      <c r="G1035" s="3">
        <v>0.01</v>
      </c>
      <c r="H1035">
        <f t="shared" si="83"/>
        <v>1.3300000000000002E-9</v>
      </c>
      <c r="I1035">
        <f t="shared" si="84"/>
        <v>2.0499999999999997E-9</v>
      </c>
      <c r="J1035">
        <v>1</v>
      </c>
      <c r="K1035">
        <v>-1</v>
      </c>
      <c r="L1035">
        <v>298.14999999999998</v>
      </c>
      <c r="M1035">
        <v>5.0000000000000001E-3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</row>
    <row r="1036" spans="1:64" x14ac:dyDescent="0.35">
      <c r="A1036" s="4">
        <v>206.8</v>
      </c>
      <c r="B1036" s="2">
        <v>1.9420999999999999</v>
      </c>
      <c r="C1036" s="4">
        <v>1</v>
      </c>
      <c r="D1036" s="2">
        <f t="shared" si="80"/>
        <v>5.0000000000000001E-4</v>
      </c>
      <c r="E1036" s="2">
        <f t="shared" si="81"/>
        <v>4.0000000000000001E-3</v>
      </c>
      <c r="F1036" s="2">
        <f t="shared" si="82"/>
        <v>1E-4</v>
      </c>
      <c r="G1036" s="3">
        <v>0.01</v>
      </c>
      <c r="H1036">
        <f t="shared" si="83"/>
        <v>1.3300000000000002E-9</v>
      </c>
      <c r="I1036">
        <f t="shared" si="84"/>
        <v>2.0499999999999997E-9</v>
      </c>
      <c r="J1036">
        <v>1</v>
      </c>
      <c r="K1036">
        <v>-1</v>
      </c>
      <c r="L1036">
        <v>298.14999999999998</v>
      </c>
      <c r="M1036">
        <v>5.0000000000000001E-3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</row>
    <row r="1037" spans="1:64" x14ac:dyDescent="0.35">
      <c r="A1037" s="4">
        <v>207</v>
      </c>
      <c r="B1037" s="2">
        <v>1.9408000000000001</v>
      </c>
      <c r="C1037" s="4">
        <v>1</v>
      </c>
      <c r="D1037" s="2">
        <f t="shared" si="80"/>
        <v>5.0000000000000001E-4</v>
      </c>
      <c r="E1037" s="2">
        <f t="shared" si="81"/>
        <v>4.0000000000000001E-3</v>
      </c>
      <c r="F1037" s="2">
        <f t="shared" si="82"/>
        <v>1E-4</v>
      </c>
      <c r="G1037" s="3">
        <v>0.01</v>
      </c>
      <c r="H1037">
        <f t="shared" si="83"/>
        <v>1.3300000000000002E-9</v>
      </c>
      <c r="I1037">
        <f t="shared" si="84"/>
        <v>2.0499999999999997E-9</v>
      </c>
      <c r="J1037">
        <v>1</v>
      </c>
      <c r="K1037">
        <v>-1</v>
      </c>
      <c r="L1037">
        <v>298.14999999999998</v>
      </c>
      <c r="M1037">
        <v>5.0000000000000001E-3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</row>
    <row r="1038" spans="1:64" x14ac:dyDescent="0.35">
      <c r="A1038" s="4">
        <v>207.2</v>
      </c>
      <c r="B1038" s="2">
        <v>1.9380999999999999</v>
      </c>
      <c r="C1038" s="4">
        <v>1</v>
      </c>
      <c r="D1038" s="2">
        <f t="shared" si="80"/>
        <v>5.0000000000000001E-4</v>
      </c>
      <c r="E1038" s="2">
        <f t="shared" si="81"/>
        <v>4.0000000000000001E-3</v>
      </c>
      <c r="F1038" s="2">
        <f t="shared" si="82"/>
        <v>1E-4</v>
      </c>
      <c r="G1038" s="3">
        <v>0.01</v>
      </c>
      <c r="H1038">
        <f t="shared" si="83"/>
        <v>1.3300000000000002E-9</v>
      </c>
      <c r="I1038">
        <f t="shared" si="84"/>
        <v>2.0499999999999997E-9</v>
      </c>
      <c r="J1038">
        <v>1</v>
      </c>
      <c r="K1038">
        <v>-1</v>
      </c>
      <c r="L1038">
        <v>298.14999999999998</v>
      </c>
      <c r="M1038">
        <v>5.0000000000000001E-3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</row>
    <row r="1039" spans="1:64" x14ac:dyDescent="0.35">
      <c r="A1039" s="4">
        <v>207.4</v>
      </c>
      <c r="B1039" s="2">
        <v>1.9415</v>
      </c>
      <c r="C1039" s="4">
        <v>1</v>
      </c>
      <c r="D1039" s="2">
        <f t="shared" si="80"/>
        <v>5.0000000000000001E-4</v>
      </c>
      <c r="E1039" s="2">
        <f t="shared" si="81"/>
        <v>4.0000000000000001E-3</v>
      </c>
      <c r="F1039" s="2">
        <f t="shared" si="82"/>
        <v>1E-4</v>
      </c>
      <c r="G1039" s="3">
        <v>0.01</v>
      </c>
      <c r="H1039">
        <f t="shared" si="83"/>
        <v>1.3300000000000002E-9</v>
      </c>
      <c r="I1039">
        <f t="shared" si="84"/>
        <v>2.0499999999999997E-9</v>
      </c>
      <c r="J1039">
        <v>1</v>
      </c>
      <c r="K1039">
        <v>-1</v>
      </c>
      <c r="L1039">
        <v>298.14999999999998</v>
      </c>
      <c r="M1039">
        <v>5.0000000000000001E-3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</row>
    <row r="1040" spans="1:64" x14ac:dyDescent="0.35">
      <c r="A1040" s="4">
        <v>207.6</v>
      </c>
      <c r="B1040" s="2">
        <v>1.9534</v>
      </c>
      <c r="C1040" s="4">
        <v>1</v>
      </c>
      <c r="D1040" s="2">
        <f t="shared" si="80"/>
        <v>5.0000000000000001E-4</v>
      </c>
      <c r="E1040" s="2">
        <f t="shared" si="81"/>
        <v>4.0000000000000001E-3</v>
      </c>
      <c r="F1040" s="2">
        <f t="shared" si="82"/>
        <v>1E-4</v>
      </c>
      <c r="G1040" s="3">
        <v>0.01</v>
      </c>
      <c r="H1040">
        <f t="shared" si="83"/>
        <v>1.3300000000000002E-9</v>
      </c>
      <c r="I1040">
        <f t="shared" si="84"/>
        <v>2.0499999999999997E-9</v>
      </c>
      <c r="J1040">
        <v>1</v>
      </c>
      <c r="K1040">
        <v>-1</v>
      </c>
      <c r="L1040">
        <v>298.14999999999998</v>
      </c>
      <c r="M1040">
        <v>5.0000000000000001E-3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</row>
    <row r="1041" spans="1:64" x14ac:dyDescent="0.35">
      <c r="A1041" s="4">
        <v>207.8</v>
      </c>
      <c r="B1041" s="2">
        <v>1.9535</v>
      </c>
      <c r="C1041" s="4">
        <v>1</v>
      </c>
      <c r="D1041" s="2">
        <f t="shared" si="80"/>
        <v>5.0000000000000001E-4</v>
      </c>
      <c r="E1041" s="2">
        <f t="shared" si="81"/>
        <v>4.0000000000000001E-3</v>
      </c>
      <c r="F1041" s="2">
        <f t="shared" si="82"/>
        <v>1E-4</v>
      </c>
      <c r="G1041" s="3">
        <v>0.01</v>
      </c>
      <c r="H1041">
        <f t="shared" si="83"/>
        <v>1.3300000000000002E-9</v>
      </c>
      <c r="I1041">
        <f t="shared" si="84"/>
        <v>2.0499999999999997E-9</v>
      </c>
      <c r="J1041">
        <v>1</v>
      </c>
      <c r="K1041">
        <v>-1</v>
      </c>
      <c r="L1041">
        <v>298.14999999999998</v>
      </c>
      <c r="M1041">
        <v>5.0000000000000001E-3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</row>
    <row r="1042" spans="1:64" x14ac:dyDescent="0.35">
      <c r="A1042" s="4">
        <v>208</v>
      </c>
      <c r="B1042" s="2">
        <v>1.9509000000000001</v>
      </c>
      <c r="C1042" s="4">
        <v>1</v>
      </c>
      <c r="D1042" s="2">
        <f t="shared" si="80"/>
        <v>5.0000000000000001E-4</v>
      </c>
      <c r="E1042" s="2">
        <f t="shared" si="81"/>
        <v>4.0000000000000001E-3</v>
      </c>
      <c r="F1042" s="2">
        <f t="shared" si="82"/>
        <v>1E-4</v>
      </c>
      <c r="G1042" s="3">
        <v>0.01</v>
      </c>
      <c r="H1042">
        <f t="shared" si="83"/>
        <v>1.3300000000000002E-9</v>
      </c>
      <c r="I1042">
        <f t="shared" si="84"/>
        <v>2.0499999999999997E-9</v>
      </c>
      <c r="J1042">
        <v>1</v>
      </c>
      <c r="K1042">
        <v>-1</v>
      </c>
      <c r="L1042">
        <v>298.14999999999998</v>
      </c>
      <c r="M1042">
        <v>5.0000000000000001E-3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</row>
    <row r="1043" spans="1:64" x14ac:dyDescent="0.35">
      <c r="A1043" s="4">
        <v>208.2</v>
      </c>
      <c r="B1043" s="2">
        <v>1.9538</v>
      </c>
      <c r="C1043" s="4">
        <v>1</v>
      </c>
      <c r="D1043" s="2">
        <f t="shared" si="80"/>
        <v>5.0000000000000001E-4</v>
      </c>
      <c r="E1043" s="2">
        <f t="shared" si="81"/>
        <v>4.0000000000000001E-3</v>
      </c>
      <c r="F1043" s="2">
        <f t="shared" si="82"/>
        <v>1E-4</v>
      </c>
      <c r="G1043" s="3">
        <v>0.01</v>
      </c>
      <c r="H1043">
        <f t="shared" si="83"/>
        <v>1.3300000000000002E-9</v>
      </c>
      <c r="I1043">
        <f t="shared" si="84"/>
        <v>2.0499999999999997E-9</v>
      </c>
      <c r="J1043">
        <v>1</v>
      </c>
      <c r="K1043">
        <v>-1</v>
      </c>
      <c r="L1043">
        <v>298.14999999999998</v>
      </c>
      <c r="M1043">
        <v>5.0000000000000001E-3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</row>
    <row r="1044" spans="1:64" x14ac:dyDescent="0.35">
      <c r="A1044" s="4">
        <v>208.4</v>
      </c>
      <c r="B1044" s="2">
        <v>1.9621</v>
      </c>
      <c r="C1044" s="4">
        <v>1</v>
      </c>
      <c r="D1044" s="2">
        <f t="shared" si="80"/>
        <v>5.0000000000000001E-4</v>
      </c>
      <c r="E1044" s="2">
        <f t="shared" si="81"/>
        <v>4.0000000000000001E-3</v>
      </c>
      <c r="F1044" s="2">
        <f t="shared" si="82"/>
        <v>1E-4</v>
      </c>
      <c r="G1044" s="3">
        <v>0.01</v>
      </c>
      <c r="H1044">
        <f t="shared" si="83"/>
        <v>1.3300000000000002E-9</v>
      </c>
      <c r="I1044">
        <f t="shared" si="84"/>
        <v>2.0499999999999997E-9</v>
      </c>
      <c r="J1044">
        <v>1</v>
      </c>
      <c r="K1044">
        <v>-1</v>
      </c>
      <c r="L1044">
        <v>298.14999999999998</v>
      </c>
      <c r="M1044">
        <v>5.0000000000000001E-3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</row>
    <row r="1045" spans="1:64" x14ac:dyDescent="0.35">
      <c r="A1045" s="4">
        <v>208.6</v>
      </c>
      <c r="B1045" s="2">
        <v>1.9656</v>
      </c>
      <c r="C1045" s="4">
        <v>1</v>
      </c>
      <c r="D1045" s="2">
        <f t="shared" si="80"/>
        <v>5.0000000000000001E-4</v>
      </c>
      <c r="E1045" s="2">
        <f t="shared" si="81"/>
        <v>4.0000000000000001E-3</v>
      </c>
      <c r="F1045" s="2">
        <f t="shared" si="82"/>
        <v>1E-4</v>
      </c>
      <c r="G1045" s="3">
        <v>0.01</v>
      </c>
      <c r="H1045">
        <f t="shared" si="83"/>
        <v>1.3300000000000002E-9</v>
      </c>
      <c r="I1045">
        <f t="shared" si="84"/>
        <v>2.0499999999999997E-9</v>
      </c>
      <c r="J1045">
        <v>1</v>
      </c>
      <c r="K1045">
        <v>-1</v>
      </c>
      <c r="L1045">
        <v>298.14999999999998</v>
      </c>
      <c r="M1045">
        <v>5.0000000000000001E-3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</row>
    <row r="1046" spans="1:64" x14ac:dyDescent="0.35">
      <c r="A1046" s="4">
        <v>208.8</v>
      </c>
      <c r="B1046" s="2">
        <v>1.9662999999999999</v>
      </c>
      <c r="C1046" s="4">
        <v>1</v>
      </c>
      <c r="D1046" s="2">
        <f t="shared" si="80"/>
        <v>5.0000000000000001E-4</v>
      </c>
      <c r="E1046" s="2">
        <f t="shared" si="81"/>
        <v>4.0000000000000001E-3</v>
      </c>
      <c r="F1046" s="2">
        <f t="shared" si="82"/>
        <v>1E-4</v>
      </c>
      <c r="G1046" s="3">
        <v>0.01</v>
      </c>
      <c r="H1046">
        <f t="shared" si="83"/>
        <v>1.3300000000000002E-9</v>
      </c>
      <c r="I1046">
        <f t="shared" si="84"/>
        <v>2.0499999999999997E-9</v>
      </c>
      <c r="J1046">
        <v>1</v>
      </c>
      <c r="K1046">
        <v>-1</v>
      </c>
      <c r="L1046">
        <v>298.14999999999998</v>
      </c>
      <c r="M1046">
        <v>5.0000000000000001E-3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</row>
    <row r="1047" spans="1:64" x14ac:dyDescent="0.35">
      <c r="A1047" s="4">
        <v>209</v>
      </c>
      <c r="B1047" s="2">
        <v>1.9668000000000001</v>
      </c>
      <c r="C1047" s="4">
        <v>1</v>
      </c>
      <c r="D1047" s="2">
        <f t="shared" si="80"/>
        <v>5.0000000000000001E-4</v>
      </c>
      <c r="E1047" s="2">
        <f t="shared" si="81"/>
        <v>4.0000000000000001E-3</v>
      </c>
      <c r="F1047" s="2">
        <f t="shared" si="82"/>
        <v>1E-4</v>
      </c>
      <c r="G1047" s="3">
        <v>0.01</v>
      </c>
      <c r="H1047">
        <f t="shared" si="83"/>
        <v>1.3300000000000002E-9</v>
      </c>
      <c r="I1047">
        <f t="shared" si="84"/>
        <v>2.0499999999999997E-9</v>
      </c>
      <c r="J1047">
        <v>1</v>
      </c>
      <c r="K1047">
        <v>-1</v>
      </c>
      <c r="L1047">
        <v>298.14999999999998</v>
      </c>
      <c r="M1047">
        <v>5.0000000000000001E-3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</row>
    <row r="1048" spans="1:64" x14ac:dyDescent="0.35">
      <c r="A1048" s="4">
        <v>209.2</v>
      </c>
      <c r="B1048" s="2">
        <v>1.9657</v>
      </c>
      <c r="C1048" s="4">
        <v>1</v>
      </c>
      <c r="D1048" s="2">
        <f t="shared" si="80"/>
        <v>5.0000000000000001E-4</v>
      </c>
      <c r="E1048" s="2">
        <f t="shared" si="81"/>
        <v>4.0000000000000001E-3</v>
      </c>
      <c r="F1048" s="2">
        <f t="shared" si="82"/>
        <v>1E-4</v>
      </c>
      <c r="G1048" s="3">
        <v>0.01</v>
      </c>
      <c r="H1048">
        <f t="shared" si="83"/>
        <v>1.3300000000000002E-9</v>
      </c>
      <c r="I1048">
        <f t="shared" si="84"/>
        <v>2.0499999999999997E-9</v>
      </c>
      <c r="J1048">
        <v>1</v>
      </c>
      <c r="K1048">
        <v>-1</v>
      </c>
      <c r="L1048">
        <v>298.14999999999998</v>
      </c>
      <c r="M1048">
        <v>5.0000000000000001E-3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</row>
    <row r="1049" spans="1:64" x14ac:dyDescent="0.35">
      <c r="A1049" s="4">
        <v>209.4</v>
      </c>
      <c r="B1049" s="2">
        <v>1.9623999999999999</v>
      </c>
      <c r="C1049" s="4">
        <v>1</v>
      </c>
      <c r="D1049" s="2">
        <f t="shared" si="80"/>
        <v>5.0000000000000001E-4</v>
      </c>
      <c r="E1049" s="2">
        <f t="shared" si="81"/>
        <v>4.0000000000000001E-3</v>
      </c>
      <c r="F1049" s="2">
        <f t="shared" si="82"/>
        <v>1E-4</v>
      </c>
      <c r="G1049" s="3">
        <v>0.01</v>
      </c>
      <c r="H1049">
        <f t="shared" si="83"/>
        <v>1.3300000000000002E-9</v>
      </c>
      <c r="I1049">
        <f t="shared" si="84"/>
        <v>2.0499999999999997E-9</v>
      </c>
      <c r="J1049">
        <v>1</v>
      </c>
      <c r="K1049">
        <v>-1</v>
      </c>
      <c r="L1049">
        <v>298.14999999999998</v>
      </c>
      <c r="M1049">
        <v>5.0000000000000001E-3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</row>
    <row r="1050" spans="1:64" x14ac:dyDescent="0.35">
      <c r="A1050" s="4">
        <v>209.6</v>
      </c>
      <c r="B1050" s="2">
        <v>1.9635</v>
      </c>
      <c r="C1050" s="4">
        <v>1</v>
      </c>
      <c r="D1050" s="2">
        <f t="shared" si="80"/>
        <v>5.0000000000000001E-4</v>
      </c>
      <c r="E1050" s="2">
        <f t="shared" si="81"/>
        <v>4.0000000000000001E-3</v>
      </c>
      <c r="F1050" s="2">
        <f t="shared" si="82"/>
        <v>1E-4</v>
      </c>
      <c r="G1050" s="3">
        <v>0.01</v>
      </c>
      <c r="H1050">
        <f t="shared" si="83"/>
        <v>1.3300000000000002E-9</v>
      </c>
      <c r="I1050">
        <f t="shared" si="84"/>
        <v>2.0499999999999997E-9</v>
      </c>
      <c r="J1050">
        <v>1</v>
      </c>
      <c r="K1050">
        <v>-1</v>
      </c>
      <c r="L1050">
        <v>298.14999999999998</v>
      </c>
      <c r="M1050">
        <v>5.0000000000000001E-3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</row>
    <row r="1051" spans="1:64" x14ac:dyDescent="0.35">
      <c r="A1051" s="4">
        <v>209.8</v>
      </c>
      <c r="B1051" s="2">
        <v>1.9702999999999999</v>
      </c>
      <c r="C1051" s="4">
        <v>1</v>
      </c>
      <c r="D1051" s="2">
        <f t="shared" si="80"/>
        <v>5.0000000000000001E-4</v>
      </c>
      <c r="E1051" s="2">
        <f t="shared" si="81"/>
        <v>4.0000000000000001E-3</v>
      </c>
      <c r="F1051" s="2">
        <f t="shared" si="82"/>
        <v>1E-4</v>
      </c>
      <c r="G1051" s="3">
        <v>0.01</v>
      </c>
      <c r="H1051">
        <f t="shared" si="83"/>
        <v>1.3300000000000002E-9</v>
      </c>
      <c r="I1051">
        <f t="shared" si="84"/>
        <v>2.0499999999999997E-9</v>
      </c>
      <c r="J1051">
        <v>1</v>
      </c>
      <c r="K1051">
        <v>-1</v>
      </c>
      <c r="L1051">
        <v>298.14999999999998</v>
      </c>
      <c r="M1051">
        <v>5.0000000000000001E-3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</row>
    <row r="1052" spans="1:64" x14ac:dyDescent="0.35">
      <c r="A1052" s="4">
        <v>210</v>
      </c>
      <c r="B1052" s="2">
        <v>1.9797</v>
      </c>
      <c r="C1052" s="4">
        <v>1</v>
      </c>
      <c r="D1052" s="2">
        <f t="shared" si="80"/>
        <v>5.0000000000000001E-4</v>
      </c>
      <c r="E1052" s="2">
        <f t="shared" si="81"/>
        <v>4.0000000000000001E-3</v>
      </c>
      <c r="F1052" s="2">
        <f t="shared" si="82"/>
        <v>1E-4</v>
      </c>
      <c r="G1052" s="3">
        <v>0.01</v>
      </c>
      <c r="H1052">
        <f t="shared" si="83"/>
        <v>1.3300000000000002E-9</v>
      </c>
      <c r="I1052">
        <f t="shared" si="84"/>
        <v>2.0499999999999997E-9</v>
      </c>
      <c r="J1052">
        <v>1</v>
      </c>
      <c r="K1052">
        <v>-1</v>
      </c>
      <c r="L1052">
        <v>298.14999999999998</v>
      </c>
      <c r="M1052">
        <v>5.0000000000000001E-3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</row>
    <row r="1053" spans="1:64" x14ac:dyDescent="0.35">
      <c r="A1053" s="4">
        <v>210.2</v>
      </c>
      <c r="B1053" s="2">
        <v>1.9793000000000001</v>
      </c>
      <c r="C1053" s="4">
        <v>1</v>
      </c>
      <c r="D1053" s="2">
        <f t="shared" si="80"/>
        <v>5.0000000000000001E-4</v>
      </c>
      <c r="E1053" s="2">
        <f t="shared" si="81"/>
        <v>4.0000000000000001E-3</v>
      </c>
      <c r="F1053" s="2">
        <f t="shared" si="82"/>
        <v>1E-4</v>
      </c>
      <c r="G1053" s="3">
        <v>0.01</v>
      </c>
      <c r="H1053">
        <f t="shared" si="83"/>
        <v>1.3300000000000002E-9</v>
      </c>
      <c r="I1053">
        <f t="shared" si="84"/>
        <v>2.0499999999999997E-9</v>
      </c>
      <c r="J1053">
        <v>1</v>
      </c>
      <c r="K1053">
        <v>-1</v>
      </c>
      <c r="L1053">
        <v>298.14999999999998</v>
      </c>
      <c r="M1053">
        <v>5.0000000000000001E-3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</row>
    <row r="1054" spans="1:64" x14ac:dyDescent="0.35">
      <c r="A1054" s="4">
        <v>210.4</v>
      </c>
      <c r="B1054" s="2">
        <v>1.9751000000000001</v>
      </c>
      <c r="C1054" s="4">
        <v>1</v>
      </c>
      <c r="D1054" s="2">
        <f t="shared" si="80"/>
        <v>5.0000000000000001E-4</v>
      </c>
      <c r="E1054" s="2">
        <f t="shared" si="81"/>
        <v>4.0000000000000001E-3</v>
      </c>
      <c r="F1054" s="2">
        <f t="shared" si="82"/>
        <v>1E-4</v>
      </c>
      <c r="G1054" s="3">
        <v>0.01</v>
      </c>
      <c r="H1054">
        <f t="shared" si="83"/>
        <v>1.3300000000000002E-9</v>
      </c>
      <c r="I1054">
        <f t="shared" si="84"/>
        <v>2.0499999999999997E-9</v>
      </c>
      <c r="J1054">
        <v>1</v>
      </c>
      <c r="K1054">
        <v>-1</v>
      </c>
      <c r="L1054">
        <v>298.14999999999998</v>
      </c>
      <c r="M1054">
        <v>5.0000000000000001E-3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</row>
    <row r="1055" spans="1:64" x14ac:dyDescent="0.35">
      <c r="A1055" s="4">
        <v>210.6</v>
      </c>
      <c r="B1055" s="2">
        <v>1.9718</v>
      </c>
      <c r="C1055" s="4">
        <v>1</v>
      </c>
      <c r="D1055" s="2">
        <f t="shared" si="80"/>
        <v>5.0000000000000001E-4</v>
      </c>
      <c r="E1055" s="2">
        <f t="shared" si="81"/>
        <v>4.0000000000000001E-3</v>
      </c>
      <c r="F1055" s="2">
        <f t="shared" si="82"/>
        <v>1E-4</v>
      </c>
      <c r="G1055" s="3">
        <v>0.01</v>
      </c>
      <c r="H1055">
        <f t="shared" si="83"/>
        <v>1.3300000000000002E-9</v>
      </c>
      <c r="I1055">
        <f t="shared" si="84"/>
        <v>2.0499999999999997E-9</v>
      </c>
      <c r="J1055">
        <v>1</v>
      </c>
      <c r="K1055">
        <v>-1</v>
      </c>
      <c r="L1055">
        <v>298.14999999999998</v>
      </c>
      <c r="M1055">
        <v>5.0000000000000001E-3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</row>
    <row r="1056" spans="1:64" x14ac:dyDescent="0.35">
      <c r="A1056" s="4">
        <v>210.8</v>
      </c>
      <c r="B1056" s="2">
        <v>1.9697</v>
      </c>
      <c r="C1056" s="4">
        <v>1</v>
      </c>
      <c r="D1056" s="2">
        <f t="shared" si="80"/>
        <v>5.0000000000000001E-4</v>
      </c>
      <c r="E1056" s="2">
        <f t="shared" si="81"/>
        <v>4.0000000000000001E-3</v>
      </c>
      <c r="F1056" s="2">
        <f t="shared" si="82"/>
        <v>1E-4</v>
      </c>
      <c r="G1056" s="3">
        <v>0.01</v>
      </c>
      <c r="H1056">
        <f t="shared" si="83"/>
        <v>1.3300000000000002E-9</v>
      </c>
      <c r="I1056">
        <f t="shared" si="84"/>
        <v>2.0499999999999997E-9</v>
      </c>
      <c r="J1056">
        <v>1</v>
      </c>
      <c r="K1056">
        <v>-1</v>
      </c>
      <c r="L1056">
        <v>298.14999999999998</v>
      </c>
      <c r="M1056">
        <v>5.0000000000000001E-3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</row>
    <row r="1057" spans="1:64" x14ac:dyDescent="0.35">
      <c r="A1057" s="4">
        <v>211</v>
      </c>
      <c r="B1057" s="2">
        <v>1.9679</v>
      </c>
      <c r="C1057" s="4">
        <v>1</v>
      </c>
      <c r="D1057" s="2">
        <f t="shared" si="80"/>
        <v>5.0000000000000001E-4</v>
      </c>
      <c r="E1057" s="2">
        <f t="shared" si="81"/>
        <v>4.0000000000000001E-3</v>
      </c>
      <c r="F1057" s="2">
        <f t="shared" si="82"/>
        <v>1E-4</v>
      </c>
      <c r="G1057" s="3">
        <v>0.01</v>
      </c>
      <c r="H1057">
        <f t="shared" si="83"/>
        <v>1.3300000000000002E-9</v>
      </c>
      <c r="I1057">
        <f t="shared" si="84"/>
        <v>2.0499999999999997E-9</v>
      </c>
      <c r="J1057">
        <v>1</v>
      </c>
      <c r="K1057">
        <v>-1</v>
      </c>
      <c r="L1057">
        <v>298.14999999999998</v>
      </c>
      <c r="M1057">
        <v>5.0000000000000001E-3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</row>
    <row r="1058" spans="1:64" x14ac:dyDescent="0.35">
      <c r="A1058" s="4">
        <v>211.2</v>
      </c>
      <c r="B1058" s="2">
        <v>1.9645999999999999</v>
      </c>
      <c r="C1058" s="4">
        <v>1</v>
      </c>
      <c r="D1058" s="2">
        <f t="shared" si="80"/>
        <v>5.0000000000000001E-4</v>
      </c>
      <c r="E1058" s="2">
        <f t="shared" si="81"/>
        <v>4.0000000000000001E-3</v>
      </c>
      <c r="F1058" s="2">
        <f t="shared" si="82"/>
        <v>1E-4</v>
      </c>
      <c r="G1058" s="3">
        <v>0.01</v>
      </c>
      <c r="H1058">
        <f t="shared" si="83"/>
        <v>1.3300000000000002E-9</v>
      </c>
      <c r="I1058">
        <f t="shared" si="84"/>
        <v>2.0499999999999997E-9</v>
      </c>
      <c r="J1058">
        <v>1</v>
      </c>
      <c r="K1058">
        <v>-1</v>
      </c>
      <c r="L1058">
        <v>298.14999999999998</v>
      </c>
      <c r="M1058">
        <v>5.0000000000000001E-3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</row>
    <row r="1059" spans="1:64" x14ac:dyDescent="0.35">
      <c r="A1059" s="4">
        <v>211.4</v>
      </c>
      <c r="B1059" s="2">
        <v>1.962</v>
      </c>
      <c r="C1059" s="4">
        <v>1</v>
      </c>
      <c r="D1059" s="2">
        <f t="shared" si="80"/>
        <v>5.0000000000000001E-4</v>
      </c>
      <c r="E1059" s="2">
        <f t="shared" si="81"/>
        <v>4.0000000000000001E-3</v>
      </c>
      <c r="F1059" s="2">
        <f t="shared" si="82"/>
        <v>1E-4</v>
      </c>
      <c r="G1059" s="3">
        <v>0.01</v>
      </c>
      <c r="H1059">
        <f t="shared" si="83"/>
        <v>1.3300000000000002E-9</v>
      </c>
      <c r="I1059">
        <f t="shared" si="84"/>
        <v>2.0499999999999997E-9</v>
      </c>
      <c r="J1059">
        <v>1</v>
      </c>
      <c r="K1059">
        <v>-1</v>
      </c>
      <c r="L1059">
        <v>298.14999999999998</v>
      </c>
      <c r="M1059">
        <v>5.0000000000000001E-3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</row>
    <row r="1060" spans="1:64" x14ac:dyDescent="0.35">
      <c r="A1060" s="4">
        <v>211.6</v>
      </c>
      <c r="B1060" s="2">
        <v>1.9645999999999999</v>
      </c>
      <c r="C1060" s="4">
        <v>1</v>
      </c>
      <c r="D1060" s="2">
        <f t="shared" si="80"/>
        <v>5.0000000000000001E-4</v>
      </c>
      <c r="E1060" s="2">
        <f t="shared" si="81"/>
        <v>4.0000000000000001E-3</v>
      </c>
      <c r="F1060" s="2">
        <f t="shared" si="82"/>
        <v>1E-4</v>
      </c>
      <c r="G1060" s="3">
        <v>0.01</v>
      </c>
      <c r="H1060">
        <f t="shared" si="83"/>
        <v>1.3300000000000002E-9</v>
      </c>
      <c r="I1060">
        <f t="shared" si="84"/>
        <v>2.0499999999999997E-9</v>
      </c>
      <c r="J1060">
        <v>1</v>
      </c>
      <c r="K1060">
        <v>-1</v>
      </c>
      <c r="L1060">
        <v>298.14999999999998</v>
      </c>
      <c r="M1060">
        <v>5.0000000000000001E-3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</row>
    <row r="1061" spans="1:64" x14ac:dyDescent="0.35">
      <c r="A1061" s="4">
        <v>211.8</v>
      </c>
      <c r="B1061" s="2">
        <v>1.9722999999999999</v>
      </c>
      <c r="C1061" s="4">
        <v>1</v>
      </c>
      <c r="D1061" s="2">
        <f t="shared" si="80"/>
        <v>5.0000000000000001E-4</v>
      </c>
      <c r="E1061" s="2">
        <f t="shared" si="81"/>
        <v>4.0000000000000001E-3</v>
      </c>
      <c r="F1061" s="2">
        <f t="shared" si="82"/>
        <v>1E-4</v>
      </c>
      <c r="G1061" s="3">
        <v>0.01</v>
      </c>
      <c r="H1061">
        <f t="shared" si="83"/>
        <v>1.3300000000000002E-9</v>
      </c>
      <c r="I1061">
        <f t="shared" si="84"/>
        <v>2.0499999999999997E-9</v>
      </c>
      <c r="J1061">
        <v>1</v>
      </c>
      <c r="K1061">
        <v>-1</v>
      </c>
      <c r="L1061">
        <v>298.14999999999998</v>
      </c>
      <c r="M1061">
        <v>5.0000000000000001E-3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</row>
    <row r="1062" spans="1:64" x14ac:dyDescent="0.35">
      <c r="A1062" s="4">
        <v>212</v>
      </c>
      <c r="B1062" s="2">
        <v>1.9763999999999999</v>
      </c>
      <c r="C1062" s="4">
        <v>1</v>
      </c>
      <c r="D1062" s="2">
        <f t="shared" si="80"/>
        <v>5.0000000000000001E-4</v>
      </c>
      <c r="E1062" s="2">
        <f t="shared" si="81"/>
        <v>4.0000000000000001E-3</v>
      </c>
      <c r="F1062" s="2">
        <f t="shared" si="82"/>
        <v>1E-4</v>
      </c>
      <c r="G1062" s="3">
        <v>0.01</v>
      </c>
      <c r="H1062">
        <f t="shared" si="83"/>
        <v>1.3300000000000002E-9</v>
      </c>
      <c r="I1062">
        <f t="shared" si="84"/>
        <v>2.0499999999999997E-9</v>
      </c>
      <c r="J1062">
        <v>1</v>
      </c>
      <c r="K1062">
        <v>-1</v>
      </c>
      <c r="L1062">
        <v>298.14999999999998</v>
      </c>
      <c r="M1062">
        <v>5.0000000000000001E-3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</row>
    <row r="1063" spans="1:64" x14ac:dyDescent="0.35">
      <c r="A1063" s="4">
        <v>212.2</v>
      </c>
      <c r="B1063" s="2">
        <v>1.9743999999999999</v>
      </c>
      <c r="C1063" s="4">
        <v>1</v>
      </c>
      <c r="D1063" s="2">
        <f t="shared" si="80"/>
        <v>5.0000000000000001E-4</v>
      </c>
      <c r="E1063" s="2">
        <f t="shared" si="81"/>
        <v>4.0000000000000001E-3</v>
      </c>
      <c r="F1063" s="2">
        <f t="shared" si="82"/>
        <v>1E-4</v>
      </c>
      <c r="G1063" s="3">
        <v>0.01</v>
      </c>
      <c r="H1063">
        <f t="shared" si="83"/>
        <v>1.3300000000000002E-9</v>
      </c>
      <c r="I1063">
        <f t="shared" si="84"/>
        <v>2.0499999999999997E-9</v>
      </c>
      <c r="J1063">
        <v>1</v>
      </c>
      <c r="K1063">
        <v>-1</v>
      </c>
      <c r="L1063">
        <v>298.14999999999998</v>
      </c>
      <c r="M1063">
        <v>5.0000000000000001E-3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</row>
    <row r="1064" spans="1:64" x14ac:dyDescent="0.35">
      <c r="A1064" s="4">
        <v>212.4</v>
      </c>
      <c r="B1064" s="2">
        <v>1.9741</v>
      </c>
      <c r="C1064" s="4">
        <v>1</v>
      </c>
      <c r="D1064" s="2">
        <f t="shared" si="80"/>
        <v>5.0000000000000001E-4</v>
      </c>
      <c r="E1064" s="2">
        <f t="shared" si="81"/>
        <v>4.0000000000000001E-3</v>
      </c>
      <c r="F1064" s="2">
        <f t="shared" si="82"/>
        <v>1E-4</v>
      </c>
      <c r="G1064" s="3">
        <v>0.01</v>
      </c>
      <c r="H1064">
        <f t="shared" si="83"/>
        <v>1.3300000000000002E-9</v>
      </c>
      <c r="I1064">
        <f t="shared" si="84"/>
        <v>2.0499999999999997E-9</v>
      </c>
      <c r="J1064">
        <v>1</v>
      </c>
      <c r="K1064">
        <v>-1</v>
      </c>
      <c r="L1064">
        <v>298.14999999999998</v>
      </c>
      <c r="M1064">
        <v>5.0000000000000001E-3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</row>
    <row r="1065" spans="1:64" x14ac:dyDescent="0.35">
      <c r="A1065" s="4">
        <v>212.6</v>
      </c>
      <c r="B1065" s="2">
        <v>1.9770000000000001</v>
      </c>
      <c r="C1065" s="4">
        <v>1</v>
      </c>
      <c r="D1065" s="2">
        <f t="shared" si="80"/>
        <v>5.0000000000000001E-4</v>
      </c>
      <c r="E1065" s="2">
        <f t="shared" si="81"/>
        <v>4.0000000000000001E-3</v>
      </c>
      <c r="F1065" s="2">
        <f t="shared" si="82"/>
        <v>1E-4</v>
      </c>
      <c r="G1065" s="3">
        <v>0.01</v>
      </c>
      <c r="H1065">
        <f t="shared" si="83"/>
        <v>1.3300000000000002E-9</v>
      </c>
      <c r="I1065">
        <f t="shared" si="84"/>
        <v>2.0499999999999997E-9</v>
      </c>
      <c r="J1065">
        <v>1</v>
      </c>
      <c r="K1065">
        <v>-1</v>
      </c>
      <c r="L1065">
        <v>298.14999999999998</v>
      </c>
      <c r="M1065">
        <v>5.0000000000000001E-3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</row>
    <row r="1066" spans="1:64" x14ac:dyDescent="0.35">
      <c r="A1066" s="4">
        <v>212.8</v>
      </c>
      <c r="B1066" s="2">
        <v>1.9764999999999999</v>
      </c>
      <c r="C1066" s="4">
        <v>1</v>
      </c>
      <c r="D1066" s="2">
        <f t="shared" si="80"/>
        <v>5.0000000000000001E-4</v>
      </c>
      <c r="E1066" s="2">
        <f t="shared" si="81"/>
        <v>4.0000000000000001E-3</v>
      </c>
      <c r="F1066" s="2">
        <f t="shared" si="82"/>
        <v>1E-4</v>
      </c>
      <c r="G1066" s="3">
        <v>0.01</v>
      </c>
      <c r="H1066">
        <f t="shared" si="83"/>
        <v>1.3300000000000002E-9</v>
      </c>
      <c r="I1066">
        <f t="shared" si="84"/>
        <v>2.0499999999999997E-9</v>
      </c>
      <c r="J1066">
        <v>1</v>
      </c>
      <c r="K1066">
        <v>-1</v>
      </c>
      <c r="L1066">
        <v>298.14999999999998</v>
      </c>
      <c r="M1066">
        <v>5.0000000000000001E-3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</row>
    <row r="1067" spans="1:64" x14ac:dyDescent="0.35">
      <c r="A1067" s="4">
        <v>213</v>
      </c>
      <c r="B1067" s="2">
        <v>1.9738</v>
      </c>
      <c r="C1067" s="4">
        <v>1</v>
      </c>
      <c r="D1067" s="2">
        <f t="shared" si="80"/>
        <v>5.0000000000000001E-4</v>
      </c>
      <c r="E1067" s="2">
        <f t="shared" si="81"/>
        <v>4.0000000000000001E-3</v>
      </c>
      <c r="F1067" s="2">
        <f t="shared" si="82"/>
        <v>1E-4</v>
      </c>
      <c r="G1067" s="3">
        <v>0.01</v>
      </c>
      <c r="H1067">
        <f t="shared" si="83"/>
        <v>1.3300000000000002E-9</v>
      </c>
      <c r="I1067">
        <f t="shared" si="84"/>
        <v>2.0499999999999997E-9</v>
      </c>
      <c r="J1067">
        <v>1</v>
      </c>
      <c r="K1067">
        <v>-1</v>
      </c>
      <c r="L1067">
        <v>298.14999999999998</v>
      </c>
      <c r="M1067">
        <v>5.0000000000000001E-3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</row>
    <row r="1068" spans="1:64" x14ac:dyDescent="0.35">
      <c r="A1068" s="4">
        <v>213.2</v>
      </c>
      <c r="B1068" s="2">
        <v>1.9701</v>
      </c>
      <c r="C1068" s="4">
        <v>1</v>
      </c>
      <c r="D1068" s="2">
        <f t="shared" si="80"/>
        <v>5.0000000000000001E-4</v>
      </c>
      <c r="E1068" s="2">
        <f t="shared" si="81"/>
        <v>4.0000000000000001E-3</v>
      </c>
      <c r="F1068" s="2">
        <f t="shared" si="82"/>
        <v>1E-4</v>
      </c>
      <c r="G1068" s="3">
        <v>0.01</v>
      </c>
      <c r="H1068">
        <f t="shared" si="83"/>
        <v>1.3300000000000002E-9</v>
      </c>
      <c r="I1068">
        <f t="shared" si="84"/>
        <v>2.0499999999999997E-9</v>
      </c>
      <c r="J1068">
        <v>1</v>
      </c>
      <c r="K1068">
        <v>-1</v>
      </c>
      <c r="L1068">
        <v>298.14999999999998</v>
      </c>
      <c r="M1068">
        <v>5.0000000000000001E-3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</row>
    <row r="1069" spans="1:64" x14ac:dyDescent="0.35">
      <c r="A1069" s="4">
        <v>213.4</v>
      </c>
      <c r="B1069" s="2">
        <v>1.966</v>
      </c>
      <c r="C1069" s="4">
        <v>1</v>
      </c>
      <c r="D1069" s="2">
        <f t="shared" si="80"/>
        <v>5.0000000000000001E-4</v>
      </c>
      <c r="E1069" s="2">
        <f t="shared" si="81"/>
        <v>4.0000000000000001E-3</v>
      </c>
      <c r="F1069" s="2">
        <f t="shared" si="82"/>
        <v>1E-4</v>
      </c>
      <c r="G1069" s="3">
        <v>0.01</v>
      </c>
      <c r="H1069">
        <f t="shared" si="83"/>
        <v>1.3300000000000002E-9</v>
      </c>
      <c r="I1069">
        <f t="shared" si="84"/>
        <v>2.0499999999999997E-9</v>
      </c>
      <c r="J1069">
        <v>1</v>
      </c>
      <c r="K1069">
        <v>-1</v>
      </c>
      <c r="L1069">
        <v>298.14999999999998</v>
      </c>
      <c r="M1069">
        <v>5.0000000000000001E-3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</row>
    <row r="1070" spans="1:64" x14ac:dyDescent="0.35">
      <c r="A1070" s="4">
        <v>213.6</v>
      </c>
      <c r="B1070" s="2">
        <v>1.9716</v>
      </c>
      <c r="C1070" s="4">
        <v>1</v>
      </c>
      <c r="D1070" s="2">
        <f t="shared" si="80"/>
        <v>5.0000000000000001E-4</v>
      </c>
      <c r="E1070" s="2">
        <f t="shared" si="81"/>
        <v>4.0000000000000001E-3</v>
      </c>
      <c r="F1070" s="2">
        <f t="shared" si="82"/>
        <v>1E-4</v>
      </c>
      <c r="G1070" s="3">
        <v>0.01</v>
      </c>
      <c r="H1070">
        <f t="shared" si="83"/>
        <v>1.3300000000000002E-9</v>
      </c>
      <c r="I1070">
        <f t="shared" si="84"/>
        <v>2.0499999999999997E-9</v>
      </c>
      <c r="J1070">
        <v>1</v>
      </c>
      <c r="K1070">
        <v>-1</v>
      </c>
      <c r="L1070">
        <v>298.14999999999998</v>
      </c>
      <c r="M1070">
        <v>5.0000000000000001E-3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</row>
    <row r="1071" spans="1:64" x14ac:dyDescent="0.35">
      <c r="A1071" s="4">
        <v>213.8</v>
      </c>
      <c r="B1071" s="2">
        <v>1.9875</v>
      </c>
      <c r="C1071" s="4">
        <v>1</v>
      </c>
      <c r="D1071" s="2">
        <f t="shared" si="80"/>
        <v>5.0000000000000001E-4</v>
      </c>
      <c r="E1071" s="2">
        <f t="shared" si="81"/>
        <v>4.0000000000000001E-3</v>
      </c>
      <c r="F1071" s="2">
        <f t="shared" si="82"/>
        <v>1E-4</v>
      </c>
      <c r="G1071" s="3">
        <v>0.01</v>
      </c>
      <c r="H1071">
        <f t="shared" si="83"/>
        <v>1.3300000000000002E-9</v>
      </c>
      <c r="I1071">
        <f t="shared" si="84"/>
        <v>2.0499999999999997E-9</v>
      </c>
      <c r="J1071">
        <v>1</v>
      </c>
      <c r="K1071">
        <v>-1</v>
      </c>
      <c r="L1071">
        <v>298.14999999999998</v>
      </c>
      <c r="M1071">
        <v>5.0000000000000001E-3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</row>
    <row r="1072" spans="1:64" x14ac:dyDescent="0.35">
      <c r="A1072" s="4">
        <v>214</v>
      </c>
      <c r="B1072" s="2">
        <v>1.9983</v>
      </c>
      <c r="C1072" s="4">
        <v>1</v>
      </c>
      <c r="D1072" s="2">
        <f t="shared" si="80"/>
        <v>5.0000000000000001E-4</v>
      </c>
      <c r="E1072" s="2">
        <f t="shared" si="81"/>
        <v>4.0000000000000001E-3</v>
      </c>
      <c r="F1072" s="2">
        <f t="shared" si="82"/>
        <v>1E-4</v>
      </c>
      <c r="G1072" s="3">
        <v>0.01</v>
      </c>
      <c r="H1072">
        <f t="shared" si="83"/>
        <v>1.3300000000000002E-9</v>
      </c>
      <c r="I1072">
        <f t="shared" si="84"/>
        <v>2.0499999999999997E-9</v>
      </c>
      <c r="J1072">
        <v>1</v>
      </c>
      <c r="K1072">
        <v>-1</v>
      </c>
      <c r="L1072">
        <v>298.14999999999998</v>
      </c>
      <c r="M1072">
        <v>5.0000000000000001E-3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</row>
    <row r="1073" spans="1:64" x14ac:dyDescent="0.35">
      <c r="A1073" s="4">
        <v>214.2</v>
      </c>
      <c r="B1073" s="2">
        <v>1.9944</v>
      </c>
      <c r="C1073" s="4">
        <v>1</v>
      </c>
      <c r="D1073" s="2">
        <f t="shared" si="80"/>
        <v>5.0000000000000001E-4</v>
      </c>
      <c r="E1073" s="2">
        <f t="shared" si="81"/>
        <v>4.0000000000000001E-3</v>
      </c>
      <c r="F1073" s="2">
        <f t="shared" si="82"/>
        <v>1E-4</v>
      </c>
      <c r="G1073" s="3">
        <v>0.01</v>
      </c>
      <c r="H1073">
        <f t="shared" si="83"/>
        <v>1.3300000000000002E-9</v>
      </c>
      <c r="I1073">
        <f t="shared" si="84"/>
        <v>2.0499999999999997E-9</v>
      </c>
      <c r="J1073">
        <v>1</v>
      </c>
      <c r="K1073">
        <v>-1</v>
      </c>
      <c r="L1073">
        <v>298.14999999999998</v>
      </c>
      <c r="M1073">
        <v>5.0000000000000001E-3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</row>
    <row r="1074" spans="1:64" x14ac:dyDescent="0.35">
      <c r="A1074" s="4">
        <v>214.4</v>
      </c>
      <c r="B1074" s="2">
        <v>1.9887999999999999</v>
      </c>
      <c r="C1074" s="4">
        <v>1</v>
      </c>
      <c r="D1074" s="2">
        <f t="shared" si="80"/>
        <v>5.0000000000000001E-4</v>
      </c>
      <c r="E1074" s="2">
        <f t="shared" si="81"/>
        <v>4.0000000000000001E-3</v>
      </c>
      <c r="F1074" s="2">
        <f t="shared" si="82"/>
        <v>1E-4</v>
      </c>
      <c r="G1074" s="3">
        <v>0.01</v>
      </c>
      <c r="H1074">
        <f t="shared" si="83"/>
        <v>1.3300000000000002E-9</v>
      </c>
      <c r="I1074">
        <f t="shared" si="84"/>
        <v>2.0499999999999997E-9</v>
      </c>
      <c r="J1074">
        <v>1</v>
      </c>
      <c r="K1074">
        <v>-1</v>
      </c>
      <c r="L1074">
        <v>298.14999999999998</v>
      </c>
      <c r="M1074">
        <v>5.0000000000000001E-3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</row>
    <row r="1075" spans="1:64" x14ac:dyDescent="0.35">
      <c r="A1075" s="4">
        <v>214.6</v>
      </c>
      <c r="B1075" s="2">
        <v>1.9872000000000001</v>
      </c>
      <c r="C1075" s="4">
        <v>1</v>
      </c>
      <c r="D1075" s="2">
        <f t="shared" si="80"/>
        <v>5.0000000000000001E-4</v>
      </c>
      <c r="E1075" s="2">
        <f t="shared" si="81"/>
        <v>4.0000000000000001E-3</v>
      </c>
      <c r="F1075" s="2">
        <f t="shared" si="82"/>
        <v>1E-4</v>
      </c>
      <c r="G1075" s="3">
        <v>0.01</v>
      </c>
      <c r="H1075">
        <f t="shared" si="83"/>
        <v>1.3300000000000002E-9</v>
      </c>
      <c r="I1075">
        <f t="shared" si="84"/>
        <v>2.0499999999999997E-9</v>
      </c>
      <c r="J1075">
        <v>1</v>
      </c>
      <c r="K1075">
        <v>-1</v>
      </c>
      <c r="L1075">
        <v>298.14999999999998</v>
      </c>
      <c r="M1075">
        <v>5.0000000000000001E-3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</row>
    <row r="1076" spans="1:64" x14ac:dyDescent="0.35">
      <c r="A1076" s="4">
        <v>214.8</v>
      </c>
      <c r="B1076" s="2">
        <v>1.9873000000000001</v>
      </c>
      <c r="C1076" s="4">
        <v>1</v>
      </c>
      <c r="D1076" s="2">
        <f t="shared" si="80"/>
        <v>5.0000000000000001E-4</v>
      </c>
      <c r="E1076" s="2">
        <f t="shared" si="81"/>
        <v>4.0000000000000001E-3</v>
      </c>
      <c r="F1076" s="2">
        <f t="shared" si="82"/>
        <v>1E-4</v>
      </c>
      <c r="G1076" s="3">
        <v>0.01</v>
      </c>
      <c r="H1076">
        <f t="shared" si="83"/>
        <v>1.3300000000000002E-9</v>
      </c>
      <c r="I1076">
        <f t="shared" si="84"/>
        <v>2.0499999999999997E-9</v>
      </c>
      <c r="J1076">
        <v>1</v>
      </c>
      <c r="K1076">
        <v>-1</v>
      </c>
      <c r="L1076">
        <v>298.14999999999998</v>
      </c>
      <c r="M1076">
        <v>5.0000000000000001E-3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</row>
    <row r="1077" spans="1:64" x14ac:dyDescent="0.35">
      <c r="A1077" s="4">
        <v>215</v>
      </c>
      <c r="B1077" s="2">
        <v>1.9893000000000001</v>
      </c>
      <c r="C1077" s="4">
        <v>1</v>
      </c>
      <c r="D1077" s="2">
        <f t="shared" si="80"/>
        <v>5.0000000000000001E-4</v>
      </c>
      <c r="E1077" s="2">
        <f t="shared" si="81"/>
        <v>4.0000000000000001E-3</v>
      </c>
      <c r="F1077" s="2">
        <f t="shared" si="82"/>
        <v>1E-4</v>
      </c>
      <c r="G1077" s="3">
        <v>0.01</v>
      </c>
      <c r="H1077">
        <f t="shared" si="83"/>
        <v>1.3300000000000002E-9</v>
      </c>
      <c r="I1077">
        <f t="shared" si="84"/>
        <v>2.0499999999999997E-9</v>
      </c>
      <c r="J1077">
        <v>1</v>
      </c>
      <c r="K1077">
        <v>-1</v>
      </c>
      <c r="L1077">
        <v>298.14999999999998</v>
      </c>
      <c r="M1077">
        <v>5.0000000000000001E-3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</row>
    <row r="1078" spans="1:64" x14ac:dyDescent="0.35">
      <c r="A1078" s="4">
        <v>215.2</v>
      </c>
      <c r="B1078" s="2">
        <v>1.9874000000000001</v>
      </c>
      <c r="C1078" s="4">
        <v>1</v>
      </c>
      <c r="D1078" s="2">
        <f t="shared" si="80"/>
        <v>5.0000000000000001E-4</v>
      </c>
      <c r="E1078" s="2">
        <f t="shared" si="81"/>
        <v>4.0000000000000001E-3</v>
      </c>
      <c r="F1078" s="2">
        <f t="shared" si="82"/>
        <v>1E-4</v>
      </c>
      <c r="G1078" s="3">
        <v>0.01</v>
      </c>
      <c r="H1078">
        <f t="shared" si="83"/>
        <v>1.3300000000000002E-9</v>
      </c>
      <c r="I1078">
        <f t="shared" si="84"/>
        <v>2.0499999999999997E-9</v>
      </c>
      <c r="J1078">
        <v>1</v>
      </c>
      <c r="K1078">
        <v>-1</v>
      </c>
      <c r="L1078">
        <v>298.14999999999998</v>
      </c>
      <c r="M1078">
        <v>5.0000000000000001E-3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</row>
    <row r="1079" spans="1:64" x14ac:dyDescent="0.35">
      <c r="A1079" s="4">
        <v>215.4</v>
      </c>
      <c r="B1079" s="2">
        <v>1.9846999999999999</v>
      </c>
      <c r="C1079" s="4">
        <v>1</v>
      </c>
      <c r="D1079" s="2">
        <f t="shared" si="80"/>
        <v>5.0000000000000001E-4</v>
      </c>
      <c r="E1079" s="2">
        <f t="shared" si="81"/>
        <v>4.0000000000000001E-3</v>
      </c>
      <c r="F1079" s="2">
        <f t="shared" si="82"/>
        <v>1E-4</v>
      </c>
      <c r="G1079" s="3">
        <v>0.01</v>
      </c>
      <c r="H1079">
        <f t="shared" si="83"/>
        <v>1.3300000000000002E-9</v>
      </c>
      <c r="I1079">
        <f t="shared" si="84"/>
        <v>2.0499999999999997E-9</v>
      </c>
      <c r="J1079">
        <v>1</v>
      </c>
      <c r="K1079">
        <v>-1</v>
      </c>
      <c r="L1079">
        <v>298.14999999999998</v>
      </c>
      <c r="M1079">
        <v>5.0000000000000001E-3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</row>
    <row r="1080" spans="1:64" x14ac:dyDescent="0.35">
      <c r="A1080" s="4">
        <v>215.6</v>
      </c>
      <c r="B1080" s="2">
        <v>1.9901</v>
      </c>
      <c r="C1080" s="4">
        <v>1</v>
      </c>
      <c r="D1080" s="2">
        <f t="shared" si="80"/>
        <v>5.0000000000000001E-4</v>
      </c>
      <c r="E1080" s="2">
        <f t="shared" si="81"/>
        <v>4.0000000000000001E-3</v>
      </c>
      <c r="F1080" s="2">
        <f t="shared" si="82"/>
        <v>1E-4</v>
      </c>
      <c r="G1080" s="3">
        <v>0.01</v>
      </c>
      <c r="H1080">
        <f t="shared" si="83"/>
        <v>1.3300000000000002E-9</v>
      </c>
      <c r="I1080">
        <f t="shared" si="84"/>
        <v>2.0499999999999997E-9</v>
      </c>
      <c r="J1080">
        <v>1</v>
      </c>
      <c r="K1080">
        <v>-1</v>
      </c>
      <c r="L1080">
        <v>298.14999999999998</v>
      </c>
      <c r="M1080">
        <v>5.0000000000000001E-3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</row>
    <row r="1081" spans="1:64" x14ac:dyDescent="0.35">
      <c r="A1081" s="4">
        <v>215.8</v>
      </c>
      <c r="B1081" s="2">
        <v>1.9957</v>
      </c>
      <c r="C1081" s="4">
        <v>1</v>
      </c>
      <c r="D1081" s="2">
        <f t="shared" si="80"/>
        <v>5.0000000000000001E-4</v>
      </c>
      <c r="E1081" s="2">
        <f t="shared" si="81"/>
        <v>4.0000000000000001E-3</v>
      </c>
      <c r="F1081" s="2">
        <f t="shared" si="82"/>
        <v>1E-4</v>
      </c>
      <c r="G1081" s="3">
        <v>0.01</v>
      </c>
      <c r="H1081">
        <f t="shared" si="83"/>
        <v>1.3300000000000002E-9</v>
      </c>
      <c r="I1081">
        <f t="shared" si="84"/>
        <v>2.0499999999999997E-9</v>
      </c>
      <c r="J1081">
        <v>1</v>
      </c>
      <c r="K1081">
        <v>-1</v>
      </c>
      <c r="L1081">
        <v>298.14999999999998</v>
      </c>
      <c r="M1081">
        <v>5.0000000000000001E-3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</row>
    <row r="1082" spans="1:64" x14ac:dyDescent="0.35">
      <c r="A1082" s="4">
        <v>216</v>
      </c>
      <c r="B1082" s="2">
        <v>1.9974000000000001</v>
      </c>
      <c r="C1082" s="4">
        <v>1</v>
      </c>
      <c r="D1082" s="2">
        <f t="shared" si="80"/>
        <v>5.0000000000000001E-4</v>
      </c>
      <c r="E1082" s="2">
        <f t="shared" si="81"/>
        <v>4.0000000000000001E-3</v>
      </c>
      <c r="F1082" s="2">
        <f t="shared" si="82"/>
        <v>1E-4</v>
      </c>
      <c r="G1082" s="3">
        <v>0.01</v>
      </c>
      <c r="H1082">
        <f t="shared" si="83"/>
        <v>1.3300000000000002E-9</v>
      </c>
      <c r="I1082">
        <f t="shared" si="84"/>
        <v>2.0499999999999997E-9</v>
      </c>
      <c r="J1082">
        <v>1</v>
      </c>
      <c r="K1082">
        <v>-1</v>
      </c>
      <c r="L1082">
        <v>298.14999999999998</v>
      </c>
      <c r="M1082">
        <v>5.0000000000000001E-3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</row>
    <row r="1083" spans="1:64" x14ac:dyDescent="0.35">
      <c r="A1083" s="4">
        <v>216.2</v>
      </c>
      <c r="B1083" s="2">
        <v>1.9913000000000001</v>
      </c>
      <c r="C1083" s="4">
        <v>1</v>
      </c>
      <c r="D1083" s="2">
        <f t="shared" si="80"/>
        <v>5.0000000000000001E-4</v>
      </c>
      <c r="E1083" s="2">
        <f t="shared" si="81"/>
        <v>4.0000000000000001E-3</v>
      </c>
      <c r="F1083" s="2">
        <f t="shared" si="82"/>
        <v>1E-4</v>
      </c>
      <c r="G1083" s="3">
        <v>0.01</v>
      </c>
      <c r="H1083">
        <f t="shared" si="83"/>
        <v>1.3300000000000002E-9</v>
      </c>
      <c r="I1083">
        <f t="shared" si="84"/>
        <v>2.0499999999999997E-9</v>
      </c>
      <c r="J1083">
        <v>1</v>
      </c>
      <c r="K1083">
        <v>-1</v>
      </c>
      <c r="L1083">
        <v>298.14999999999998</v>
      </c>
      <c r="M1083">
        <v>5.0000000000000001E-3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</row>
    <row r="1084" spans="1:64" x14ac:dyDescent="0.35">
      <c r="A1084" s="4">
        <v>216.4</v>
      </c>
      <c r="B1084" s="2">
        <v>1.9865999999999999</v>
      </c>
      <c r="C1084" s="4">
        <v>1</v>
      </c>
      <c r="D1084" s="2">
        <f t="shared" si="80"/>
        <v>5.0000000000000001E-4</v>
      </c>
      <c r="E1084" s="2">
        <f t="shared" si="81"/>
        <v>4.0000000000000001E-3</v>
      </c>
      <c r="F1084" s="2">
        <f t="shared" si="82"/>
        <v>1E-4</v>
      </c>
      <c r="G1084" s="3">
        <v>0.01</v>
      </c>
      <c r="H1084">
        <f t="shared" si="83"/>
        <v>1.3300000000000002E-9</v>
      </c>
      <c r="I1084">
        <f t="shared" si="84"/>
        <v>2.0499999999999997E-9</v>
      </c>
      <c r="J1084">
        <v>1</v>
      </c>
      <c r="K1084">
        <v>-1</v>
      </c>
      <c r="L1084">
        <v>298.14999999999998</v>
      </c>
      <c r="M1084">
        <v>5.0000000000000001E-3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</row>
    <row r="1085" spans="1:64" x14ac:dyDescent="0.35">
      <c r="A1085" s="4">
        <v>216.6</v>
      </c>
      <c r="B1085" s="2">
        <v>1.9838</v>
      </c>
      <c r="C1085" s="4">
        <v>1</v>
      </c>
      <c r="D1085" s="2">
        <f t="shared" si="80"/>
        <v>5.0000000000000001E-4</v>
      </c>
      <c r="E1085" s="2">
        <f t="shared" si="81"/>
        <v>4.0000000000000001E-3</v>
      </c>
      <c r="F1085" s="2">
        <f t="shared" si="82"/>
        <v>1E-4</v>
      </c>
      <c r="G1085" s="3">
        <v>0.01</v>
      </c>
      <c r="H1085">
        <f t="shared" si="83"/>
        <v>1.3300000000000002E-9</v>
      </c>
      <c r="I1085">
        <f t="shared" si="84"/>
        <v>2.0499999999999997E-9</v>
      </c>
      <c r="J1085">
        <v>1</v>
      </c>
      <c r="K1085">
        <v>-1</v>
      </c>
      <c r="L1085">
        <v>298.14999999999998</v>
      </c>
      <c r="M1085">
        <v>5.0000000000000001E-3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</row>
    <row r="1086" spans="1:64" x14ac:dyDescent="0.35">
      <c r="A1086" s="4">
        <v>216.8</v>
      </c>
      <c r="B1086" s="2">
        <v>1.9829000000000001</v>
      </c>
      <c r="C1086" s="4">
        <v>1</v>
      </c>
      <c r="D1086" s="2">
        <f t="shared" si="80"/>
        <v>5.0000000000000001E-4</v>
      </c>
      <c r="E1086" s="2">
        <f t="shared" si="81"/>
        <v>4.0000000000000001E-3</v>
      </c>
      <c r="F1086" s="2">
        <f t="shared" si="82"/>
        <v>1E-4</v>
      </c>
      <c r="G1086" s="3">
        <v>0.01</v>
      </c>
      <c r="H1086">
        <f t="shared" si="83"/>
        <v>1.3300000000000002E-9</v>
      </c>
      <c r="I1086">
        <f t="shared" si="84"/>
        <v>2.0499999999999997E-9</v>
      </c>
      <c r="J1086">
        <v>1</v>
      </c>
      <c r="K1086">
        <v>-1</v>
      </c>
      <c r="L1086">
        <v>298.14999999999998</v>
      </c>
      <c r="M1086">
        <v>5.0000000000000001E-3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</row>
    <row r="1087" spans="1:64" x14ac:dyDescent="0.35">
      <c r="A1087" s="4">
        <v>217</v>
      </c>
      <c r="B1087" s="2">
        <v>1.9836</v>
      </c>
      <c r="C1087" s="4">
        <v>1</v>
      </c>
      <c r="D1087" s="2">
        <f t="shared" si="80"/>
        <v>5.0000000000000001E-4</v>
      </c>
      <c r="E1087" s="2">
        <f t="shared" si="81"/>
        <v>4.0000000000000001E-3</v>
      </c>
      <c r="F1087" s="2">
        <f t="shared" si="82"/>
        <v>1E-4</v>
      </c>
      <c r="G1087" s="3">
        <v>0.01</v>
      </c>
      <c r="H1087">
        <f t="shared" si="83"/>
        <v>1.3300000000000002E-9</v>
      </c>
      <c r="I1087">
        <f t="shared" si="84"/>
        <v>2.0499999999999997E-9</v>
      </c>
      <c r="J1087">
        <v>1</v>
      </c>
      <c r="K1087">
        <v>-1</v>
      </c>
      <c r="L1087">
        <v>298.14999999999998</v>
      </c>
      <c r="M1087">
        <v>5.0000000000000001E-3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</row>
    <row r="1088" spans="1:64" x14ac:dyDescent="0.35">
      <c r="A1088" s="4">
        <v>217.2</v>
      </c>
      <c r="B1088" s="2">
        <v>1.9822</v>
      </c>
      <c r="C1088" s="4">
        <v>1</v>
      </c>
      <c r="D1088" s="2">
        <f t="shared" si="80"/>
        <v>5.0000000000000001E-4</v>
      </c>
      <c r="E1088" s="2">
        <f t="shared" si="81"/>
        <v>4.0000000000000001E-3</v>
      </c>
      <c r="F1088" s="2">
        <f t="shared" si="82"/>
        <v>1E-4</v>
      </c>
      <c r="G1088" s="3">
        <v>0.01</v>
      </c>
      <c r="H1088">
        <f t="shared" si="83"/>
        <v>1.3300000000000002E-9</v>
      </c>
      <c r="I1088">
        <f t="shared" si="84"/>
        <v>2.0499999999999997E-9</v>
      </c>
      <c r="J1088">
        <v>1</v>
      </c>
      <c r="K1088">
        <v>-1</v>
      </c>
      <c r="L1088">
        <v>298.14999999999998</v>
      </c>
      <c r="M1088">
        <v>5.0000000000000001E-3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</row>
    <row r="1089" spans="1:64" x14ac:dyDescent="0.35">
      <c r="A1089" s="4">
        <v>217.4</v>
      </c>
      <c r="B1089" s="2">
        <v>1.9847999999999999</v>
      </c>
      <c r="C1089" s="4">
        <v>1</v>
      </c>
      <c r="D1089" s="2">
        <f t="shared" si="80"/>
        <v>5.0000000000000001E-4</v>
      </c>
      <c r="E1089" s="2">
        <f t="shared" si="81"/>
        <v>4.0000000000000001E-3</v>
      </c>
      <c r="F1089" s="2">
        <f t="shared" si="82"/>
        <v>1E-4</v>
      </c>
      <c r="G1089" s="3">
        <v>0.01</v>
      </c>
      <c r="H1089">
        <f t="shared" si="83"/>
        <v>1.3300000000000002E-9</v>
      </c>
      <c r="I1089">
        <f t="shared" si="84"/>
        <v>2.0499999999999997E-9</v>
      </c>
      <c r="J1089">
        <v>1</v>
      </c>
      <c r="K1089">
        <v>-1</v>
      </c>
      <c r="L1089">
        <v>298.14999999999998</v>
      </c>
      <c r="M1089">
        <v>5.0000000000000001E-3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</row>
    <row r="1090" spans="1:64" x14ac:dyDescent="0.35">
      <c r="A1090" s="4">
        <v>217.6</v>
      </c>
      <c r="B1090" s="2">
        <v>1.9918</v>
      </c>
      <c r="C1090" s="4">
        <v>1</v>
      </c>
      <c r="D1090" s="2">
        <f t="shared" si="80"/>
        <v>5.0000000000000001E-4</v>
      </c>
      <c r="E1090" s="2">
        <f t="shared" si="81"/>
        <v>4.0000000000000001E-3</v>
      </c>
      <c r="F1090" s="2">
        <f t="shared" si="82"/>
        <v>1E-4</v>
      </c>
      <c r="G1090" s="3">
        <v>0.01</v>
      </c>
      <c r="H1090">
        <f t="shared" si="83"/>
        <v>1.3300000000000002E-9</v>
      </c>
      <c r="I1090">
        <f t="shared" si="84"/>
        <v>2.0499999999999997E-9</v>
      </c>
      <c r="J1090">
        <v>1</v>
      </c>
      <c r="K1090">
        <v>-1</v>
      </c>
      <c r="L1090">
        <v>298.14999999999998</v>
      </c>
      <c r="M1090">
        <v>5.0000000000000001E-3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</row>
    <row r="1091" spans="1:64" x14ac:dyDescent="0.35">
      <c r="A1091" s="4">
        <v>217.8</v>
      </c>
      <c r="B1091" s="2">
        <v>1.9927999999999999</v>
      </c>
      <c r="C1091" s="4">
        <v>1</v>
      </c>
      <c r="D1091" s="2">
        <f t="shared" ref="D1091:D1154" si="85">0.5*0.001</f>
        <v>5.0000000000000001E-4</v>
      </c>
      <c r="E1091" s="2">
        <f t="shared" ref="E1091:E1154" si="86">4*0.001</f>
        <v>4.0000000000000001E-3</v>
      </c>
      <c r="F1091" s="2">
        <f t="shared" ref="F1091:F1154" si="87">0.0001</f>
        <v>1E-4</v>
      </c>
      <c r="G1091" s="3">
        <v>0.01</v>
      </c>
      <c r="H1091">
        <f t="shared" ref="H1091:H1154" si="88">1.33*0.000000001</f>
        <v>1.3300000000000002E-9</v>
      </c>
      <c r="I1091">
        <f t="shared" ref="I1091:I1154" si="89">2.05*0.000000001</f>
        <v>2.0499999999999997E-9</v>
      </c>
      <c r="J1091">
        <v>1</v>
      </c>
      <c r="K1091">
        <v>-1</v>
      </c>
      <c r="L1091">
        <v>298.14999999999998</v>
      </c>
      <c r="M1091">
        <v>5.0000000000000001E-3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</row>
    <row r="1092" spans="1:64" x14ac:dyDescent="0.35">
      <c r="A1092" s="4">
        <v>218</v>
      </c>
      <c r="B1092" s="2">
        <v>1.9921</v>
      </c>
      <c r="C1092" s="4">
        <v>1</v>
      </c>
      <c r="D1092" s="2">
        <f t="shared" si="85"/>
        <v>5.0000000000000001E-4</v>
      </c>
      <c r="E1092" s="2">
        <f t="shared" si="86"/>
        <v>4.0000000000000001E-3</v>
      </c>
      <c r="F1092" s="2">
        <f t="shared" si="87"/>
        <v>1E-4</v>
      </c>
      <c r="G1092" s="3">
        <v>0.01</v>
      </c>
      <c r="H1092">
        <f t="shared" si="88"/>
        <v>1.3300000000000002E-9</v>
      </c>
      <c r="I1092">
        <f t="shared" si="89"/>
        <v>2.0499999999999997E-9</v>
      </c>
      <c r="J1092">
        <v>1</v>
      </c>
      <c r="K1092">
        <v>-1</v>
      </c>
      <c r="L1092">
        <v>298.14999999999998</v>
      </c>
      <c r="M1092">
        <v>5.0000000000000001E-3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</row>
    <row r="1093" spans="1:64" x14ac:dyDescent="0.35">
      <c r="A1093" s="4">
        <v>218.2</v>
      </c>
      <c r="B1093" s="2">
        <v>1.9879</v>
      </c>
      <c r="C1093" s="4">
        <v>1</v>
      </c>
      <c r="D1093" s="2">
        <f t="shared" si="85"/>
        <v>5.0000000000000001E-4</v>
      </c>
      <c r="E1093" s="2">
        <f t="shared" si="86"/>
        <v>4.0000000000000001E-3</v>
      </c>
      <c r="F1093" s="2">
        <f t="shared" si="87"/>
        <v>1E-4</v>
      </c>
      <c r="G1093" s="3">
        <v>0.01</v>
      </c>
      <c r="H1093">
        <f t="shared" si="88"/>
        <v>1.3300000000000002E-9</v>
      </c>
      <c r="I1093">
        <f t="shared" si="89"/>
        <v>2.0499999999999997E-9</v>
      </c>
      <c r="J1093">
        <v>1</v>
      </c>
      <c r="K1093">
        <v>-1</v>
      </c>
      <c r="L1093">
        <v>298.14999999999998</v>
      </c>
      <c r="M1093">
        <v>5.0000000000000001E-3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</row>
    <row r="1094" spans="1:64" x14ac:dyDescent="0.35">
      <c r="A1094" s="4">
        <v>218.4</v>
      </c>
      <c r="B1094" s="2">
        <v>1.9827999999999999</v>
      </c>
      <c r="C1094" s="4">
        <v>1</v>
      </c>
      <c r="D1094" s="2">
        <f t="shared" si="85"/>
        <v>5.0000000000000001E-4</v>
      </c>
      <c r="E1094" s="2">
        <f t="shared" si="86"/>
        <v>4.0000000000000001E-3</v>
      </c>
      <c r="F1094" s="2">
        <f t="shared" si="87"/>
        <v>1E-4</v>
      </c>
      <c r="G1094" s="3">
        <v>0.01</v>
      </c>
      <c r="H1094">
        <f t="shared" si="88"/>
        <v>1.3300000000000002E-9</v>
      </c>
      <c r="I1094">
        <f t="shared" si="89"/>
        <v>2.0499999999999997E-9</v>
      </c>
      <c r="J1094">
        <v>1</v>
      </c>
      <c r="K1094">
        <v>-1</v>
      </c>
      <c r="L1094">
        <v>298.14999999999998</v>
      </c>
      <c r="M1094">
        <v>5.0000000000000001E-3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</row>
    <row r="1095" spans="1:64" x14ac:dyDescent="0.35">
      <c r="A1095" s="4">
        <v>218.6</v>
      </c>
      <c r="B1095" s="2">
        <v>1.9789000000000001</v>
      </c>
      <c r="C1095" s="4">
        <v>1</v>
      </c>
      <c r="D1095" s="2">
        <f t="shared" si="85"/>
        <v>5.0000000000000001E-4</v>
      </c>
      <c r="E1095" s="2">
        <f t="shared" si="86"/>
        <v>4.0000000000000001E-3</v>
      </c>
      <c r="F1095" s="2">
        <f t="shared" si="87"/>
        <v>1E-4</v>
      </c>
      <c r="G1095" s="3">
        <v>0.01</v>
      </c>
      <c r="H1095">
        <f t="shared" si="88"/>
        <v>1.3300000000000002E-9</v>
      </c>
      <c r="I1095">
        <f t="shared" si="89"/>
        <v>2.0499999999999997E-9</v>
      </c>
      <c r="J1095">
        <v>1</v>
      </c>
      <c r="K1095">
        <v>-1</v>
      </c>
      <c r="L1095">
        <v>298.14999999999998</v>
      </c>
      <c r="M1095">
        <v>5.0000000000000001E-3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</row>
    <row r="1096" spans="1:64" x14ac:dyDescent="0.35">
      <c r="A1096" s="4">
        <v>218.8</v>
      </c>
      <c r="B1096" s="2">
        <v>1.9786999999999999</v>
      </c>
      <c r="C1096" s="4">
        <v>1</v>
      </c>
      <c r="D1096" s="2">
        <f t="shared" si="85"/>
        <v>5.0000000000000001E-4</v>
      </c>
      <c r="E1096" s="2">
        <f t="shared" si="86"/>
        <v>4.0000000000000001E-3</v>
      </c>
      <c r="F1096" s="2">
        <f t="shared" si="87"/>
        <v>1E-4</v>
      </c>
      <c r="G1096" s="3">
        <v>0.01</v>
      </c>
      <c r="H1096">
        <f t="shared" si="88"/>
        <v>1.3300000000000002E-9</v>
      </c>
      <c r="I1096">
        <f t="shared" si="89"/>
        <v>2.0499999999999997E-9</v>
      </c>
      <c r="J1096">
        <v>1</v>
      </c>
      <c r="K1096">
        <v>-1</v>
      </c>
      <c r="L1096">
        <v>298.14999999999998</v>
      </c>
      <c r="M1096">
        <v>5.0000000000000001E-3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</row>
    <row r="1097" spans="1:64" x14ac:dyDescent="0.35">
      <c r="A1097" s="4">
        <v>219</v>
      </c>
      <c r="B1097" s="2">
        <v>1.9810000000000001</v>
      </c>
      <c r="C1097" s="4">
        <v>1</v>
      </c>
      <c r="D1097" s="2">
        <f t="shared" si="85"/>
        <v>5.0000000000000001E-4</v>
      </c>
      <c r="E1097" s="2">
        <f t="shared" si="86"/>
        <v>4.0000000000000001E-3</v>
      </c>
      <c r="F1097" s="2">
        <f t="shared" si="87"/>
        <v>1E-4</v>
      </c>
      <c r="G1097" s="3">
        <v>0.01</v>
      </c>
      <c r="H1097">
        <f t="shared" si="88"/>
        <v>1.3300000000000002E-9</v>
      </c>
      <c r="I1097">
        <f t="shared" si="89"/>
        <v>2.0499999999999997E-9</v>
      </c>
      <c r="J1097">
        <v>1</v>
      </c>
      <c r="K1097">
        <v>-1</v>
      </c>
      <c r="L1097">
        <v>298.14999999999998</v>
      </c>
      <c r="M1097">
        <v>5.0000000000000001E-3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</row>
    <row r="1098" spans="1:64" x14ac:dyDescent="0.35">
      <c r="A1098" s="4">
        <v>219.2</v>
      </c>
      <c r="B1098" s="2">
        <v>1.9944</v>
      </c>
      <c r="C1098" s="4">
        <v>1</v>
      </c>
      <c r="D1098" s="2">
        <f t="shared" si="85"/>
        <v>5.0000000000000001E-4</v>
      </c>
      <c r="E1098" s="2">
        <f t="shared" si="86"/>
        <v>4.0000000000000001E-3</v>
      </c>
      <c r="F1098" s="2">
        <f t="shared" si="87"/>
        <v>1E-4</v>
      </c>
      <c r="G1098" s="3">
        <v>0.01</v>
      </c>
      <c r="H1098">
        <f t="shared" si="88"/>
        <v>1.3300000000000002E-9</v>
      </c>
      <c r="I1098">
        <f t="shared" si="89"/>
        <v>2.0499999999999997E-9</v>
      </c>
      <c r="J1098">
        <v>1</v>
      </c>
      <c r="K1098">
        <v>-1</v>
      </c>
      <c r="L1098">
        <v>298.14999999999998</v>
      </c>
      <c r="M1098">
        <v>5.0000000000000001E-3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</row>
    <row r="1099" spans="1:64" x14ac:dyDescent="0.35">
      <c r="A1099" s="4">
        <v>219.4</v>
      </c>
      <c r="B1099" s="2">
        <v>1.9987999999999999</v>
      </c>
      <c r="C1099" s="4">
        <v>1</v>
      </c>
      <c r="D1099" s="2">
        <f t="shared" si="85"/>
        <v>5.0000000000000001E-4</v>
      </c>
      <c r="E1099" s="2">
        <f t="shared" si="86"/>
        <v>4.0000000000000001E-3</v>
      </c>
      <c r="F1099" s="2">
        <f t="shared" si="87"/>
        <v>1E-4</v>
      </c>
      <c r="G1099" s="3">
        <v>0.01</v>
      </c>
      <c r="H1099">
        <f t="shared" si="88"/>
        <v>1.3300000000000002E-9</v>
      </c>
      <c r="I1099">
        <f t="shared" si="89"/>
        <v>2.0499999999999997E-9</v>
      </c>
      <c r="J1099">
        <v>1</v>
      </c>
      <c r="K1099">
        <v>-1</v>
      </c>
      <c r="L1099">
        <v>298.14999999999998</v>
      </c>
      <c r="M1099">
        <v>5.0000000000000001E-3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</row>
    <row r="1100" spans="1:64" x14ac:dyDescent="0.35">
      <c r="A1100" s="4">
        <v>219.6</v>
      </c>
      <c r="B1100" s="2">
        <v>1.9997</v>
      </c>
      <c r="C1100" s="4">
        <v>1</v>
      </c>
      <c r="D1100" s="2">
        <f t="shared" si="85"/>
        <v>5.0000000000000001E-4</v>
      </c>
      <c r="E1100" s="2">
        <f t="shared" si="86"/>
        <v>4.0000000000000001E-3</v>
      </c>
      <c r="F1100" s="2">
        <f t="shared" si="87"/>
        <v>1E-4</v>
      </c>
      <c r="G1100" s="3">
        <v>0.01</v>
      </c>
      <c r="H1100">
        <f t="shared" si="88"/>
        <v>1.3300000000000002E-9</v>
      </c>
      <c r="I1100">
        <f t="shared" si="89"/>
        <v>2.0499999999999997E-9</v>
      </c>
      <c r="J1100">
        <v>1</v>
      </c>
      <c r="K1100">
        <v>-1</v>
      </c>
      <c r="L1100">
        <v>298.14999999999998</v>
      </c>
      <c r="M1100">
        <v>5.0000000000000001E-3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</row>
    <row r="1101" spans="1:64" x14ac:dyDescent="0.35">
      <c r="A1101" s="4">
        <v>219.8</v>
      </c>
      <c r="B1101" s="2">
        <v>2.0059</v>
      </c>
      <c r="C1101" s="4">
        <v>1</v>
      </c>
      <c r="D1101" s="2">
        <f t="shared" si="85"/>
        <v>5.0000000000000001E-4</v>
      </c>
      <c r="E1101" s="2">
        <f t="shared" si="86"/>
        <v>4.0000000000000001E-3</v>
      </c>
      <c r="F1101" s="2">
        <f t="shared" si="87"/>
        <v>1E-4</v>
      </c>
      <c r="G1101" s="3">
        <v>0.01</v>
      </c>
      <c r="H1101">
        <f t="shared" si="88"/>
        <v>1.3300000000000002E-9</v>
      </c>
      <c r="I1101">
        <f t="shared" si="89"/>
        <v>2.0499999999999997E-9</v>
      </c>
      <c r="J1101">
        <v>1</v>
      </c>
      <c r="K1101">
        <v>-1</v>
      </c>
      <c r="L1101">
        <v>298.14999999999998</v>
      </c>
      <c r="M1101">
        <v>5.0000000000000001E-3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</row>
    <row r="1102" spans="1:64" x14ac:dyDescent="0.35">
      <c r="A1102" s="4">
        <v>220</v>
      </c>
      <c r="B1102" s="2">
        <v>2.0110999999999999</v>
      </c>
      <c r="C1102" s="4">
        <v>1</v>
      </c>
      <c r="D1102" s="2">
        <f t="shared" si="85"/>
        <v>5.0000000000000001E-4</v>
      </c>
      <c r="E1102" s="2">
        <f t="shared" si="86"/>
        <v>4.0000000000000001E-3</v>
      </c>
      <c r="F1102" s="2">
        <f t="shared" si="87"/>
        <v>1E-4</v>
      </c>
      <c r="G1102" s="3">
        <v>0.01</v>
      </c>
      <c r="H1102">
        <f t="shared" si="88"/>
        <v>1.3300000000000002E-9</v>
      </c>
      <c r="I1102">
        <f t="shared" si="89"/>
        <v>2.0499999999999997E-9</v>
      </c>
      <c r="J1102">
        <v>1</v>
      </c>
      <c r="K1102">
        <v>-1</v>
      </c>
      <c r="L1102">
        <v>298.14999999999998</v>
      </c>
      <c r="M1102">
        <v>5.0000000000000001E-3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</row>
    <row r="1103" spans="1:64" x14ac:dyDescent="0.35">
      <c r="A1103" s="4">
        <v>220.2</v>
      </c>
      <c r="B1103" s="2">
        <v>2.0188000000000001</v>
      </c>
      <c r="C1103" s="4">
        <v>1</v>
      </c>
      <c r="D1103" s="2">
        <f t="shared" si="85"/>
        <v>5.0000000000000001E-4</v>
      </c>
      <c r="E1103" s="2">
        <f t="shared" si="86"/>
        <v>4.0000000000000001E-3</v>
      </c>
      <c r="F1103" s="2">
        <f t="shared" si="87"/>
        <v>1E-4</v>
      </c>
      <c r="G1103" s="3">
        <v>0.01</v>
      </c>
      <c r="H1103">
        <f t="shared" si="88"/>
        <v>1.3300000000000002E-9</v>
      </c>
      <c r="I1103">
        <f t="shared" si="89"/>
        <v>2.0499999999999997E-9</v>
      </c>
      <c r="J1103">
        <v>1</v>
      </c>
      <c r="K1103">
        <v>-1</v>
      </c>
      <c r="L1103">
        <v>298.14999999999998</v>
      </c>
      <c r="M1103">
        <v>5.0000000000000001E-3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</row>
    <row r="1104" spans="1:64" x14ac:dyDescent="0.35">
      <c r="A1104" s="4">
        <v>220.4</v>
      </c>
      <c r="B1104" s="2">
        <v>2.0186000000000002</v>
      </c>
      <c r="C1104" s="4">
        <v>1</v>
      </c>
      <c r="D1104" s="2">
        <f t="shared" si="85"/>
        <v>5.0000000000000001E-4</v>
      </c>
      <c r="E1104" s="2">
        <f t="shared" si="86"/>
        <v>4.0000000000000001E-3</v>
      </c>
      <c r="F1104" s="2">
        <f t="shared" si="87"/>
        <v>1E-4</v>
      </c>
      <c r="G1104" s="3">
        <v>0.01</v>
      </c>
      <c r="H1104">
        <f t="shared" si="88"/>
        <v>1.3300000000000002E-9</v>
      </c>
      <c r="I1104">
        <f t="shared" si="89"/>
        <v>2.0499999999999997E-9</v>
      </c>
      <c r="J1104">
        <v>1</v>
      </c>
      <c r="K1104">
        <v>-1</v>
      </c>
      <c r="L1104">
        <v>298.14999999999998</v>
      </c>
      <c r="M1104">
        <v>5.0000000000000001E-3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</row>
    <row r="1105" spans="1:64" x14ac:dyDescent="0.35">
      <c r="A1105" s="4">
        <v>220.6</v>
      </c>
      <c r="B1105" s="2">
        <v>2.0158</v>
      </c>
      <c r="C1105" s="4">
        <v>1</v>
      </c>
      <c r="D1105" s="2">
        <f t="shared" si="85"/>
        <v>5.0000000000000001E-4</v>
      </c>
      <c r="E1105" s="2">
        <f t="shared" si="86"/>
        <v>4.0000000000000001E-3</v>
      </c>
      <c r="F1105" s="2">
        <f t="shared" si="87"/>
        <v>1E-4</v>
      </c>
      <c r="G1105" s="3">
        <v>0.01</v>
      </c>
      <c r="H1105">
        <f t="shared" si="88"/>
        <v>1.3300000000000002E-9</v>
      </c>
      <c r="I1105">
        <f t="shared" si="89"/>
        <v>2.0499999999999997E-9</v>
      </c>
      <c r="J1105">
        <v>1</v>
      </c>
      <c r="K1105">
        <v>-1</v>
      </c>
      <c r="L1105">
        <v>298.14999999999998</v>
      </c>
      <c r="M1105">
        <v>5.0000000000000001E-3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</row>
    <row r="1106" spans="1:64" x14ac:dyDescent="0.35">
      <c r="A1106" s="4">
        <v>220.8</v>
      </c>
      <c r="B1106" s="2">
        <v>2.0127000000000002</v>
      </c>
      <c r="C1106" s="4">
        <v>1</v>
      </c>
      <c r="D1106" s="2">
        <f t="shared" si="85"/>
        <v>5.0000000000000001E-4</v>
      </c>
      <c r="E1106" s="2">
        <f t="shared" si="86"/>
        <v>4.0000000000000001E-3</v>
      </c>
      <c r="F1106" s="2">
        <f t="shared" si="87"/>
        <v>1E-4</v>
      </c>
      <c r="G1106" s="3">
        <v>0.01</v>
      </c>
      <c r="H1106">
        <f t="shared" si="88"/>
        <v>1.3300000000000002E-9</v>
      </c>
      <c r="I1106">
        <f t="shared" si="89"/>
        <v>2.0499999999999997E-9</v>
      </c>
      <c r="J1106">
        <v>1</v>
      </c>
      <c r="K1106">
        <v>-1</v>
      </c>
      <c r="L1106">
        <v>298.14999999999998</v>
      </c>
      <c r="M1106">
        <v>5.0000000000000001E-3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</row>
    <row r="1107" spans="1:64" x14ac:dyDescent="0.35">
      <c r="A1107" s="4">
        <v>221</v>
      </c>
      <c r="B1107" s="2">
        <v>2.0074000000000001</v>
      </c>
      <c r="C1107" s="4">
        <v>1</v>
      </c>
      <c r="D1107" s="2">
        <f t="shared" si="85"/>
        <v>5.0000000000000001E-4</v>
      </c>
      <c r="E1107" s="2">
        <f t="shared" si="86"/>
        <v>4.0000000000000001E-3</v>
      </c>
      <c r="F1107" s="2">
        <f t="shared" si="87"/>
        <v>1E-4</v>
      </c>
      <c r="G1107" s="3">
        <v>0.01</v>
      </c>
      <c r="H1107">
        <f t="shared" si="88"/>
        <v>1.3300000000000002E-9</v>
      </c>
      <c r="I1107">
        <f t="shared" si="89"/>
        <v>2.0499999999999997E-9</v>
      </c>
      <c r="J1107">
        <v>1</v>
      </c>
      <c r="K1107">
        <v>-1</v>
      </c>
      <c r="L1107">
        <v>298.14999999999998</v>
      </c>
      <c r="M1107">
        <v>5.0000000000000001E-3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</row>
    <row r="1108" spans="1:64" x14ac:dyDescent="0.35">
      <c r="A1108" s="4">
        <v>221.2</v>
      </c>
      <c r="B1108" s="2">
        <v>2.0023</v>
      </c>
      <c r="C1108" s="4">
        <v>1</v>
      </c>
      <c r="D1108" s="2">
        <f t="shared" si="85"/>
        <v>5.0000000000000001E-4</v>
      </c>
      <c r="E1108" s="2">
        <f t="shared" si="86"/>
        <v>4.0000000000000001E-3</v>
      </c>
      <c r="F1108" s="2">
        <f t="shared" si="87"/>
        <v>1E-4</v>
      </c>
      <c r="G1108" s="3">
        <v>0.01</v>
      </c>
      <c r="H1108">
        <f t="shared" si="88"/>
        <v>1.3300000000000002E-9</v>
      </c>
      <c r="I1108">
        <f t="shared" si="89"/>
        <v>2.0499999999999997E-9</v>
      </c>
      <c r="J1108">
        <v>1</v>
      </c>
      <c r="K1108">
        <v>-1</v>
      </c>
      <c r="L1108">
        <v>298.14999999999998</v>
      </c>
      <c r="M1108">
        <v>5.0000000000000001E-3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</row>
    <row r="1109" spans="1:64" x14ac:dyDescent="0.35">
      <c r="A1109" s="4">
        <v>221.4</v>
      </c>
      <c r="B1109" s="2">
        <v>2.0015000000000001</v>
      </c>
      <c r="C1109" s="4">
        <v>1</v>
      </c>
      <c r="D1109" s="2">
        <f t="shared" si="85"/>
        <v>5.0000000000000001E-4</v>
      </c>
      <c r="E1109" s="2">
        <f t="shared" si="86"/>
        <v>4.0000000000000001E-3</v>
      </c>
      <c r="F1109" s="2">
        <f t="shared" si="87"/>
        <v>1E-4</v>
      </c>
      <c r="G1109" s="3">
        <v>0.01</v>
      </c>
      <c r="H1109">
        <f t="shared" si="88"/>
        <v>1.3300000000000002E-9</v>
      </c>
      <c r="I1109">
        <f t="shared" si="89"/>
        <v>2.0499999999999997E-9</v>
      </c>
      <c r="J1109">
        <v>1</v>
      </c>
      <c r="K1109">
        <v>-1</v>
      </c>
      <c r="L1109">
        <v>298.14999999999998</v>
      </c>
      <c r="M1109">
        <v>5.0000000000000001E-3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</row>
    <row r="1110" spans="1:64" x14ac:dyDescent="0.35">
      <c r="A1110" s="4">
        <v>221.6</v>
      </c>
      <c r="B1110" s="2">
        <v>2.0081000000000002</v>
      </c>
      <c r="C1110" s="4">
        <v>1</v>
      </c>
      <c r="D1110" s="2">
        <f t="shared" si="85"/>
        <v>5.0000000000000001E-4</v>
      </c>
      <c r="E1110" s="2">
        <f t="shared" si="86"/>
        <v>4.0000000000000001E-3</v>
      </c>
      <c r="F1110" s="2">
        <f t="shared" si="87"/>
        <v>1E-4</v>
      </c>
      <c r="G1110" s="3">
        <v>0.01</v>
      </c>
      <c r="H1110">
        <f t="shared" si="88"/>
        <v>1.3300000000000002E-9</v>
      </c>
      <c r="I1110">
        <f t="shared" si="89"/>
        <v>2.0499999999999997E-9</v>
      </c>
      <c r="J1110">
        <v>1</v>
      </c>
      <c r="K1110">
        <v>-1</v>
      </c>
      <c r="L1110">
        <v>298.14999999999998</v>
      </c>
      <c r="M1110">
        <v>5.0000000000000001E-3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</row>
    <row r="1111" spans="1:64" x14ac:dyDescent="0.35">
      <c r="A1111" s="4">
        <v>221.8</v>
      </c>
      <c r="B1111" s="2">
        <v>2.0148000000000001</v>
      </c>
      <c r="C1111" s="4">
        <v>1</v>
      </c>
      <c r="D1111" s="2">
        <f t="shared" si="85"/>
        <v>5.0000000000000001E-4</v>
      </c>
      <c r="E1111" s="2">
        <f t="shared" si="86"/>
        <v>4.0000000000000001E-3</v>
      </c>
      <c r="F1111" s="2">
        <f t="shared" si="87"/>
        <v>1E-4</v>
      </c>
      <c r="G1111" s="3">
        <v>0.01</v>
      </c>
      <c r="H1111">
        <f t="shared" si="88"/>
        <v>1.3300000000000002E-9</v>
      </c>
      <c r="I1111">
        <f t="shared" si="89"/>
        <v>2.0499999999999997E-9</v>
      </c>
      <c r="J1111">
        <v>1</v>
      </c>
      <c r="K1111">
        <v>-1</v>
      </c>
      <c r="L1111">
        <v>298.14999999999998</v>
      </c>
      <c r="M1111">
        <v>5.0000000000000001E-3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</row>
    <row r="1112" spans="1:64" x14ac:dyDescent="0.35">
      <c r="A1112" s="4">
        <v>222</v>
      </c>
      <c r="B1112" s="2">
        <v>2.0167000000000002</v>
      </c>
      <c r="C1112" s="4">
        <v>1</v>
      </c>
      <c r="D1112" s="2">
        <f t="shared" si="85"/>
        <v>5.0000000000000001E-4</v>
      </c>
      <c r="E1112" s="2">
        <f t="shared" si="86"/>
        <v>4.0000000000000001E-3</v>
      </c>
      <c r="F1112" s="2">
        <f t="shared" si="87"/>
        <v>1E-4</v>
      </c>
      <c r="G1112" s="3">
        <v>0.01</v>
      </c>
      <c r="H1112">
        <f t="shared" si="88"/>
        <v>1.3300000000000002E-9</v>
      </c>
      <c r="I1112">
        <f t="shared" si="89"/>
        <v>2.0499999999999997E-9</v>
      </c>
      <c r="J1112">
        <v>1</v>
      </c>
      <c r="K1112">
        <v>-1</v>
      </c>
      <c r="L1112">
        <v>298.14999999999998</v>
      </c>
      <c r="M1112">
        <v>5.0000000000000001E-3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</row>
    <row r="1113" spans="1:64" x14ac:dyDescent="0.35">
      <c r="A1113" s="4">
        <v>222.2</v>
      </c>
      <c r="B1113" s="2">
        <v>2.0131000000000001</v>
      </c>
      <c r="C1113" s="4">
        <v>1</v>
      </c>
      <c r="D1113" s="2">
        <f t="shared" si="85"/>
        <v>5.0000000000000001E-4</v>
      </c>
      <c r="E1113" s="2">
        <f t="shared" si="86"/>
        <v>4.0000000000000001E-3</v>
      </c>
      <c r="F1113" s="2">
        <f t="shared" si="87"/>
        <v>1E-4</v>
      </c>
      <c r="G1113" s="3">
        <v>0.01</v>
      </c>
      <c r="H1113">
        <f t="shared" si="88"/>
        <v>1.3300000000000002E-9</v>
      </c>
      <c r="I1113">
        <f t="shared" si="89"/>
        <v>2.0499999999999997E-9</v>
      </c>
      <c r="J1113">
        <v>1</v>
      </c>
      <c r="K1113">
        <v>-1</v>
      </c>
      <c r="L1113">
        <v>298.14999999999998</v>
      </c>
      <c r="M1113">
        <v>5.0000000000000001E-3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</row>
    <row r="1114" spans="1:64" x14ac:dyDescent="0.35">
      <c r="A1114" s="4">
        <v>222.4</v>
      </c>
      <c r="B1114" s="2">
        <v>2.0116000000000001</v>
      </c>
      <c r="C1114" s="4">
        <v>1</v>
      </c>
      <c r="D1114" s="2">
        <f t="shared" si="85"/>
        <v>5.0000000000000001E-4</v>
      </c>
      <c r="E1114" s="2">
        <f t="shared" si="86"/>
        <v>4.0000000000000001E-3</v>
      </c>
      <c r="F1114" s="2">
        <f t="shared" si="87"/>
        <v>1E-4</v>
      </c>
      <c r="G1114" s="3">
        <v>0.01</v>
      </c>
      <c r="H1114">
        <f t="shared" si="88"/>
        <v>1.3300000000000002E-9</v>
      </c>
      <c r="I1114">
        <f t="shared" si="89"/>
        <v>2.0499999999999997E-9</v>
      </c>
      <c r="J1114">
        <v>1</v>
      </c>
      <c r="K1114">
        <v>-1</v>
      </c>
      <c r="L1114">
        <v>298.14999999999998</v>
      </c>
      <c r="M1114">
        <v>5.0000000000000001E-3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</row>
    <row r="1115" spans="1:64" x14ac:dyDescent="0.35">
      <c r="A1115" s="4">
        <v>222.6</v>
      </c>
      <c r="B1115" s="2">
        <v>2.0089000000000001</v>
      </c>
      <c r="C1115" s="4">
        <v>1</v>
      </c>
      <c r="D1115" s="2">
        <f t="shared" si="85"/>
        <v>5.0000000000000001E-4</v>
      </c>
      <c r="E1115" s="2">
        <f t="shared" si="86"/>
        <v>4.0000000000000001E-3</v>
      </c>
      <c r="F1115" s="2">
        <f t="shared" si="87"/>
        <v>1E-4</v>
      </c>
      <c r="G1115" s="3">
        <v>0.01</v>
      </c>
      <c r="H1115">
        <f t="shared" si="88"/>
        <v>1.3300000000000002E-9</v>
      </c>
      <c r="I1115">
        <f t="shared" si="89"/>
        <v>2.0499999999999997E-9</v>
      </c>
      <c r="J1115">
        <v>1</v>
      </c>
      <c r="K1115">
        <v>-1</v>
      </c>
      <c r="L1115">
        <v>298.14999999999998</v>
      </c>
      <c r="M1115">
        <v>5.0000000000000001E-3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</row>
    <row r="1116" spans="1:64" x14ac:dyDescent="0.35">
      <c r="A1116" s="4">
        <v>222.8</v>
      </c>
      <c r="B1116" s="2">
        <v>2.0062000000000002</v>
      </c>
      <c r="C1116" s="4">
        <v>1</v>
      </c>
      <c r="D1116" s="2">
        <f t="shared" si="85"/>
        <v>5.0000000000000001E-4</v>
      </c>
      <c r="E1116" s="2">
        <f t="shared" si="86"/>
        <v>4.0000000000000001E-3</v>
      </c>
      <c r="F1116" s="2">
        <f t="shared" si="87"/>
        <v>1E-4</v>
      </c>
      <c r="G1116" s="3">
        <v>0.01</v>
      </c>
      <c r="H1116">
        <f t="shared" si="88"/>
        <v>1.3300000000000002E-9</v>
      </c>
      <c r="I1116">
        <f t="shared" si="89"/>
        <v>2.0499999999999997E-9</v>
      </c>
      <c r="J1116">
        <v>1</v>
      </c>
      <c r="K1116">
        <v>-1</v>
      </c>
      <c r="L1116">
        <v>298.14999999999998</v>
      </c>
      <c r="M1116">
        <v>5.0000000000000001E-3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</row>
    <row r="1117" spans="1:64" x14ac:dyDescent="0.35">
      <c r="A1117" s="4">
        <v>223</v>
      </c>
      <c r="B1117" s="2">
        <v>2.0045999999999999</v>
      </c>
      <c r="C1117" s="4">
        <v>1</v>
      </c>
      <c r="D1117" s="2">
        <f t="shared" si="85"/>
        <v>5.0000000000000001E-4</v>
      </c>
      <c r="E1117" s="2">
        <f t="shared" si="86"/>
        <v>4.0000000000000001E-3</v>
      </c>
      <c r="F1117" s="2">
        <f t="shared" si="87"/>
        <v>1E-4</v>
      </c>
      <c r="G1117" s="3">
        <v>0.01</v>
      </c>
      <c r="H1117">
        <f t="shared" si="88"/>
        <v>1.3300000000000002E-9</v>
      </c>
      <c r="I1117">
        <f t="shared" si="89"/>
        <v>2.0499999999999997E-9</v>
      </c>
      <c r="J1117">
        <v>1</v>
      </c>
      <c r="K1117">
        <v>-1</v>
      </c>
      <c r="L1117">
        <v>298.14999999999998</v>
      </c>
      <c r="M1117">
        <v>5.0000000000000001E-3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</row>
    <row r="1118" spans="1:64" x14ac:dyDescent="0.35">
      <c r="A1118" s="4">
        <v>223.2</v>
      </c>
      <c r="B1118" s="2">
        <v>2.0085000000000002</v>
      </c>
      <c r="C1118" s="4">
        <v>1</v>
      </c>
      <c r="D1118" s="2">
        <f t="shared" si="85"/>
        <v>5.0000000000000001E-4</v>
      </c>
      <c r="E1118" s="2">
        <f t="shared" si="86"/>
        <v>4.0000000000000001E-3</v>
      </c>
      <c r="F1118" s="2">
        <f t="shared" si="87"/>
        <v>1E-4</v>
      </c>
      <c r="G1118" s="3">
        <v>0.01</v>
      </c>
      <c r="H1118">
        <f t="shared" si="88"/>
        <v>1.3300000000000002E-9</v>
      </c>
      <c r="I1118">
        <f t="shared" si="89"/>
        <v>2.0499999999999997E-9</v>
      </c>
      <c r="J1118">
        <v>1</v>
      </c>
      <c r="K1118">
        <v>-1</v>
      </c>
      <c r="L1118">
        <v>298.14999999999998</v>
      </c>
      <c r="M1118">
        <v>5.0000000000000001E-3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</row>
    <row r="1119" spans="1:64" x14ac:dyDescent="0.35">
      <c r="A1119" s="4">
        <v>223.4</v>
      </c>
      <c r="B1119" s="2">
        <v>2.0068000000000001</v>
      </c>
      <c r="C1119" s="4">
        <v>1</v>
      </c>
      <c r="D1119" s="2">
        <f t="shared" si="85"/>
        <v>5.0000000000000001E-4</v>
      </c>
      <c r="E1119" s="2">
        <f t="shared" si="86"/>
        <v>4.0000000000000001E-3</v>
      </c>
      <c r="F1119" s="2">
        <f t="shared" si="87"/>
        <v>1E-4</v>
      </c>
      <c r="G1119" s="3">
        <v>0.01</v>
      </c>
      <c r="H1119">
        <f t="shared" si="88"/>
        <v>1.3300000000000002E-9</v>
      </c>
      <c r="I1119">
        <f t="shared" si="89"/>
        <v>2.0499999999999997E-9</v>
      </c>
      <c r="J1119">
        <v>1</v>
      </c>
      <c r="K1119">
        <v>-1</v>
      </c>
      <c r="L1119">
        <v>298.14999999999998</v>
      </c>
      <c r="M1119">
        <v>5.0000000000000001E-3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</row>
    <row r="1120" spans="1:64" x14ac:dyDescent="0.35">
      <c r="A1120" s="4">
        <v>223.6</v>
      </c>
      <c r="B1120" s="2">
        <v>2.0036999999999998</v>
      </c>
      <c r="C1120" s="4">
        <v>1</v>
      </c>
      <c r="D1120" s="2">
        <f t="shared" si="85"/>
        <v>5.0000000000000001E-4</v>
      </c>
      <c r="E1120" s="2">
        <f t="shared" si="86"/>
        <v>4.0000000000000001E-3</v>
      </c>
      <c r="F1120" s="2">
        <f t="shared" si="87"/>
        <v>1E-4</v>
      </c>
      <c r="G1120" s="3">
        <v>0.01</v>
      </c>
      <c r="H1120">
        <f t="shared" si="88"/>
        <v>1.3300000000000002E-9</v>
      </c>
      <c r="I1120">
        <f t="shared" si="89"/>
        <v>2.0499999999999997E-9</v>
      </c>
      <c r="J1120">
        <v>1</v>
      </c>
      <c r="K1120">
        <v>-1</v>
      </c>
      <c r="L1120">
        <v>298.14999999999998</v>
      </c>
      <c r="M1120">
        <v>5.0000000000000001E-3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</row>
    <row r="1121" spans="1:64" x14ac:dyDescent="0.35">
      <c r="A1121" s="4">
        <v>223.8</v>
      </c>
      <c r="B1121" s="2">
        <v>2.0116000000000001</v>
      </c>
      <c r="C1121" s="4">
        <v>1</v>
      </c>
      <c r="D1121" s="2">
        <f t="shared" si="85"/>
        <v>5.0000000000000001E-4</v>
      </c>
      <c r="E1121" s="2">
        <f t="shared" si="86"/>
        <v>4.0000000000000001E-3</v>
      </c>
      <c r="F1121" s="2">
        <f t="shared" si="87"/>
        <v>1E-4</v>
      </c>
      <c r="G1121" s="3">
        <v>0.01</v>
      </c>
      <c r="H1121">
        <f t="shared" si="88"/>
        <v>1.3300000000000002E-9</v>
      </c>
      <c r="I1121">
        <f t="shared" si="89"/>
        <v>2.0499999999999997E-9</v>
      </c>
      <c r="J1121">
        <v>1</v>
      </c>
      <c r="K1121">
        <v>-1</v>
      </c>
      <c r="L1121">
        <v>298.14999999999998</v>
      </c>
      <c r="M1121">
        <v>5.0000000000000001E-3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</row>
    <row r="1122" spans="1:64" x14ac:dyDescent="0.35">
      <c r="A1122" s="4">
        <v>224</v>
      </c>
      <c r="B1122" s="2">
        <v>2.0266000000000002</v>
      </c>
      <c r="C1122" s="4">
        <v>1</v>
      </c>
      <c r="D1122" s="2">
        <f t="shared" si="85"/>
        <v>5.0000000000000001E-4</v>
      </c>
      <c r="E1122" s="2">
        <f t="shared" si="86"/>
        <v>4.0000000000000001E-3</v>
      </c>
      <c r="F1122" s="2">
        <f t="shared" si="87"/>
        <v>1E-4</v>
      </c>
      <c r="G1122" s="3">
        <v>0.01</v>
      </c>
      <c r="H1122">
        <f t="shared" si="88"/>
        <v>1.3300000000000002E-9</v>
      </c>
      <c r="I1122">
        <f t="shared" si="89"/>
        <v>2.0499999999999997E-9</v>
      </c>
      <c r="J1122">
        <v>1</v>
      </c>
      <c r="K1122">
        <v>-1</v>
      </c>
      <c r="L1122">
        <v>298.14999999999998</v>
      </c>
      <c r="M1122">
        <v>5.0000000000000001E-3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</row>
    <row r="1123" spans="1:64" x14ac:dyDescent="0.35">
      <c r="A1123" s="4">
        <v>224.2</v>
      </c>
      <c r="B1123" s="2">
        <v>2.0268000000000002</v>
      </c>
      <c r="C1123" s="4">
        <v>1</v>
      </c>
      <c r="D1123" s="2">
        <f t="shared" si="85"/>
        <v>5.0000000000000001E-4</v>
      </c>
      <c r="E1123" s="2">
        <f t="shared" si="86"/>
        <v>4.0000000000000001E-3</v>
      </c>
      <c r="F1123" s="2">
        <f t="shared" si="87"/>
        <v>1E-4</v>
      </c>
      <c r="G1123" s="3">
        <v>0.01</v>
      </c>
      <c r="H1123">
        <f t="shared" si="88"/>
        <v>1.3300000000000002E-9</v>
      </c>
      <c r="I1123">
        <f t="shared" si="89"/>
        <v>2.0499999999999997E-9</v>
      </c>
      <c r="J1123">
        <v>1</v>
      </c>
      <c r="K1123">
        <v>-1</v>
      </c>
      <c r="L1123">
        <v>298.14999999999998</v>
      </c>
      <c r="M1123">
        <v>5.0000000000000001E-3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</row>
    <row r="1124" spans="1:64" x14ac:dyDescent="0.35">
      <c r="A1124" s="4">
        <v>224.4</v>
      </c>
      <c r="B1124" s="2">
        <v>2.02</v>
      </c>
      <c r="C1124" s="4">
        <v>1</v>
      </c>
      <c r="D1124" s="2">
        <f t="shared" si="85"/>
        <v>5.0000000000000001E-4</v>
      </c>
      <c r="E1124" s="2">
        <f t="shared" si="86"/>
        <v>4.0000000000000001E-3</v>
      </c>
      <c r="F1124" s="2">
        <f t="shared" si="87"/>
        <v>1E-4</v>
      </c>
      <c r="G1124" s="3">
        <v>0.01</v>
      </c>
      <c r="H1124">
        <f t="shared" si="88"/>
        <v>1.3300000000000002E-9</v>
      </c>
      <c r="I1124">
        <f t="shared" si="89"/>
        <v>2.0499999999999997E-9</v>
      </c>
      <c r="J1124">
        <v>1</v>
      </c>
      <c r="K1124">
        <v>-1</v>
      </c>
      <c r="L1124">
        <v>298.14999999999998</v>
      </c>
      <c r="M1124">
        <v>5.0000000000000001E-3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</row>
    <row r="1125" spans="1:64" x14ac:dyDescent="0.35">
      <c r="A1125" s="4">
        <v>224.6</v>
      </c>
      <c r="B1125" s="2">
        <v>2.0144000000000002</v>
      </c>
      <c r="C1125" s="4">
        <v>1</v>
      </c>
      <c r="D1125" s="2">
        <f t="shared" si="85"/>
        <v>5.0000000000000001E-4</v>
      </c>
      <c r="E1125" s="2">
        <f t="shared" si="86"/>
        <v>4.0000000000000001E-3</v>
      </c>
      <c r="F1125" s="2">
        <f t="shared" si="87"/>
        <v>1E-4</v>
      </c>
      <c r="G1125" s="3">
        <v>0.01</v>
      </c>
      <c r="H1125">
        <f t="shared" si="88"/>
        <v>1.3300000000000002E-9</v>
      </c>
      <c r="I1125">
        <f t="shared" si="89"/>
        <v>2.0499999999999997E-9</v>
      </c>
      <c r="J1125">
        <v>1</v>
      </c>
      <c r="K1125">
        <v>-1</v>
      </c>
      <c r="L1125">
        <v>298.14999999999998</v>
      </c>
      <c r="M1125">
        <v>5.0000000000000001E-3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</row>
    <row r="1126" spans="1:64" x14ac:dyDescent="0.35">
      <c r="A1126" s="4">
        <v>224.8</v>
      </c>
      <c r="B1126" s="2">
        <v>2.0131999999999999</v>
      </c>
      <c r="C1126" s="4">
        <v>1</v>
      </c>
      <c r="D1126" s="2">
        <f t="shared" si="85"/>
        <v>5.0000000000000001E-4</v>
      </c>
      <c r="E1126" s="2">
        <f t="shared" si="86"/>
        <v>4.0000000000000001E-3</v>
      </c>
      <c r="F1126" s="2">
        <f t="shared" si="87"/>
        <v>1E-4</v>
      </c>
      <c r="G1126" s="3">
        <v>0.01</v>
      </c>
      <c r="H1126">
        <f t="shared" si="88"/>
        <v>1.3300000000000002E-9</v>
      </c>
      <c r="I1126">
        <f t="shared" si="89"/>
        <v>2.0499999999999997E-9</v>
      </c>
      <c r="J1126">
        <v>1</v>
      </c>
      <c r="K1126">
        <v>-1</v>
      </c>
      <c r="L1126">
        <v>298.14999999999998</v>
      </c>
      <c r="M1126">
        <v>5.0000000000000001E-3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</row>
    <row r="1127" spans="1:64" x14ac:dyDescent="0.35">
      <c r="A1127" s="4">
        <v>225</v>
      </c>
      <c r="B1127" s="2">
        <v>2.0198999999999998</v>
      </c>
      <c r="C1127" s="4">
        <v>1</v>
      </c>
      <c r="D1127" s="2">
        <f t="shared" si="85"/>
        <v>5.0000000000000001E-4</v>
      </c>
      <c r="E1127" s="2">
        <f t="shared" si="86"/>
        <v>4.0000000000000001E-3</v>
      </c>
      <c r="F1127" s="2">
        <f t="shared" si="87"/>
        <v>1E-4</v>
      </c>
      <c r="G1127" s="3">
        <v>0.01</v>
      </c>
      <c r="H1127">
        <f t="shared" si="88"/>
        <v>1.3300000000000002E-9</v>
      </c>
      <c r="I1127">
        <f t="shared" si="89"/>
        <v>2.0499999999999997E-9</v>
      </c>
      <c r="J1127">
        <v>1</v>
      </c>
      <c r="K1127">
        <v>-1</v>
      </c>
      <c r="L1127">
        <v>298.14999999999998</v>
      </c>
      <c r="M1127">
        <v>5.0000000000000001E-3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</row>
    <row r="1128" spans="1:64" x14ac:dyDescent="0.35">
      <c r="A1128" s="4">
        <v>225.2</v>
      </c>
      <c r="B1128" s="2">
        <v>2.0246</v>
      </c>
      <c r="C1128" s="4">
        <v>1</v>
      </c>
      <c r="D1128" s="2">
        <f t="shared" si="85"/>
        <v>5.0000000000000001E-4</v>
      </c>
      <c r="E1128" s="2">
        <f t="shared" si="86"/>
        <v>4.0000000000000001E-3</v>
      </c>
      <c r="F1128" s="2">
        <f t="shared" si="87"/>
        <v>1E-4</v>
      </c>
      <c r="G1128" s="3">
        <v>0.01</v>
      </c>
      <c r="H1128">
        <f t="shared" si="88"/>
        <v>1.3300000000000002E-9</v>
      </c>
      <c r="I1128">
        <f t="shared" si="89"/>
        <v>2.0499999999999997E-9</v>
      </c>
      <c r="J1128">
        <v>1</v>
      </c>
      <c r="K1128">
        <v>-1</v>
      </c>
      <c r="L1128">
        <v>298.14999999999998</v>
      </c>
      <c r="M1128">
        <v>5.0000000000000001E-3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</row>
    <row r="1129" spans="1:64" x14ac:dyDescent="0.35">
      <c r="A1129" s="4">
        <v>225.4</v>
      </c>
      <c r="B1129" s="2">
        <v>2.0278</v>
      </c>
      <c r="C1129" s="4">
        <v>1</v>
      </c>
      <c r="D1129" s="2">
        <f t="shared" si="85"/>
        <v>5.0000000000000001E-4</v>
      </c>
      <c r="E1129" s="2">
        <f t="shared" si="86"/>
        <v>4.0000000000000001E-3</v>
      </c>
      <c r="F1129" s="2">
        <f t="shared" si="87"/>
        <v>1E-4</v>
      </c>
      <c r="G1129" s="3">
        <v>0.01</v>
      </c>
      <c r="H1129">
        <f t="shared" si="88"/>
        <v>1.3300000000000002E-9</v>
      </c>
      <c r="I1129">
        <f t="shared" si="89"/>
        <v>2.0499999999999997E-9</v>
      </c>
      <c r="J1129">
        <v>1</v>
      </c>
      <c r="K1129">
        <v>-1</v>
      </c>
      <c r="L1129">
        <v>298.14999999999998</v>
      </c>
      <c r="M1129">
        <v>5.0000000000000001E-3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</row>
    <row r="1130" spans="1:64" x14ac:dyDescent="0.35">
      <c r="A1130" s="4">
        <v>225.6</v>
      </c>
      <c r="B1130" s="2">
        <v>2.0287999999999999</v>
      </c>
      <c r="C1130" s="4">
        <v>1</v>
      </c>
      <c r="D1130" s="2">
        <f t="shared" si="85"/>
        <v>5.0000000000000001E-4</v>
      </c>
      <c r="E1130" s="2">
        <f t="shared" si="86"/>
        <v>4.0000000000000001E-3</v>
      </c>
      <c r="F1130" s="2">
        <f t="shared" si="87"/>
        <v>1E-4</v>
      </c>
      <c r="G1130" s="3">
        <v>0.01</v>
      </c>
      <c r="H1130">
        <f t="shared" si="88"/>
        <v>1.3300000000000002E-9</v>
      </c>
      <c r="I1130">
        <f t="shared" si="89"/>
        <v>2.0499999999999997E-9</v>
      </c>
      <c r="J1130">
        <v>1</v>
      </c>
      <c r="K1130">
        <v>-1</v>
      </c>
      <c r="L1130">
        <v>298.14999999999998</v>
      </c>
      <c r="M1130">
        <v>5.0000000000000001E-3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</row>
    <row r="1131" spans="1:64" x14ac:dyDescent="0.35">
      <c r="A1131" s="4">
        <v>225.8</v>
      </c>
      <c r="B1131" s="2">
        <v>2.0251000000000001</v>
      </c>
      <c r="C1131" s="4">
        <v>1</v>
      </c>
      <c r="D1131" s="2">
        <f t="shared" si="85"/>
        <v>5.0000000000000001E-4</v>
      </c>
      <c r="E1131" s="2">
        <f t="shared" si="86"/>
        <v>4.0000000000000001E-3</v>
      </c>
      <c r="F1131" s="2">
        <f t="shared" si="87"/>
        <v>1E-4</v>
      </c>
      <c r="G1131" s="3">
        <v>0.01</v>
      </c>
      <c r="H1131">
        <f t="shared" si="88"/>
        <v>1.3300000000000002E-9</v>
      </c>
      <c r="I1131">
        <f t="shared" si="89"/>
        <v>2.0499999999999997E-9</v>
      </c>
      <c r="J1131">
        <v>1</v>
      </c>
      <c r="K1131">
        <v>-1</v>
      </c>
      <c r="L1131">
        <v>298.14999999999998</v>
      </c>
      <c r="M1131">
        <v>5.0000000000000001E-3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</row>
    <row r="1132" spans="1:64" x14ac:dyDescent="0.35">
      <c r="A1132" s="4">
        <v>226</v>
      </c>
      <c r="B1132" s="2">
        <v>2.0225</v>
      </c>
      <c r="C1132" s="4">
        <v>1</v>
      </c>
      <c r="D1132" s="2">
        <f t="shared" si="85"/>
        <v>5.0000000000000001E-4</v>
      </c>
      <c r="E1132" s="2">
        <f t="shared" si="86"/>
        <v>4.0000000000000001E-3</v>
      </c>
      <c r="F1132" s="2">
        <f t="shared" si="87"/>
        <v>1E-4</v>
      </c>
      <c r="G1132" s="3">
        <v>0.01</v>
      </c>
      <c r="H1132">
        <f t="shared" si="88"/>
        <v>1.3300000000000002E-9</v>
      </c>
      <c r="I1132">
        <f t="shared" si="89"/>
        <v>2.0499999999999997E-9</v>
      </c>
      <c r="J1132">
        <v>1</v>
      </c>
      <c r="K1132">
        <v>-1</v>
      </c>
      <c r="L1132">
        <v>298.14999999999998</v>
      </c>
      <c r="M1132">
        <v>5.0000000000000001E-3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</row>
    <row r="1133" spans="1:64" x14ac:dyDescent="0.35">
      <c r="A1133" s="4">
        <v>226.2</v>
      </c>
      <c r="B1133" s="2">
        <v>2.0196000000000001</v>
      </c>
      <c r="C1133" s="4">
        <v>1</v>
      </c>
      <c r="D1133" s="2">
        <f t="shared" si="85"/>
        <v>5.0000000000000001E-4</v>
      </c>
      <c r="E1133" s="2">
        <f t="shared" si="86"/>
        <v>4.0000000000000001E-3</v>
      </c>
      <c r="F1133" s="2">
        <f t="shared" si="87"/>
        <v>1E-4</v>
      </c>
      <c r="G1133" s="3">
        <v>0.01</v>
      </c>
      <c r="H1133">
        <f t="shared" si="88"/>
        <v>1.3300000000000002E-9</v>
      </c>
      <c r="I1133">
        <f t="shared" si="89"/>
        <v>2.0499999999999997E-9</v>
      </c>
      <c r="J1133">
        <v>1</v>
      </c>
      <c r="K1133">
        <v>-1</v>
      </c>
      <c r="L1133">
        <v>298.14999999999998</v>
      </c>
      <c r="M1133">
        <v>5.0000000000000001E-3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</row>
    <row r="1134" spans="1:64" x14ac:dyDescent="0.35">
      <c r="A1134" s="4">
        <v>226.4</v>
      </c>
      <c r="B1134" s="2">
        <v>2.0156000000000001</v>
      </c>
      <c r="C1134" s="4">
        <v>1</v>
      </c>
      <c r="D1134" s="2">
        <f t="shared" si="85"/>
        <v>5.0000000000000001E-4</v>
      </c>
      <c r="E1134" s="2">
        <f t="shared" si="86"/>
        <v>4.0000000000000001E-3</v>
      </c>
      <c r="F1134" s="2">
        <f t="shared" si="87"/>
        <v>1E-4</v>
      </c>
      <c r="G1134" s="3">
        <v>0.01</v>
      </c>
      <c r="H1134">
        <f t="shared" si="88"/>
        <v>1.3300000000000002E-9</v>
      </c>
      <c r="I1134">
        <f t="shared" si="89"/>
        <v>2.0499999999999997E-9</v>
      </c>
      <c r="J1134">
        <v>1</v>
      </c>
      <c r="K1134">
        <v>-1</v>
      </c>
      <c r="L1134">
        <v>298.14999999999998</v>
      </c>
      <c r="M1134">
        <v>5.0000000000000001E-3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</row>
    <row r="1135" spans="1:64" x14ac:dyDescent="0.35">
      <c r="A1135" s="4">
        <v>226.6</v>
      </c>
      <c r="B1135" s="2">
        <v>2.0162</v>
      </c>
      <c r="C1135" s="4">
        <v>1</v>
      </c>
      <c r="D1135" s="2">
        <f t="shared" si="85"/>
        <v>5.0000000000000001E-4</v>
      </c>
      <c r="E1135" s="2">
        <f t="shared" si="86"/>
        <v>4.0000000000000001E-3</v>
      </c>
      <c r="F1135" s="2">
        <f t="shared" si="87"/>
        <v>1E-4</v>
      </c>
      <c r="G1135" s="3">
        <v>0.01</v>
      </c>
      <c r="H1135">
        <f t="shared" si="88"/>
        <v>1.3300000000000002E-9</v>
      </c>
      <c r="I1135">
        <f t="shared" si="89"/>
        <v>2.0499999999999997E-9</v>
      </c>
      <c r="J1135">
        <v>1</v>
      </c>
      <c r="K1135">
        <v>-1</v>
      </c>
      <c r="L1135">
        <v>298.14999999999998</v>
      </c>
      <c r="M1135">
        <v>5.0000000000000001E-3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</row>
    <row r="1136" spans="1:64" x14ac:dyDescent="0.35">
      <c r="A1136" s="4">
        <v>226.8</v>
      </c>
      <c r="B1136" s="2">
        <v>2.0217999999999998</v>
      </c>
      <c r="C1136" s="4">
        <v>1</v>
      </c>
      <c r="D1136" s="2">
        <f t="shared" si="85"/>
        <v>5.0000000000000001E-4</v>
      </c>
      <c r="E1136" s="2">
        <f t="shared" si="86"/>
        <v>4.0000000000000001E-3</v>
      </c>
      <c r="F1136" s="2">
        <f t="shared" si="87"/>
        <v>1E-4</v>
      </c>
      <c r="G1136" s="3">
        <v>0.01</v>
      </c>
      <c r="H1136">
        <f t="shared" si="88"/>
        <v>1.3300000000000002E-9</v>
      </c>
      <c r="I1136">
        <f t="shared" si="89"/>
        <v>2.0499999999999997E-9</v>
      </c>
      <c r="J1136">
        <v>1</v>
      </c>
      <c r="K1136">
        <v>-1</v>
      </c>
      <c r="L1136">
        <v>298.14999999999998</v>
      </c>
      <c r="M1136">
        <v>5.0000000000000001E-3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</row>
    <row r="1137" spans="1:64" x14ac:dyDescent="0.35">
      <c r="A1137" s="4">
        <v>227</v>
      </c>
      <c r="B1137" s="2">
        <v>2.0192000000000001</v>
      </c>
      <c r="C1137" s="4">
        <v>1</v>
      </c>
      <c r="D1137" s="2">
        <f t="shared" si="85"/>
        <v>5.0000000000000001E-4</v>
      </c>
      <c r="E1137" s="2">
        <f t="shared" si="86"/>
        <v>4.0000000000000001E-3</v>
      </c>
      <c r="F1137" s="2">
        <f t="shared" si="87"/>
        <v>1E-4</v>
      </c>
      <c r="G1137" s="3">
        <v>0.01</v>
      </c>
      <c r="H1137">
        <f t="shared" si="88"/>
        <v>1.3300000000000002E-9</v>
      </c>
      <c r="I1137">
        <f t="shared" si="89"/>
        <v>2.0499999999999997E-9</v>
      </c>
      <c r="J1137">
        <v>1</v>
      </c>
      <c r="K1137">
        <v>-1</v>
      </c>
      <c r="L1137">
        <v>298.14999999999998</v>
      </c>
      <c r="M1137">
        <v>5.0000000000000001E-3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</row>
    <row r="1138" spans="1:64" x14ac:dyDescent="0.35">
      <c r="A1138" s="4">
        <v>227.2</v>
      </c>
      <c r="B1138" s="2">
        <v>2.0175999999999998</v>
      </c>
      <c r="C1138" s="4">
        <v>1</v>
      </c>
      <c r="D1138" s="2">
        <f t="shared" si="85"/>
        <v>5.0000000000000001E-4</v>
      </c>
      <c r="E1138" s="2">
        <f t="shared" si="86"/>
        <v>4.0000000000000001E-3</v>
      </c>
      <c r="F1138" s="2">
        <f t="shared" si="87"/>
        <v>1E-4</v>
      </c>
      <c r="G1138" s="3">
        <v>0.01</v>
      </c>
      <c r="H1138">
        <f t="shared" si="88"/>
        <v>1.3300000000000002E-9</v>
      </c>
      <c r="I1138">
        <f t="shared" si="89"/>
        <v>2.0499999999999997E-9</v>
      </c>
      <c r="J1138">
        <v>1</v>
      </c>
      <c r="K1138">
        <v>-1</v>
      </c>
      <c r="L1138">
        <v>298.14999999999998</v>
      </c>
      <c r="M1138">
        <v>5.0000000000000001E-3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</row>
    <row r="1139" spans="1:64" x14ac:dyDescent="0.35">
      <c r="A1139" s="4">
        <v>227.4</v>
      </c>
      <c r="B1139" s="2">
        <v>2.0221</v>
      </c>
      <c r="C1139" s="4">
        <v>1</v>
      </c>
      <c r="D1139" s="2">
        <f t="shared" si="85"/>
        <v>5.0000000000000001E-4</v>
      </c>
      <c r="E1139" s="2">
        <f t="shared" si="86"/>
        <v>4.0000000000000001E-3</v>
      </c>
      <c r="F1139" s="2">
        <f t="shared" si="87"/>
        <v>1E-4</v>
      </c>
      <c r="G1139" s="3">
        <v>0.01</v>
      </c>
      <c r="H1139">
        <f t="shared" si="88"/>
        <v>1.3300000000000002E-9</v>
      </c>
      <c r="I1139">
        <f t="shared" si="89"/>
        <v>2.0499999999999997E-9</v>
      </c>
      <c r="J1139">
        <v>1</v>
      </c>
      <c r="K1139">
        <v>-1</v>
      </c>
      <c r="L1139">
        <v>298.14999999999998</v>
      </c>
      <c r="M1139">
        <v>5.0000000000000001E-3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</row>
    <row r="1140" spans="1:64" x14ac:dyDescent="0.35">
      <c r="A1140" s="4">
        <v>227.6</v>
      </c>
      <c r="B1140" s="2">
        <v>2.0247000000000002</v>
      </c>
      <c r="C1140" s="4">
        <v>1</v>
      </c>
      <c r="D1140" s="2">
        <f t="shared" si="85"/>
        <v>5.0000000000000001E-4</v>
      </c>
      <c r="E1140" s="2">
        <f t="shared" si="86"/>
        <v>4.0000000000000001E-3</v>
      </c>
      <c r="F1140" s="2">
        <f t="shared" si="87"/>
        <v>1E-4</v>
      </c>
      <c r="G1140" s="3">
        <v>0.01</v>
      </c>
      <c r="H1140">
        <f t="shared" si="88"/>
        <v>1.3300000000000002E-9</v>
      </c>
      <c r="I1140">
        <f t="shared" si="89"/>
        <v>2.0499999999999997E-9</v>
      </c>
      <c r="J1140">
        <v>1</v>
      </c>
      <c r="K1140">
        <v>-1</v>
      </c>
      <c r="L1140">
        <v>298.14999999999998</v>
      </c>
      <c r="M1140">
        <v>5.0000000000000001E-3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</row>
    <row r="1141" spans="1:64" x14ac:dyDescent="0.35">
      <c r="A1141" s="4">
        <v>227.8</v>
      </c>
      <c r="B1141" s="2">
        <v>2.0215000000000001</v>
      </c>
      <c r="C1141" s="4">
        <v>1</v>
      </c>
      <c r="D1141" s="2">
        <f t="shared" si="85"/>
        <v>5.0000000000000001E-4</v>
      </c>
      <c r="E1141" s="2">
        <f t="shared" si="86"/>
        <v>4.0000000000000001E-3</v>
      </c>
      <c r="F1141" s="2">
        <f t="shared" si="87"/>
        <v>1E-4</v>
      </c>
      <c r="G1141" s="3">
        <v>0.01</v>
      </c>
      <c r="H1141">
        <f t="shared" si="88"/>
        <v>1.3300000000000002E-9</v>
      </c>
      <c r="I1141">
        <f t="shared" si="89"/>
        <v>2.0499999999999997E-9</v>
      </c>
      <c r="J1141">
        <v>1</v>
      </c>
      <c r="K1141">
        <v>-1</v>
      </c>
      <c r="L1141">
        <v>298.14999999999998</v>
      </c>
      <c r="M1141">
        <v>5.0000000000000001E-3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</row>
    <row r="1142" spans="1:64" x14ac:dyDescent="0.35">
      <c r="A1142" s="4">
        <v>228</v>
      </c>
      <c r="B1142" s="2">
        <v>2.0194999999999999</v>
      </c>
      <c r="C1142" s="4">
        <v>1</v>
      </c>
      <c r="D1142" s="2">
        <f t="shared" si="85"/>
        <v>5.0000000000000001E-4</v>
      </c>
      <c r="E1142" s="2">
        <f t="shared" si="86"/>
        <v>4.0000000000000001E-3</v>
      </c>
      <c r="F1142" s="2">
        <f t="shared" si="87"/>
        <v>1E-4</v>
      </c>
      <c r="G1142" s="3">
        <v>0.01</v>
      </c>
      <c r="H1142">
        <f t="shared" si="88"/>
        <v>1.3300000000000002E-9</v>
      </c>
      <c r="I1142">
        <f t="shared" si="89"/>
        <v>2.0499999999999997E-9</v>
      </c>
      <c r="J1142">
        <v>1</v>
      </c>
      <c r="K1142">
        <v>-1</v>
      </c>
      <c r="L1142">
        <v>298.14999999999998</v>
      </c>
      <c r="M1142">
        <v>5.0000000000000001E-3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</row>
    <row r="1143" spans="1:64" x14ac:dyDescent="0.35">
      <c r="A1143" s="4">
        <v>228.2</v>
      </c>
      <c r="B1143" s="2">
        <v>2.0200999999999998</v>
      </c>
      <c r="C1143" s="4">
        <v>1</v>
      </c>
      <c r="D1143" s="2">
        <f t="shared" si="85"/>
        <v>5.0000000000000001E-4</v>
      </c>
      <c r="E1143" s="2">
        <f t="shared" si="86"/>
        <v>4.0000000000000001E-3</v>
      </c>
      <c r="F1143" s="2">
        <f t="shared" si="87"/>
        <v>1E-4</v>
      </c>
      <c r="G1143" s="3">
        <v>0.01</v>
      </c>
      <c r="H1143">
        <f t="shared" si="88"/>
        <v>1.3300000000000002E-9</v>
      </c>
      <c r="I1143">
        <f t="shared" si="89"/>
        <v>2.0499999999999997E-9</v>
      </c>
      <c r="J1143">
        <v>1</v>
      </c>
      <c r="K1143">
        <v>-1</v>
      </c>
      <c r="L1143">
        <v>298.14999999999998</v>
      </c>
      <c r="M1143">
        <v>5.0000000000000001E-3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</row>
    <row r="1144" spans="1:64" x14ac:dyDescent="0.35">
      <c r="A1144" s="4">
        <v>228.4</v>
      </c>
      <c r="B1144" s="2">
        <v>2.0247000000000002</v>
      </c>
      <c r="C1144" s="4">
        <v>1</v>
      </c>
      <c r="D1144" s="2">
        <f t="shared" si="85"/>
        <v>5.0000000000000001E-4</v>
      </c>
      <c r="E1144" s="2">
        <f t="shared" si="86"/>
        <v>4.0000000000000001E-3</v>
      </c>
      <c r="F1144" s="2">
        <f t="shared" si="87"/>
        <v>1E-4</v>
      </c>
      <c r="G1144" s="3">
        <v>0.01</v>
      </c>
      <c r="H1144">
        <f t="shared" si="88"/>
        <v>1.3300000000000002E-9</v>
      </c>
      <c r="I1144">
        <f t="shared" si="89"/>
        <v>2.0499999999999997E-9</v>
      </c>
      <c r="J1144">
        <v>1</v>
      </c>
      <c r="K1144">
        <v>-1</v>
      </c>
      <c r="L1144">
        <v>298.14999999999998</v>
      </c>
      <c r="M1144">
        <v>5.0000000000000001E-3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</row>
    <row r="1145" spans="1:64" x14ac:dyDescent="0.35">
      <c r="A1145" s="4">
        <v>228.6</v>
      </c>
      <c r="B1145" s="2">
        <v>2.0285000000000002</v>
      </c>
      <c r="C1145" s="4">
        <v>1</v>
      </c>
      <c r="D1145" s="2">
        <f t="shared" si="85"/>
        <v>5.0000000000000001E-4</v>
      </c>
      <c r="E1145" s="2">
        <f t="shared" si="86"/>
        <v>4.0000000000000001E-3</v>
      </c>
      <c r="F1145" s="2">
        <f t="shared" si="87"/>
        <v>1E-4</v>
      </c>
      <c r="G1145" s="3">
        <v>0.01</v>
      </c>
      <c r="H1145">
        <f t="shared" si="88"/>
        <v>1.3300000000000002E-9</v>
      </c>
      <c r="I1145">
        <f t="shared" si="89"/>
        <v>2.0499999999999997E-9</v>
      </c>
      <c r="J1145">
        <v>1</v>
      </c>
      <c r="K1145">
        <v>-1</v>
      </c>
      <c r="L1145">
        <v>298.14999999999998</v>
      </c>
      <c r="M1145">
        <v>5.0000000000000001E-3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</row>
    <row r="1146" spans="1:64" x14ac:dyDescent="0.35">
      <c r="A1146" s="4">
        <v>228.8</v>
      </c>
      <c r="B1146" s="2">
        <v>2.0345</v>
      </c>
      <c r="C1146" s="4">
        <v>1</v>
      </c>
      <c r="D1146" s="2">
        <f t="shared" si="85"/>
        <v>5.0000000000000001E-4</v>
      </c>
      <c r="E1146" s="2">
        <f t="shared" si="86"/>
        <v>4.0000000000000001E-3</v>
      </c>
      <c r="F1146" s="2">
        <f t="shared" si="87"/>
        <v>1E-4</v>
      </c>
      <c r="G1146" s="3">
        <v>0.01</v>
      </c>
      <c r="H1146">
        <f t="shared" si="88"/>
        <v>1.3300000000000002E-9</v>
      </c>
      <c r="I1146">
        <f t="shared" si="89"/>
        <v>2.0499999999999997E-9</v>
      </c>
      <c r="J1146">
        <v>1</v>
      </c>
      <c r="K1146">
        <v>-1</v>
      </c>
      <c r="L1146">
        <v>298.14999999999998</v>
      </c>
      <c r="M1146">
        <v>5.0000000000000001E-3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</row>
    <row r="1147" spans="1:64" x14ac:dyDescent="0.35">
      <c r="A1147" s="4">
        <v>229</v>
      </c>
      <c r="B1147" s="2">
        <v>2.0331000000000001</v>
      </c>
      <c r="C1147" s="4">
        <v>1</v>
      </c>
      <c r="D1147" s="2">
        <f t="shared" si="85"/>
        <v>5.0000000000000001E-4</v>
      </c>
      <c r="E1147" s="2">
        <f t="shared" si="86"/>
        <v>4.0000000000000001E-3</v>
      </c>
      <c r="F1147" s="2">
        <f t="shared" si="87"/>
        <v>1E-4</v>
      </c>
      <c r="G1147" s="3">
        <v>0.01</v>
      </c>
      <c r="H1147">
        <f t="shared" si="88"/>
        <v>1.3300000000000002E-9</v>
      </c>
      <c r="I1147">
        <f t="shared" si="89"/>
        <v>2.0499999999999997E-9</v>
      </c>
      <c r="J1147">
        <v>1</v>
      </c>
      <c r="K1147">
        <v>-1</v>
      </c>
      <c r="L1147">
        <v>298.14999999999998</v>
      </c>
      <c r="M1147">
        <v>5.0000000000000001E-3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</row>
    <row r="1148" spans="1:64" x14ac:dyDescent="0.35">
      <c r="A1148" s="4">
        <v>229.2</v>
      </c>
      <c r="B1148" s="2">
        <v>2.0318000000000001</v>
      </c>
      <c r="C1148" s="4">
        <v>1</v>
      </c>
      <c r="D1148" s="2">
        <f t="shared" si="85"/>
        <v>5.0000000000000001E-4</v>
      </c>
      <c r="E1148" s="2">
        <f t="shared" si="86"/>
        <v>4.0000000000000001E-3</v>
      </c>
      <c r="F1148" s="2">
        <f t="shared" si="87"/>
        <v>1E-4</v>
      </c>
      <c r="G1148" s="3">
        <v>0.01</v>
      </c>
      <c r="H1148">
        <f t="shared" si="88"/>
        <v>1.3300000000000002E-9</v>
      </c>
      <c r="I1148">
        <f t="shared" si="89"/>
        <v>2.0499999999999997E-9</v>
      </c>
      <c r="J1148">
        <v>1</v>
      </c>
      <c r="K1148">
        <v>-1</v>
      </c>
      <c r="L1148">
        <v>298.14999999999998</v>
      </c>
      <c r="M1148">
        <v>5.0000000000000001E-3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</row>
    <row r="1149" spans="1:64" x14ac:dyDescent="0.35">
      <c r="A1149" s="4">
        <v>229.4</v>
      </c>
      <c r="B1149" s="2">
        <v>2.0424000000000002</v>
      </c>
      <c r="C1149" s="4">
        <v>1</v>
      </c>
      <c r="D1149" s="2">
        <f t="shared" si="85"/>
        <v>5.0000000000000001E-4</v>
      </c>
      <c r="E1149" s="2">
        <f t="shared" si="86"/>
        <v>4.0000000000000001E-3</v>
      </c>
      <c r="F1149" s="2">
        <f t="shared" si="87"/>
        <v>1E-4</v>
      </c>
      <c r="G1149" s="3">
        <v>0.01</v>
      </c>
      <c r="H1149">
        <f t="shared" si="88"/>
        <v>1.3300000000000002E-9</v>
      </c>
      <c r="I1149">
        <f t="shared" si="89"/>
        <v>2.0499999999999997E-9</v>
      </c>
      <c r="J1149">
        <v>1</v>
      </c>
      <c r="K1149">
        <v>-1</v>
      </c>
      <c r="L1149">
        <v>298.14999999999998</v>
      </c>
      <c r="M1149">
        <v>5.0000000000000001E-3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</row>
    <row r="1150" spans="1:64" x14ac:dyDescent="0.35">
      <c r="A1150" s="4">
        <v>229.6</v>
      </c>
      <c r="B1150" s="2">
        <v>2.0434000000000001</v>
      </c>
      <c r="C1150" s="4">
        <v>1</v>
      </c>
      <c r="D1150" s="2">
        <f t="shared" si="85"/>
        <v>5.0000000000000001E-4</v>
      </c>
      <c r="E1150" s="2">
        <f t="shared" si="86"/>
        <v>4.0000000000000001E-3</v>
      </c>
      <c r="F1150" s="2">
        <f t="shared" si="87"/>
        <v>1E-4</v>
      </c>
      <c r="G1150" s="3">
        <v>0.01</v>
      </c>
      <c r="H1150">
        <f t="shared" si="88"/>
        <v>1.3300000000000002E-9</v>
      </c>
      <c r="I1150">
        <f t="shared" si="89"/>
        <v>2.0499999999999997E-9</v>
      </c>
      <c r="J1150">
        <v>1</v>
      </c>
      <c r="K1150">
        <v>-1</v>
      </c>
      <c r="L1150">
        <v>298.14999999999998</v>
      </c>
      <c r="M1150">
        <v>5.0000000000000001E-3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</row>
    <row r="1151" spans="1:64" x14ac:dyDescent="0.35">
      <c r="A1151" s="4">
        <v>229.8</v>
      </c>
      <c r="B1151" s="2">
        <v>2.044</v>
      </c>
      <c r="C1151" s="4">
        <v>1</v>
      </c>
      <c r="D1151" s="2">
        <f t="shared" si="85"/>
        <v>5.0000000000000001E-4</v>
      </c>
      <c r="E1151" s="2">
        <f t="shared" si="86"/>
        <v>4.0000000000000001E-3</v>
      </c>
      <c r="F1151" s="2">
        <f t="shared" si="87"/>
        <v>1E-4</v>
      </c>
      <c r="G1151" s="3">
        <v>0.01</v>
      </c>
      <c r="H1151">
        <f t="shared" si="88"/>
        <v>1.3300000000000002E-9</v>
      </c>
      <c r="I1151">
        <f t="shared" si="89"/>
        <v>2.0499999999999997E-9</v>
      </c>
      <c r="J1151">
        <v>1</v>
      </c>
      <c r="K1151">
        <v>-1</v>
      </c>
      <c r="L1151">
        <v>298.14999999999998</v>
      </c>
      <c r="M1151">
        <v>5.0000000000000001E-3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</row>
    <row r="1152" spans="1:64" x14ac:dyDescent="0.35">
      <c r="A1152" s="4">
        <v>230</v>
      </c>
      <c r="B1152" s="2">
        <v>2.0419999999999998</v>
      </c>
      <c r="C1152" s="4">
        <v>1</v>
      </c>
      <c r="D1152" s="2">
        <f t="shared" si="85"/>
        <v>5.0000000000000001E-4</v>
      </c>
      <c r="E1152" s="2">
        <f t="shared" si="86"/>
        <v>4.0000000000000001E-3</v>
      </c>
      <c r="F1152" s="2">
        <f t="shared" si="87"/>
        <v>1E-4</v>
      </c>
      <c r="G1152" s="3">
        <v>0.01</v>
      </c>
      <c r="H1152">
        <f t="shared" si="88"/>
        <v>1.3300000000000002E-9</v>
      </c>
      <c r="I1152">
        <f t="shared" si="89"/>
        <v>2.0499999999999997E-9</v>
      </c>
      <c r="J1152">
        <v>1</v>
      </c>
      <c r="K1152">
        <v>-1</v>
      </c>
      <c r="L1152">
        <v>298.14999999999998</v>
      </c>
      <c r="M1152">
        <v>5.0000000000000001E-3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</row>
    <row r="1153" spans="1:64" x14ac:dyDescent="0.35">
      <c r="A1153" s="4">
        <v>230.2</v>
      </c>
      <c r="B1153" s="2">
        <v>2.0373999999999999</v>
      </c>
      <c r="C1153" s="4">
        <v>1</v>
      </c>
      <c r="D1153" s="2">
        <f t="shared" si="85"/>
        <v>5.0000000000000001E-4</v>
      </c>
      <c r="E1153" s="2">
        <f t="shared" si="86"/>
        <v>4.0000000000000001E-3</v>
      </c>
      <c r="F1153" s="2">
        <f t="shared" si="87"/>
        <v>1E-4</v>
      </c>
      <c r="G1153" s="3">
        <v>0.01</v>
      </c>
      <c r="H1153">
        <f t="shared" si="88"/>
        <v>1.3300000000000002E-9</v>
      </c>
      <c r="I1153">
        <f t="shared" si="89"/>
        <v>2.0499999999999997E-9</v>
      </c>
      <c r="J1153">
        <v>1</v>
      </c>
      <c r="K1153">
        <v>-1</v>
      </c>
      <c r="L1153">
        <v>298.14999999999998</v>
      </c>
      <c r="M1153">
        <v>5.0000000000000001E-3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</row>
    <row r="1154" spans="1:64" x14ac:dyDescent="0.35">
      <c r="A1154" s="4">
        <v>230.4</v>
      </c>
      <c r="B1154" s="2">
        <v>2.0335000000000001</v>
      </c>
      <c r="C1154" s="4">
        <v>1</v>
      </c>
      <c r="D1154" s="2">
        <f t="shared" si="85"/>
        <v>5.0000000000000001E-4</v>
      </c>
      <c r="E1154" s="2">
        <f t="shared" si="86"/>
        <v>4.0000000000000001E-3</v>
      </c>
      <c r="F1154" s="2">
        <f t="shared" si="87"/>
        <v>1E-4</v>
      </c>
      <c r="G1154" s="3">
        <v>0.01</v>
      </c>
      <c r="H1154">
        <f t="shared" si="88"/>
        <v>1.3300000000000002E-9</v>
      </c>
      <c r="I1154">
        <f t="shared" si="89"/>
        <v>2.0499999999999997E-9</v>
      </c>
      <c r="J1154">
        <v>1</v>
      </c>
      <c r="K1154">
        <v>-1</v>
      </c>
      <c r="L1154">
        <v>298.14999999999998</v>
      </c>
      <c r="M1154">
        <v>5.0000000000000001E-3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</row>
    <row r="1155" spans="1:64" x14ac:dyDescent="0.35">
      <c r="A1155" s="4">
        <v>230.6</v>
      </c>
      <c r="B1155" s="2">
        <v>2.0327999999999999</v>
      </c>
      <c r="C1155" s="4">
        <v>1</v>
      </c>
      <c r="D1155" s="2">
        <f t="shared" ref="D1155:D1218" si="90">0.5*0.001</f>
        <v>5.0000000000000001E-4</v>
      </c>
      <c r="E1155" s="2">
        <f t="shared" ref="E1155:E1218" si="91">4*0.001</f>
        <v>4.0000000000000001E-3</v>
      </c>
      <c r="F1155" s="2">
        <f t="shared" ref="F1155:F1218" si="92">0.0001</f>
        <v>1E-4</v>
      </c>
      <c r="G1155" s="3">
        <v>0.01</v>
      </c>
      <c r="H1155">
        <f t="shared" ref="H1155:H1218" si="93">1.33*0.000000001</f>
        <v>1.3300000000000002E-9</v>
      </c>
      <c r="I1155">
        <f t="shared" ref="I1155:I1218" si="94">2.05*0.000000001</f>
        <v>2.0499999999999997E-9</v>
      </c>
      <c r="J1155">
        <v>1</v>
      </c>
      <c r="K1155">
        <v>-1</v>
      </c>
      <c r="L1155">
        <v>298.14999999999998</v>
      </c>
      <c r="M1155">
        <v>5.0000000000000001E-3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</row>
    <row r="1156" spans="1:64" x14ac:dyDescent="0.35">
      <c r="A1156" s="4">
        <v>230.8</v>
      </c>
      <c r="B1156" s="2">
        <v>2.0348000000000002</v>
      </c>
      <c r="C1156" s="4">
        <v>1</v>
      </c>
      <c r="D1156" s="2">
        <f t="shared" si="90"/>
        <v>5.0000000000000001E-4</v>
      </c>
      <c r="E1156" s="2">
        <f t="shared" si="91"/>
        <v>4.0000000000000001E-3</v>
      </c>
      <c r="F1156" s="2">
        <f t="shared" si="92"/>
        <v>1E-4</v>
      </c>
      <c r="G1156" s="3">
        <v>0.01</v>
      </c>
      <c r="H1156">
        <f t="shared" si="93"/>
        <v>1.3300000000000002E-9</v>
      </c>
      <c r="I1156">
        <f t="shared" si="94"/>
        <v>2.0499999999999997E-9</v>
      </c>
      <c r="J1156">
        <v>1</v>
      </c>
      <c r="K1156">
        <v>-1</v>
      </c>
      <c r="L1156">
        <v>298.14999999999998</v>
      </c>
      <c r="M1156">
        <v>5.0000000000000001E-3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</row>
    <row r="1157" spans="1:64" x14ac:dyDescent="0.35">
      <c r="A1157" s="4">
        <v>231</v>
      </c>
      <c r="B1157" s="2">
        <v>2.0468000000000002</v>
      </c>
      <c r="C1157" s="4">
        <v>1</v>
      </c>
      <c r="D1157" s="2">
        <f t="shared" si="90"/>
        <v>5.0000000000000001E-4</v>
      </c>
      <c r="E1157" s="2">
        <f t="shared" si="91"/>
        <v>4.0000000000000001E-3</v>
      </c>
      <c r="F1157" s="2">
        <f t="shared" si="92"/>
        <v>1E-4</v>
      </c>
      <c r="G1157" s="3">
        <v>0.01</v>
      </c>
      <c r="H1157">
        <f t="shared" si="93"/>
        <v>1.3300000000000002E-9</v>
      </c>
      <c r="I1157">
        <f t="shared" si="94"/>
        <v>2.0499999999999997E-9</v>
      </c>
      <c r="J1157">
        <v>1</v>
      </c>
      <c r="K1157">
        <v>-1</v>
      </c>
      <c r="L1157">
        <v>298.14999999999998</v>
      </c>
      <c r="M1157">
        <v>5.0000000000000001E-3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</row>
    <row r="1158" spans="1:64" x14ac:dyDescent="0.35">
      <c r="A1158" s="4">
        <v>231.2</v>
      </c>
      <c r="B1158" s="2">
        <v>2.0446</v>
      </c>
      <c r="C1158" s="4">
        <v>1</v>
      </c>
      <c r="D1158" s="2">
        <f t="shared" si="90"/>
        <v>5.0000000000000001E-4</v>
      </c>
      <c r="E1158" s="2">
        <f t="shared" si="91"/>
        <v>4.0000000000000001E-3</v>
      </c>
      <c r="F1158" s="2">
        <f t="shared" si="92"/>
        <v>1E-4</v>
      </c>
      <c r="G1158" s="3">
        <v>0.01</v>
      </c>
      <c r="H1158">
        <f t="shared" si="93"/>
        <v>1.3300000000000002E-9</v>
      </c>
      <c r="I1158">
        <f t="shared" si="94"/>
        <v>2.0499999999999997E-9</v>
      </c>
      <c r="J1158">
        <v>1</v>
      </c>
      <c r="K1158">
        <v>-1</v>
      </c>
      <c r="L1158">
        <v>298.14999999999998</v>
      </c>
      <c r="M1158">
        <v>5.0000000000000001E-3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</row>
    <row r="1159" spans="1:64" x14ac:dyDescent="0.35">
      <c r="A1159" s="4">
        <v>231.4</v>
      </c>
      <c r="B1159" s="2">
        <v>2.0390000000000001</v>
      </c>
      <c r="C1159" s="4">
        <v>1</v>
      </c>
      <c r="D1159" s="2">
        <f t="shared" si="90"/>
        <v>5.0000000000000001E-4</v>
      </c>
      <c r="E1159" s="2">
        <f t="shared" si="91"/>
        <v>4.0000000000000001E-3</v>
      </c>
      <c r="F1159" s="2">
        <f t="shared" si="92"/>
        <v>1E-4</v>
      </c>
      <c r="G1159" s="3">
        <v>0.01</v>
      </c>
      <c r="H1159">
        <f t="shared" si="93"/>
        <v>1.3300000000000002E-9</v>
      </c>
      <c r="I1159">
        <f t="shared" si="94"/>
        <v>2.0499999999999997E-9</v>
      </c>
      <c r="J1159">
        <v>1</v>
      </c>
      <c r="K1159">
        <v>-1</v>
      </c>
      <c r="L1159">
        <v>298.14999999999998</v>
      </c>
      <c r="M1159">
        <v>5.0000000000000001E-3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</row>
    <row r="1160" spans="1:64" x14ac:dyDescent="0.35">
      <c r="A1160" s="4">
        <v>231.6</v>
      </c>
      <c r="B1160" s="2">
        <v>2.0371999999999999</v>
      </c>
      <c r="C1160" s="4">
        <v>1</v>
      </c>
      <c r="D1160" s="2">
        <f t="shared" si="90"/>
        <v>5.0000000000000001E-4</v>
      </c>
      <c r="E1160" s="2">
        <f t="shared" si="91"/>
        <v>4.0000000000000001E-3</v>
      </c>
      <c r="F1160" s="2">
        <f t="shared" si="92"/>
        <v>1E-4</v>
      </c>
      <c r="G1160" s="3">
        <v>0.01</v>
      </c>
      <c r="H1160">
        <f t="shared" si="93"/>
        <v>1.3300000000000002E-9</v>
      </c>
      <c r="I1160">
        <f t="shared" si="94"/>
        <v>2.0499999999999997E-9</v>
      </c>
      <c r="J1160">
        <v>1</v>
      </c>
      <c r="K1160">
        <v>-1</v>
      </c>
      <c r="L1160">
        <v>298.14999999999998</v>
      </c>
      <c r="M1160">
        <v>5.0000000000000001E-3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</row>
    <row r="1161" spans="1:64" x14ac:dyDescent="0.35">
      <c r="A1161" s="4">
        <v>231.8</v>
      </c>
      <c r="B1161" s="2">
        <v>2.0337999999999998</v>
      </c>
      <c r="C1161" s="4">
        <v>1</v>
      </c>
      <c r="D1161" s="2">
        <f t="shared" si="90"/>
        <v>5.0000000000000001E-4</v>
      </c>
      <c r="E1161" s="2">
        <f t="shared" si="91"/>
        <v>4.0000000000000001E-3</v>
      </c>
      <c r="F1161" s="2">
        <f t="shared" si="92"/>
        <v>1E-4</v>
      </c>
      <c r="G1161" s="3">
        <v>0.01</v>
      </c>
      <c r="H1161">
        <f t="shared" si="93"/>
        <v>1.3300000000000002E-9</v>
      </c>
      <c r="I1161">
        <f t="shared" si="94"/>
        <v>2.0499999999999997E-9</v>
      </c>
      <c r="J1161">
        <v>1</v>
      </c>
      <c r="K1161">
        <v>-1</v>
      </c>
      <c r="L1161">
        <v>298.14999999999998</v>
      </c>
      <c r="M1161">
        <v>5.0000000000000001E-3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</row>
    <row r="1162" spans="1:64" x14ac:dyDescent="0.35">
      <c r="A1162" s="4">
        <v>232</v>
      </c>
      <c r="B1162" s="2">
        <v>2.0285000000000002</v>
      </c>
      <c r="C1162" s="4">
        <v>1</v>
      </c>
      <c r="D1162" s="2">
        <f t="shared" si="90"/>
        <v>5.0000000000000001E-4</v>
      </c>
      <c r="E1162" s="2">
        <f t="shared" si="91"/>
        <v>4.0000000000000001E-3</v>
      </c>
      <c r="F1162" s="2">
        <f t="shared" si="92"/>
        <v>1E-4</v>
      </c>
      <c r="G1162" s="3">
        <v>0.01</v>
      </c>
      <c r="H1162">
        <f t="shared" si="93"/>
        <v>1.3300000000000002E-9</v>
      </c>
      <c r="I1162">
        <f t="shared" si="94"/>
        <v>2.0499999999999997E-9</v>
      </c>
      <c r="J1162">
        <v>1</v>
      </c>
      <c r="K1162">
        <v>-1</v>
      </c>
      <c r="L1162">
        <v>298.14999999999998</v>
      </c>
      <c r="M1162">
        <v>5.0000000000000001E-3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</row>
    <row r="1163" spans="1:64" x14ac:dyDescent="0.35">
      <c r="A1163" s="4">
        <v>232.2</v>
      </c>
      <c r="B1163" s="2">
        <v>2.0327000000000002</v>
      </c>
      <c r="C1163" s="4">
        <v>1</v>
      </c>
      <c r="D1163" s="2">
        <f t="shared" si="90"/>
        <v>5.0000000000000001E-4</v>
      </c>
      <c r="E1163" s="2">
        <f t="shared" si="91"/>
        <v>4.0000000000000001E-3</v>
      </c>
      <c r="F1163" s="2">
        <f t="shared" si="92"/>
        <v>1E-4</v>
      </c>
      <c r="G1163" s="3">
        <v>0.01</v>
      </c>
      <c r="H1163">
        <f t="shared" si="93"/>
        <v>1.3300000000000002E-9</v>
      </c>
      <c r="I1163">
        <f t="shared" si="94"/>
        <v>2.0499999999999997E-9</v>
      </c>
      <c r="J1163">
        <v>1</v>
      </c>
      <c r="K1163">
        <v>-1</v>
      </c>
      <c r="L1163">
        <v>298.14999999999998</v>
      </c>
      <c r="M1163">
        <v>5.0000000000000001E-3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</row>
    <row r="1164" spans="1:64" x14ac:dyDescent="0.35">
      <c r="A1164" s="4">
        <v>232.4</v>
      </c>
      <c r="B1164" s="2">
        <v>2.0522</v>
      </c>
      <c r="C1164" s="4">
        <v>1</v>
      </c>
      <c r="D1164" s="2">
        <f t="shared" si="90"/>
        <v>5.0000000000000001E-4</v>
      </c>
      <c r="E1164" s="2">
        <f t="shared" si="91"/>
        <v>4.0000000000000001E-3</v>
      </c>
      <c r="F1164" s="2">
        <f t="shared" si="92"/>
        <v>1E-4</v>
      </c>
      <c r="G1164" s="3">
        <v>0.01</v>
      </c>
      <c r="H1164">
        <f t="shared" si="93"/>
        <v>1.3300000000000002E-9</v>
      </c>
      <c r="I1164">
        <f t="shared" si="94"/>
        <v>2.0499999999999997E-9</v>
      </c>
      <c r="J1164">
        <v>1</v>
      </c>
      <c r="K1164">
        <v>-1</v>
      </c>
      <c r="L1164">
        <v>298.14999999999998</v>
      </c>
      <c r="M1164">
        <v>5.0000000000000001E-3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</row>
    <row r="1165" spans="1:64" x14ac:dyDescent="0.35">
      <c r="A1165" s="4">
        <v>232.6</v>
      </c>
      <c r="B1165" s="2">
        <v>2.0573000000000001</v>
      </c>
      <c r="C1165" s="4">
        <v>1</v>
      </c>
      <c r="D1165" s="2">
        <f t="shared" si="90"/>
        <v>5.0000000000000001E-4</v>
      </c>
      <c r="E1165" s="2">
        <f t="shared" si="91"/>
        <v>4.0000000000000001E-3</v>
      </c>
      <c r="F1165" s="2">
        <f t="shared" si="92"/>
        <v>1E-4</v>
      </c>
      <c r="G1165" s="3">
        <v>0.01</v>
      </c>
      <c r="H1165">
        <f t="shared" si="93"/>
        <v>1.3300000000000002E-9</v>
      </c>
      <c r="I1165">
        <f t="shared" si="94"/>
        <v>2.0499999999999997E-9</v>
      </c>
      <c r="J1165">
        <v>1</v>
      </c>
      <c r="K1165">
        <v>-1</v>
      </c>
      <c r="L1165">
        <v>298.14999999999998</v>
      </c>
      <c r="M1165">
        <v>5.0000000000000001E-3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</row>
    <row r="1166" spans="1:64" x14ac:dyDescent="0.35">
      <c r="A1166" s="4">
        <v>232.8</v>
      </c>
      <c r="B1166" s="2">
        <v>2.0573999999999999</v>
      </c>
      <c r="C1166" s="4">
        <v>1</v>
      </c>
      <c r="D1166" s="2">
        <f t="shared" si="90"/>
        <v>5.0000000000000001E-4</v>
      </c>
      <c r="E1166" s="2">
        <f t="shared" si="91"/>
        <v>4.0000000000000001E-3</v>
      </c>
      <c r="F1166" s="2">
        <f t="shared" si="92"/>
        <v>1E-4</v>
      </c>
      <c r="G1166" s="3">
        <v>0.01</v>
      </c>
      <c r="H1166">
        <f t="shared" si="93"/>
        <v>1.3300000000000002E-9</v>
      </c>
      <c r="I1166">
        <f t="shared" si="94"/>
        <v>2.0499999999999997E-9</v>
      </c>
      <c r="J1166">
        <v>1</v>
      </c>
      <c r="K1166">
        <v>-1</v>
      </c>
      <c r="L1166">
        <v>298.14999999999998</v>
      </c>
      <c r="M1166">
        <v>5.0000000000000001E-3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</row>
    <row r="1167" spans="1:64" x14ac:dyDescent="0.35">
      <c r="A1167" s="4">
        <v>233</v>
      </c>
      <c r="B1167" s="2">
        <v>2.0539000000000001</v>
      </c>
      <c r="C1167" s="4">
        <v>1</v>
      </c>
      <c r="D1167" s="2">
        <f t="shared" si="90"/>
        <v>5.0000000000000001E-4</v>
      </c>
      <c r="E1167" s="2">
        <f t="shared" si="91"/>
        <v>4.0000000000000001E-3</v>
      </c>
      <c r="F1167" s="2">
        <f t="shared" si="92"/>
        <v>1E-4</v>
      </c>
      <c r="G1167" s="3">
        <v>0.01</v>
      </c>
      <c r="H1167">
        <f t="shared" si="93"/>
        <v>1.3300000000000002E-9</v>
      </c>
      <c r="I1167">
        <f t="shared" si="94"/>
        <v>2.0499999999999997E-9</v>
      </c>
      <c r="J1167">
        <v>1</v>
      </c>
      <c r="K1167">
        <v>-1</v>
      </c>
      <c r="L1167">
        <v>298.14999999999998</v>
      </c>
      <c r="M1167">
        <v>5.0000000000000001E-3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</row>
    <row r="1168" spans="1:64" x14ac:dyDescent="0.35">
      <c r="A1168" s="4">
        <v>233.2</v>
      </c>
      <c r="B1168" s="2">
        <v>2.0472999999999999</v>
      </c>
      <c r="C1168" s="4">
        <v>1</v>
      </c>
      <c r="D1168" s="2">
        <f t="shared" si="90"/>
        <v>5.0000000000000001E-4</v>
      </c>
      <c r="E1168" s="2">
        <f t="shared" si="91"/>
        <v>4.0000000000000001E-3</v>
      </c>
      <c r="F1168" s="2">
        <f t="shared" si="92"/>
        <v>1E-4</v>
      </c>
      <c r="G1168" s="3">
        <v>0.01</v>
      </c>
      <c r="H1168">
        <f t="shared" si="93"/>
        <v>1.3300000000000002E-9</v>
      </c>
      <c r="I1168">
        <f t="shared" si="94"/>
        <v>2.0499999999999997E-9</v>
      </c>
      <c r="J1168">
        <v>1</v>
      </c>
      <c r="K1168">
        <v>-1</v>
      </c>
      <c r="L1168">
        <v>298.14999999999998</v>
      </c>
      <c r="M1168">
        <v>5.0000000000000001E-3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</row>
    <row r="1169" spans="1:64" x14ac:dyDescent="0.35">
      <c r="A1169" s="4">
        <v>233.4</v>
      </c>
      <c r="B1169" s="2">
        <v>2.0478000000000001</v>
      </c>
      <c r="C1169" s="4">
        <v>1</v>
      </c>
      <c r="D1169" s="2">
        <f t="shared" si="90"/>
        <v>5.0000000000000001E-4</v>
      </c>
      <c r="E1169" s="2">
        <f t="shared" si="91"/>
        <v>4.0000000000000001E-3</v>
      </c>
      <c r="F1169" s="2">
        <f t="shared" si="92"/>
        <v>1E-4</v>
      </c>
      <c r="G1169" s="3">
        <v>0.01</v>
      </c>
      <c r="H1169">
        <f t="shared" si="93"/>
        <v>1.3300000000000002E-9</v>
      </c>
      <c r="I1169">
        <f t="shared" si="94"/>
        <v>2.0499999999999997E-9</v>
      </c>
      <c r="J1169">
        <v>1</v>
      </c>
      <c r="K1169">
        <v>-1</v>
      </c>
      <c r="L1169">
        <v>298.14999999999998</v>
      </c>
      <c r="M1169">
        <v>5.0000000000000001E-3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</row>
    <row r="1170" spans="1:64" x14ac:dyDescent="0.35">
      <c r="A1170" s="4">
        <v>233.6</v>
      </c>
      <c r="B1170" s="2">
        <v>2.0663</v>
      </c>
      <c r="C1170" s="4">
        <v>1</v>
      </c>
      <c r="D1170" s="2">
        <f t="shared" si="90"/>
        <v>5.0000000000000001E-4</v>
      </c>
      <c r="E1170" s="2">
        <f t="shared" si="91"/>
        <v>4.0000000000000001E-3</v>
      </c>
      <c r="F1170" s="2">
        <f t="shared" si="92"/>
        <v>1E-4</v>
      </c>
      <c r="G1170" s="3">
        <v>0.01</v>
      </c>
      <c r="H1170">
        <f t="shared" si="93"/>
        <v>1.3300000000000002E-9</v>
      </c>
      <c r="I1170">
        <f t="shared" si="94"/>
        <v>2.0499999999999997E-9</v>
      </c>
      <c r="J1170">
        <v>1</v>
      </c>
      <c r="K1170">
        <v>-1</v>
      </c>
      <c r="L1170">
        <v>298.14999999999998</v>
      </c>
      <c r="M1170">
        <v>5.0000000000000001E-3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</row>
    <row r="1171" spans="1:64" x14ac:dyDescent="0.35">
      <c r="A1171" s="4">
        <v>233.8</v>
      </c>
      <c r="B1171" s="2">
        <v>2.0708000000000002</v>
      </c>
      <c r="C1171" s="4">
        <v>1</v>
      </c>
      <c r="D1171" s="2">
        <f t="shared" si="90"/>
        <v>5.0000000000000001E-4</v>
      </c>
      <c r="E1171" s="2">
        <f t="shared" si="91"/>
        <v>4.0000000000000001E-3</v>
      </c>
      <c r="F1171" s="2">
        <f t="shared" si="92"/>
        <v>1E-4</v>
      </c>
      <c r="G1171" s="3">
        <v>0.01</v>
      </c>
      <c r="H1171">
        <f t="shared" si="93"/>
        <v>1.3300000000000002E-9</v>
      </c>
      <c r="I1171">
        <f t="shared" si="94"/>
        <v>2.0499999999999997E-9</v>
      </c>
      <c r="J1171">
        <v>1</v>
      </c>
      <c r="K1171">
        <v>-1</v>
      </c>
      <c r="L1171">
        <v>298.14999999999998</v>
      </c>
      <c r="M1171">
        <v>5.0000000000000001E-3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</row>
    <row r="1172" spans="1:64" x14ac:dyDescent="0.35">
      <c r="A1172" s="4">
        <v>234</v>
      </c>
      <c r="B1172" s="2">
        <v>2.0661</v>
      </c>
      <c r="C1172" s="4">
        <v>1</v>
      </c>
      <c r="D1172" s="2">
        <f t="shared" si="90"/>
        <v>5.0000000000000001E-4</v>
      </c>
      <c r="E1172" s="2">
        <f t="shared" si="91"/>
        <v>4.0000000000000001E-3</v>
      </c>
      <c r="F1172" s="2">
        <f t="shared" si="92"/>
        <v>1E-4</v>
      </c>
      <c r="G1172" s="3">
        <v>0.01</v>
      </c>
      <c r="H1172">
        <f t="shared" si="93"/>
        <v>1.3300000000000002E-9</v>
      </c>
      <c r="I1172">
        <f t="shared" si="94"/>
        <v>2.0499999999999997E-9</v>
      </c>
      <c r="J1172">
        <v>1</v>
      </c>
      <c r="K1172">
        <v>-1</v>
      </c>
      <c r="L1172">
        <v>298.14999999999998</v>
      </c>
      <c r="M1172">
        <v>5.0000000000000001E-3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</row>
    <row r="1173" spans="1:64" x14ac:dyDescent="0.35">
      <c r="A1173" s="4">
        <v>234.2</v>
      </c>
      <c r="B1173" s="2">
        <v>2.0623999999999998</v>
      </c>
      <c r="C1173" s="4">
        <v>1</v>
      </c>
      <c r="D1173" s="2">
        <f t="shared" si="90"/>
        <v>5.0000000000000001E-4</v>
      </c>
      <c r="E1173" s="2">
        <f t="shared" si="91"/>
        <v>4.0000000000000001E-3</v>
      </c>
      <c r="F1173" s="2">
        <f t="shared" si="92"/>
        <v>1E-4</v>
      </c>
      <c r="G1173" s="3">
        <v>0.01</v>
      </c>
      <c r="H1173">
        <f t="shared" si="93"/>
        <v>1.3300000000000002E-9</v>
      </c>
      <c r="I1173">
        <f t="shared" si="94"/>
        <v>2.0499999999999997E-9</v>
      </c>
      <c r="J1173">
        <v>1</v>
      </c>
      <c r="K1173">
        <v>-1</v>
      </c>
      <c r="L1173">
        <v>298.14999999999998</v>
      </c>
      <c r="M1173">
        <v>5.0000000000000001E-3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</row>
    <row r="1174" spans="1:64" x14ac:dyDescent="0.35">
      <c r="A1174" s="4">
        <v>234.4</v>
      </c>
      <c r="B1174" s="2">
        <v>2.0608</v>
      </c>
      <c r="C1174" s="4">
        <v>1</v>
      </c>
      <c r="D1174" s="2">
        <f t="shared" si="90"/>
        <v>5.0000000000000001E-4</v>
      </c>
      <c r="E1174" s="2">
        <f t="shared" si="91"/>
        <v>4.0000000000000001E-3</v>
      </c>
      <c r="F1174" s="2">
        <f t="shared" si="92"/>
        <v>1E-4</v>
      </c>
      <c r="G1174" s="3">
        <v>0.01</v>
      </c>
      <c r="H1174">
        <f t="shared" si="93"/>
        <v>1.3300000000000002E-9</v>
      </c>
      <c r="I1174">
        <f t="shared" si="94"/>
        <v>2.0499999999999997E-9</v>
      </c>
      <c r="J1174">
        <v>1</v>
      </c>
      <c r="K1174">
        <v>-1</v>
      </c>
      <c r="L1174">
        <v>298.14999999999998</v>
      </c>
      <c r="M1174">
        <v>5.0000000000000001E-3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</row>
    <row r="1175" spans="1:64" x14ac:dyDescent="0.35">
      <c r="A1175" s="4">
        <v>234.6</v>
      </c>
      <c r="B1175" s="2">
        <v>2.0627</v>
      </c>
      <c r="C1175" s="4">
        <v>1</v>
      </c>
      <c r="D1175" s="2">
        <f t="shared" si="90"/>
        <v>5.0000000000000001E-4</v>
      </c>
      <c r="E1175" s="2">
        <f t="shared" si="91"/>
        <v>4.0000000000000001E-3</v>
      </c>
      <c r="F1175" s="2">
        <f t="shared" si="92"/>
        <v>1E-4</v>
      </c>
      <c r="G1175" s="3">
        <v>0.01</v>
      </c>
      <c r="H1175">
        <f t="shared" si="93"/>
        <v>1.3300000000000002E-9</v>
      </c>
      <c r="I1175">
        <f t="shared" si="94"/>
        <v>2.0499999999999997E-9</v>
      </c>
      <c r="J1175">
        <v>1</v>
      </c>
      <c r="K1175">
        <v>-1</v>
      </c>
      <c r="L1175">
        <v>298.14999999999998</v>
      </c>
      <c r="M1175">
        <v>5.0000000000000001E-3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</row>
    <row r="1176" spans="1:64" x14ac:dyDescent="0.35">
      <c r="A1176" s="4">
        <v>234.8</v>
      </c>
      <c r="B1176" s="2">
        <v>2.0606</v>
      </c>
      <c r="C1176" s="4">
        <v>1</v>
      </c>
      <c r="D1176" s="2">
        <f t="shared" si="90"/>
        <v>5.0000000000000001E-4</v>
      </c>
      <c r="E1176" s="2">
        <f t="shared" si="91"/>
        <v>4.0000000000000001E-3</v>
      </c>
      <c r="F1176" s="2">
        <f t="shared" si="92"/>
        <v>1E-4</v>
      </c>
      <c r="G1176" s="3">
        <v>0.01</v>
      </c>
      <c r="H1176">
        <f t="shared" si="93"/>
        <v>1.3300000000000002E-9</v>
      </c>
      <c r="I1176">
        <f t="shared" si="94"/>
        <v>2.0499999999999997E-9</v>
      </c>
      <c r="J1176">
        <v>1</v>
      </c>
      <c r="K1176">
        <v>-1</v>
      </c>
      <c r="L1176">
        <v>298.14999999999998</v>
      </c>
      <c r="M1176">
        <v>5.0000000000000001E-3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</row>
    <row r="1177" spans="1:64" x14ac:dyDescent="0.35">
      <c r="A1177" s="4">
        <v>235</v>
      </c>
      <c r="B1177" s="2">
        <v>2.0550000000000002</v>
      </c>
      <c r="C1177" s="4">
        <v>1</v>
      </c>
      <c r="D1177" s="2">
        <f t="shared" si="90"/>
        <v>5.0000000000000001E-4</v>
      </c>
      <c r="E1177" s="2">
        <f t="shared" si="91"/>
        <v>4.0000000000000001E-3</v>
      </c>
      <c r="F1177" s="2">
        <f t="shared" si="92"/>
        <v>1E-4</v>
      </c>
      <c r="G1177" s="3">
        <v>0.01</v>
      </c>
      <c r="H1177">
        <f t="shared" si="93"/>
        <v>1.3300000000000002E-9</v>
      </c>
      <c r="I1177">
        <f t="shared" si="94"/>
        <v>2.0499999999999997E-9</v>
      </c>
      <c r="J1177">
        <v>1</v>
      </c>
      <c r="K1177">
        <v>-1</v>
      </c>
      <c r="L1177">
        <v>298.14999999999998</v>
      </c>
      <c r="M1177">
        <v>5.0000000000000001E-3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</row>
    <row r="1178" spans="1:64" x14ac:dyDescent="0.35">
      <c r="A1178" s="4">
        <v>235.2</v>
      </c>
      <c r="B1178" s="2">
        <v>2.0501999999999998</v>
      </c>
      <c r="C1178" s="4">
        <v>1</v>
      </c>
      <c r="D1178" s="2">
        <f t="shared" si="90"/>
        <v>5.0000000000000001E-4</v>
      </c>
      <c r="E1178" s="2">
        <f t="shared" si="91"/>
        <v>4.0000000000000001E-3</v>
      </c>
      <c r="F1178" s="2">
        <f t="shared" si="92"/>
        <v>1E-4</v>
      </c>
      <c r="G1178" s="3">
        <v>0.01</v>
      </c>
      <c r="H1178">
        <f t="shared" si="93"/>
        <v>1.3300000000000002E-9</v>
      </c>
      <c r="I1178">
        <f t="shared" si="94"/>
        <v>2.0499999999999997E-9</v>
      </c>
      <c r="J1178">
        <v>1</v>
      </c>
      <c r="K1178">
        <v>-1</v>
      </c>
      <c r="L1178">
        <v>298.14999999999998</v>
      </c>
      <c r="M1178">
        <v>5.0000000000000001E-3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</row>
    <row r="1179" spans="1:64" x14ac:dyDescent="0.35">
      <c r="A1179" s="4">
        <v>235.4</v>
      </c>
      <c r="B1179" s="2">
        <v>2.0501999999999998</v>
      </c>
      <c r="C1179" s="4">
        <v>1</v>
      </c>
      <c r="D1179" s="2">
        <f t="shared" si="90"/>
        <v>5.0000000000000001E-4</v>
      </c>
      <c r="E1179" s="2">
        <f t="shared" si="91"/>
        <v>4.0000000000000001E-3</v>
      </c>
      <c r="F1179" s="2">
        <f t="shared" si="92"/>
        <v>1E-4</v>
      </c>
      <c r="G1179" s="3">
        <v>0.01</v>
      </c>
      <c r="H1179">
        <f t="shared" si="93"/>
        <v>1.3300000000000002E-9</v>
      </c>
      <c r="I1179">
        <f t="shared" si="94"/>
        <v>2.0499999999999997E-9</v>
      </c>
      <c r="J1179">
        <v>1</v>
      </c>
      <c r="K1179">
        <v>-1</v>
      </c>
      <c r="L1179">
        <v>298.14999999999998</v>
      </c>
      <c r="M1179">
        <v>5.0000000000000001E-3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</row>
    <row r="1180" spans="1:64" x14ac:dyDescent="0.35">
      <c r="A1180" s="4">
        <v>235.6</v>
      </c>
      <c r="B1180" s="2">
        <v>2.0508999999999999</v>
      </c>
      <c r="C1180" s="4">
        <v>1</v>
      </c>
      <c r="D1180" s="2">
        <f t="shared" si="90"/>
        <v>5.0000000000000001E-4</v>
      </c>
      <c r="E1180" s="2">
        <f t="shared" si="91"/>
        <v>4.0000000000000001E-3</v>
      </c>
      <c r="F1180" s="2">
        <f t="shared" si="92"/>
        <v>1E-4</v>
      </c>
      <c r="G1180" s="3">
        <v>0.01</v>
      </c>
      <c r="H1180">
        <f t="shared" si="93"/>
        <v>1.3300000000000002E-9</v>
      </c>
      <c r="I1180">
        <f t="shared" si="94"/>
        <v>2.0499999999999997E-9</v>
      </c>
      <c r="J1180">
        <v>1</v>
      </c>
      <c r="K1180">
        <v>-1</v>
      </c>
      <c r="L1180">
        <v>298.14999999999998</v>
      </c>
      <c r="M1180">
        <v>5.0000000000000001E-3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</row>
    <row r="1181" spans="1:64" x14ac:dyDescent="0.35">
      <c r="A1181" s="4">
        <v>235.8</v>
      </c>
      <c r="B1181" s="2">
        <v>2.0568</v>
      </c>
      <c r="C1181" s="4">
        <v>1</v>
      </c>
      <c r="D1181" s="2">
        <f t="shared" si="90"/>
        <v>5.0000000000000001E-4</v>
      </c>
      <c r="E1181" s="2">
        <f t="shared" si="91"/>
        <v>4.0000000000000001E-3</v>
      </c>
      <c r="F1181" s="2">
        <f t="shared" si="92"/>
        <v>1E-4</v>
      </c>
      <c r="G1181" s="3">
        <v>0.01</v>
      </c>
      <c r="H1181">
        <f t="shared" si="93"/>
        <v>1.3300000000000002E-9</v>
      </c>
      <c r="I1181">
        <f t="shared" si="94"/>
        <v>2.0499999999999997E-9</v>
      </c>
      <c r="J1181">
        <v>1</v>
      </c>
      <c r="K1181">
        <v>-1</v>
      </c>
      <c r="L1181">
        <v>298.14999999999998</v>
      </c>
      <c r="M1181">
        <v>5.0000000000000001E-3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</row>
    <row r="1182" spans="1:64" x14ac:dyDescent="0.35">
      <c r="A1182" s="4">
        <v>236</v>
      </c>
      <c r="B1182" s="2">
        <v>2.0531999999999999</v>
      </c>
      <c r="C1182" s="4">
        <v>1</v>
      </c>
      <c r="D1182" s="2">
        <f t="shared" si="90"/>
        <v>5.0000000000000001E-4</v>
      </c>
      <c r="E1182" s="2">
        <f t="shared" si="91"/>
        <v>4.0000000000000001E-3</v>
      </c>
      <c r="F1182" s="2">
        <f t="shared" si="92"/>
        <v>1E-4</v>
      </c>
      <c r="G1182" s="3">
        <v>0.01</v>
      </c>
      <c r="H1182">
        <f t="shared" si="93"/>
        <v>1.3300000000000002E-9</v>
      </c>
      <c r="I1182">
        <f t="shared" si="94"/>
        <v>2.0499999999999997E-9</v>
      </c>
      <c r="J1182">
        <v>1</v>
      </c>
      <c r="K1182">
        <v>-1</v>
      </c>
      <c r="L1182">
        <v>298.14999999999998</v>
      </c>
      <c r="M1182">
        <v>5.0000000000000001E-3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</row>
    <row r="1183" spans="1:64" x14ac:dyDescent="0.35">
      <c r="A1183" s="4">
        <v>236.2</v>
      </c>
      <c r="B1183" s="2">
        <v>2.0579000000000001</v>
      </c>
      <c r="C1183" s="4">
        <v>1</v>
      </c>
      <c r="D1183" s="2">
        <f t="shared" si="90"/>
        <v>5.0000000000000001E-4</v>
      </c>
      <c r="E1183" s="2">
        <f t="shared" si="91"/>
        <v>4.0000000000000001E-3</v>
      </c>
      <c r="F1183" s="2">
        <f t="shared" si="92"/>
        <v>1E-4</v>
      </c>
      <c r="G1183" s="3">
        <v>0.01</v>
      </c>
      <c r="H1183">
        <f t="shared" si="93"/>
        <v>1.3300000000000002E-9</v>
      </c>
      <c r="I1183">
        <f t="shared" si="94"/>
        <v>2.0499999999999997E-9</v>
      </c>
      <c r="J1183">
        <v>1</v>
      </c>
      <c r="K1183">
        <v>-1</v>
      </c>
      <c r="L1183">
        <v>298.14999999999998</v>
      </c>
      <c r="M1183">
        <v>5.0000000000000001E-3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</row>
    <row r="1184" spans="1:64" x14ac:dyDescent="0.35">
      <c r="A1184" s="4">
        <v>236.4</v>
      </c>
      <c r="B1184" s="2">
        <v>2.0626000000000002</v>
      </c>
      <c r="C1184" s="4">
        <v>1</v>
      </c>
      <c r="D1184" s="2">
        <f t="shared" si="90"/>
        <v>5.0000000000000001E-4</v>
      </c>
      <c r="E1184" s="2">
        <f t="shared" si="91"/>
        <v>4.0000000000000001E-3</v>
      </c>
      <c r="F1184" s="2">
        <f t="shared" si="92"/>
        <v>1E-4</v>
      </c>
      <c r="G1184" s="3">
        <v>0.01</v>
      </c>
      <c r="H1184">
        <f t="shared" si="93"/>
        <v>1.3300000000000002E-9</v>
      </c>
      <c r="I1184">
        <f t="shared" si="94"/>
        <v>2.0499999999999997E-9</v>
      </c>
      <c r="J1184">
        <v>1</v>
      </c>
      <c r="K1184">
        <v>-1</v>
      </c>
      <c r="L1184">
        <v>298.14999999999998</v>
      </c>
      <c r="M1184">
        <v>5.0000000000000001E-3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</row>
    <row r="1185" spans="1:64" x14ac:dyDescent="0.35">
      <c r="A1185" s="4">
        <v>236.6</v>
      </c>
      <c r="B1185" s="2">
        <v>2.0653999999999999</v>
      </c>
      <c r="C1185" s="4">
        <v>1</v>
      </c>
      <c r="D1185" s="2">
        <f t="shared" si="90"/>
        <v>5.0000000000000001E-4</v>
      </c>
      <c r="E1185" s="2">
        <f t="shared" si="91"/>
        <v>4.0000000000000001E-3</v>
      </c>
      <c r="F1185" s="2">
        <f t="shared" si="92"/>
        <v>1E-4</v>
      </c>
      <c r="G1185" s="3">
        <v>0.01</v>
      </c>
      <c r="H1185">
        <f t="shared" si="93"/>
        <v>1.3300000000000002E-9</v>
      </c>
      <c r="I1185">
        <f t="shared" si="94"/>
        <v>2.0499999999999997E-9</v>
      </c>
      <c r="J1185">
        <v>1</v>
      </c>
      <c r="K1185">
        <v>-1</v>
      </c>
      <c r="L1185">
        <v>298.14999999999998</v>
      </c>
      <c r="M1185">
        <v>5.0000000000000001E-3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</row>
    <row r="1186" spans="1:64" x14ac:dyDescent="0.35">
      <c r="A1186" s="4">
        <v>236.8</v>
      </c>
      <c r="B1186" s="2">
        <v>2.0693999999999999</v>
      </c>
      <c r="C1186" s="4">
        <v>1</v>
      </c>
      <c r="D1186" s="2">
        <f t="shared" si="90"/>
        <v>5.0000000000000001E-4</v>
      </c>
      <c r="E1186" s="2">
        <f t="shared" si="91"/>
        <v>4.0000000000000001E-3</v>
      </c>
      <c r="F1186" s="2">
        <f t="shared" si="92"/>
        <v>1E-4</v>
      </c>
      <c r="G1186" s="3">
        <v>0.01</v>
      </c>
      <c r="H1186">
        <f t="shared" si="93"/>
        <v>1.3300000000000002E-9</v>
      </c>
      <c r="I1186">
        <f t="shared" si="94"/>
        <v>2.0499999999999997E-9</v>
      </c>
      <c r="J1186">
        <v>1</v>
      </c>
      <c r="K1186">
        <v>-1</v>
      </c>
      <c r="L1186">
        <v>298.14999999999998</v>
      </c>
      <c r="M1186">
        <v>5.0000000000000001E-3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</row>
    <row r="1187" spans="1:64" x14ac:dyDescent="0.35">
      <c r="A1187" s="4">
        <v>237</v>
      </c>
      <c r="B1187" s="2">
        <v>2.0636000000000001</v>
      </c>
      <c r="C1187" s="4">
        <v>1</v>
      </c>
      <c r="D1187" s="2">
        <f t="shared" si="90"/>
        <v>5.0000000000000001E-4</v>
      </c>
      <c r="E1187" s="2">
        <f t="shared" si="91"/>
        <v>4.0000000000000001E-3</v>
      </c>
      <c r="F1187" s="2">
        <f t="shared" si="92"/>
        <v>1E-4</v>
      </c>
      <c r="G1187" s="3">
        <v>0.01</v>
      </c>
      <c r="H1187">
        <f t="shared" si="93"/>
        <v>1.3300000000000002E-9</v>
      </c>
      <c r="I1187">
        <f t="shared" si="94"/>
        <v>2.0499999999999997E-9</v>
      </c>
      <c r="J1187">
        <v>1</v>
      </c>
      <c r="K1187">
        <v>-1</v>
      </c>
      <c r="L1187">
        <v>298.14999999999998</v>
      </c>
      <c r="M1187">
        <v>5.0000000000000001E-3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</row>
    <row r="1188" spans="1:64" x14ac:dyDescent="0.35">
      <c r="A1188" s="4">
        <v>237.2</v>
      </c>
      <c r="B1188" s="2">
        <v>2.0668000000000002</v>
      </c>
      <c r="C1188" s="4">
        <v>1</v>
      </c>
      <c r="D1188" s="2">
        <f t="shared" si="90"/>
        <v>5.0000000000000001E-4</v>
      </c>
      <c r="E1188" s="2">
        <f t="shared" si="91"/>
        <v>4.0000000000000001E-3</v>
      </c>
      <c r="F1188" s="2">
        <f t="shared" si="92"/>
        <v>1E-4</v>
      </c>
      <c r="G1188" s="3">
        <v>0.01</v>
      </c>
      <c r="H1188">
        <f t="shared" si="93"/>
        <v>1.3300000000000002E-9</v>
      </c>
      <c r="I1188">
        <f t="shared" si="94"/>
        <v>2.0499999999999997E-9</v>
      </c>
      <c r="J1188">
        <v>1</v>
      </c>
      <c r="K1188">
        <v>-1</v>
      </c>
      <c r="L1188">
        <v>298.14999999999998</v>
      </c>
      <c r="M1188">
        <v>5.0000000000000001E-3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</row>
    <row r="1189" spans="1:64" x14ac:dyDescent="0.35">
      <c r="A1189" s="4">
        <v>237.4</v>
      </c>
      <c r="B1189" s="2">
        <v>2.0716999999999999</v>
      </c>
      <c r="C1189" s="4">
        <v>1</v>
      </c>
      <c r="D1189" s="2">
        <f t="shared" si="90"/>
        <v>5.0000000000000001E-4</v>
      </c>
      <c r="E1189" s="2">
        <f t="shared" si="91"/>
        <v>4.0000000000000001E-3</v>
      </c>
      <c r="F1189" s="2">
        <f t="shared" si="92"/>
        <v>1E-4</v>
      </c>
      <c r="G1189" s="3">
        <v>0.01</v>
      </c>
      <c r="H1189">
        <f t="shared" si="93"/>
        <v>1.3300000000000002E-9</v>
      </c>
      <c r="I1189">
        <f t="shared" si="94"/>
        <v>2.0499999999999997E-9</v>
      </c>
      <c r="J1189">
        <v>1</v>
      </c>
      <c r="K1189">
        <v>-1</v>
      </c>
      <c r="L1189">
        <v>298.14999999999998</v>
      </c>
      <c r="M1189">
        <v>5.0000000000000001E-3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</row>
    <row r="1190" spans="1:64" x14ac:dyDescent="0.35">
      <c r="A1190" s="4">
        <v>237.6</v>
      </c>
      <c r="B1190" s="2">
        <v>2.0710000000000002</v>
      </c>
      <c r="C1190" s="4">
        <v>1</v>
      </c>
      <c r="D1190" s="2">
        <f t="shared" si="90"/>
        <v>5.0000000000000001E-4</v>
      </c>
      <c r="E1190" s="2">
        <f t="shared" si="91"/>
        <v>4.0000000000000001E-3</v>
      </c>
      <c r="F1190" s="2">
        <f t="shared" si="92"/>
        <v>1E-4</v>
      </c>
      <c r="G1190" s="3">
        <v>0.01</v>
      </c>
      <c r="H1190">
        <f t="shared" si="93"/>
        <v>1.3300000000000002E-9</v>
      </c>
      <c r="I1190">
        <f t="shared" si="94"/>
        <v>2.0499999999999997E-9</v>
      </c>
      <c r="J1190">
        <v>1</v>
      </c>
      <c r="K1190">
        <v>-1</v>
      </c>
      <c r="L1190">
        <v>298.14999999999998</v>
      </c>
      <c r="M1190">
        <v>5.0000000000000001E-3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</row>
    <row r="1191" spans="1:64" x14ac:dyDescent="0.35">
      <c r="A1191" s="4">
        <v>237.8</v>
      </c>
      <c r="B1191" s="2">
        <v>2.0674999999999999</v>
      </c>
      <c r="C1191" s="4">
        <v>1</v>
      </c>
      <c r="D1191" s="2">
        <f t="shared" si="90"/>
        <v>5.0000000000000001E-4</v>
      </c>
      <c r="E1191" s="2">
        <f t="shared" si="91"/>
        <v>4.0000000000000001E-3</v>
      </c>
      <c r="F1191" s="2">
        <f t="shared" si="92"/>
        <v>1E-4</v>
      </c>
      <c r="G1191" s="3">
        <v>0.01</v>
      </c>
      <c r="H1191">
        <f t="shared" si="93"/>
        <v>1.3300000000000002E-9</v>
      </c>
      <c r="I1191">
        <f t="shared" si="94"/>
        <v>2.0499999999999997E-9</v>
      </c>
      <c r="J1191">
        <v>1</v>
      </c>
      <c r="K1191">
        <v>-1</v>
      </c>
      <c r="L1191">
        <v>298.14999999999998</v>
      </c>
      <c r="M1191">
        <v>5.0000000000000001E-3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</row>
    <row r="1192" spans="1:64" x14ac:dyDescent="0.35">
      <c r="A1192" s="4">
        <v>238</v>
      </c>
      <c r="B1192" s="2">
        <v>2.0735999999999999</v>
      </c>
      <c r="C1192" s="4">
        <v>1</v>
      </c>
      <c r="D1192" s="2">
        <f t="shared" si="90"/>
        <v>5.0000000000000001E-4</v>
      </c>
      <c r="E1192" s="2">
        <f t="shared" si="91"/>
        <v>4.0000000000000001E-3</v>
      </c>
      <c r="F1192" s="2">
        <f t="shared" si="92"/>
        <v>1E-4</v>
      </c>
      <c r="G1192" s="3">
        <v>0.01</v>
      </c>
      <c r="H1192">
        <f t="shared" si="93"/>
        <v>1.3300000000000002E-9</v>
      </c>
      <c r="I1192">
        <f t="shared" si="94"/>
        <v>2.0499999999999997E-9</v>
      </c>
      <c r="J1192">
        <v>1</v>
      </c>
      <c r="K1192">
        <v>-1</v>
      </c>
      <c r="L1192">
        <v>298.14999999999998</v>
      </c>
      <c r="M1192">
        <v>5.0000000000000001E-3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</row>
    <row r="1193" spans="1:64" x14ac:dyDescent="0.35">
      <c r="A1193" s="4">
        <v>238.2</v>
      </c>
      <c r="B1193" s="2">
        <v>2.0847000000000002</v>
      </c>
      <c r="C1193" s="4">
        <v>1</v>
      </c>
      <c r="D1193" s="2">
        <f t="shared" si="90"/>
        <v>5.0000000000000001E-4</v>
      </c>
      <c r="E1193" s="2">
        <f t="shared" si="91"/>
        <v>4.0000000000000001E-3</v>
      </c>
      <c r="F1193" s="2">
        <f t="shared" si="92"/>
        <v>1E-4</v>
      </c>
      <c r="G1193" s="3">
        <v>0.01</v>
      </c>
      <c r="H1193">
        <f t="shared" si="93"/>
        <v>1.3300000000000002E-9</v>
      </c>
      <c r="I1193">
        <f t="shared" si="94"/>
        <v>2.0499999999999997E-9</v>
      </c>
      <c r="J1193">
        <v>1</v>
      </c>
      <c r="K1193">
        <v>-1</v>
      </c>
      <c r="L1193">
        <v>298.14999999999998</v>
      </c>
      <c r="M1193">
        <v>5.0000000000000001E-3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</row>
    <row r="1194" spans="1:64" x14ac:dyDescent="0.35">
      <c r="A1194" s="4">
        <v>238.4</v>
      </c>
      <c r="B1194" s="2">
        <v>2.0848</v>
      </c>
      <c r="C1194" s="4">
        <v>1</v>
      </c>
      <c r="D1194" s="2">
        <f t="shared" si="90"/>
        <v>5.0000000000000001E-4</v>
      </c>
      <c r="E1194" s="2">
        <f t="shared" si="91"/>
        <v>4.0000000000000001E-3</v>
      </c>
      <c r="F1194" s="2">
        <f t="shared" si="92"/>
        <v>1E-4</v>
      </c>
      <c r="G1194" s="3">
        <v>0.01</v>
      </c>
      <c r="H1194">
        <f t="shared" si="93"/>
        <v>1.3300000000000002E-9</v>
      </c>
      <c r="I1194">
        <f t="shared" si="94"/>
        <v>2.0499999999999997E-9</v>
      </c>
      <c r="J1194">
        <v>1</v>
      </c>
      <c r="K1194">
        <v>-1</v>
      </c>
      <c r="L1194">
        <v>298.14999999999998</v>
      </c>
      <c r="M1194">
        <v>5.0000000000000001E-3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</row>
    <row r="1195" spans="1:64" x14ac:dyDescent="0.35">
      <c r="A1195" s="4">
        <v>238.6</v>
      </c>
      <c r="B1195" s="2">
        <v>2.0794999999999999</v>
      </c>
      <c r="C1195" s="4">
        <v>1</v>
      </c>
      <c r="D1195" s="2">
        <f t="shared" si="90"/>
        <v>5.0000000000000001E-4</v>
      </c>
      <c r="E1195" s="2">
        <f t="shared" si="91"/>
        <v>4.0000000000000001E-3</v>
      </c>
      <c r="F1195" s="2">
        <f t="shared" si="92"/>
        <v>1E-4</v>
      </c>
      <c r="G1195" s="3">
        <v>0.01</v>
      </c>
      <c r="H1195">
        <f t="shared" si="93"/>
        <v>1.3300000000000002E-9</v>
      </c>
      <c r="I1195">
        <f t="shared" si="94"/>
        <v>2.0499999999999997E-9</v>
      </c>
      <c r="J1195">
        <v>1</v>
      </c>
      <c r="K1195">
        <v>-1</v>
      </c>
      <c r="L1195">
        <v>298.14999999999998</v>
      </c>
      <c r="M1195">
        <v>5.0000000000000001E-3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</row>
    <row r="1196" spans="1:64" x14ac:dyDescent="0.35">
      <c r="A1196" s="4">
        <v>238.8</v>
      </c>
      <c r="B1196" s="2">
        <v>2.0775000000000001</v>
      </c>
      <c r="C1196" s="4">
        <v>1</v>
      </c>
      <c r="D1196" s="2">
        <f t="shared" si="90"/>
        <v>5.0000000000000001E-4</v>
      </c>
      <c r="E1196" s="2">
        <f t="shared" si="91"/>
        <v>4.0000000000000001E-3</v>
      </c>
      <c r="F1196" s="2">
        <f t="shared" si="92"/>
        <v>1E-4</v>
      </c>
      <c r="G1196" s="3">
        <v>0.01</v>
      </c>
      <c r="H1196">
        <f t="shared" si="93"/>
        <v>1.3300000000000002E-9</v>
      </c>
      <c r="I1196">
        <f t="shared" si="94"/>
        <v>2.0499999999999997E-9</v>
      </c>
      <c r="J1196">
        <v>1</v>
      </c>
      <c r="K1196">
        <v>-1</v>
      </c>
      <c r="L1196">
        <v>298.14999999999998</v>
      </c>
      <c r="M1196">
        <v>5.0000000000000001E-3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</row>
    <row r="1197" spans="1:64" x14ac:dyDescent="0.35">
      <c r="A1197" s="4">
        <v>239</v>
      </c>
      <c r="B1197" s="2">
        <v>2.0752999999999999</v>
      </c>
      <c r="C1197" s="4">
        <v>1</v>
      </c>
      <c r="D1197" s="2">
        <f t="shared" si="90"/>
        <v>5.0000000000000001E-4</v>
      </c>
      <c r="E1197" s="2">
        <f t="shared" si="91"/>
        <v>4.0000000000000001E-3</v>
      </c>
      <c r="F1197" s="2">
        <f t="shared" si="92"/>
        <v>1E-4</v>
      </c>
      <c r="G1197" s="3">
        <v>0.01</v>
      </c>
      <c r="H1197">
        <f t="shared" si="93"/>
        <v>1.3300000000000002E-9</v>
      </c>
      <c r="I1197">
        <f t="shared" si="94"/>
        <v>2.0499999999999997E-9</v>
      </c>
      <c r="J1197">
        <v>1</v>
      </c>
      <c r="K1197">
        <v>-1</v>
      </c>
      <c r="L1197">
        <v>298.14999999999998</v>
      </c>
      <c r="M1197">
        <v>5.0000000000000001E-3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</row>
    <row r="1198" spans="1:64" x14ac:dyDescent="0.35">
      <c r="A1198" s="4">
        <v>239.2</v>
      </c>
      <c r="B1198" s="2">
        <v>2.0787</v>
      </c>
      <c r="C1198" s="4">
        <v>1</v>
      </c>
      <c r="D1198" s="2">
        <f t="shared" si="90"/>
        <v>5.0000000000000001E-4</v>
      </c>
      <c r="E1198" s="2">
        <f t="shared" si="91"/>
        <v>4.0000000000000001E-3</v>
      </c>
      <c r="F1198" s="2">
        <f t="shared" si="92"/>
        <v>1E-4</v>
      </c>
      <c r="G1198" s="3">
        <v>0.01</v>
      </c>
      <c r="H1198">
        <f t="shared" si="93"/>
        <v>1.3300000000000002E-9</v>
      </c>
      <c r="I1198">
        <f t="shared" si="94"/>
        <v>2.0499999999999997E-9</v>
      </c>
      <c r="J1198">
        <v>1</v>
      </c>
      <c r="K1198">
        <v>-1</v>
      </c>
      <c r="L1198">
        <v>298.14999999999998</v>
      </c>
      <c r="M1198">
        <v>5.0000000000000001E-3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</row>
    <row r="1199" spans="1:64" x14ac:dyDescent="0.35">
      <c r="A1199" s="4">
        <v>239.4</v>
      </c>
      <c r="B1199" s="2">
        <v>2.0790000000000002</v>
      </c>
      <c r="C1199" s="4">
        <v>1</v>
      </c>
      <c r="D1199" s="2">
        <f t="shared" si="90"/>
        <v>5.0000000000000001E-4</v>
      </c>
      <c r="E1199" s="2">
        <f t="shared" si="91"/>
        <v>4.0000000000000001E-3</v>
      </c>
      <c r="F1199" s="2">
        <f t="shared" si="92"/>
        <v>1E-4</v>
      </c>
      <c r="G1199" s="3">
        <v>0.01</v>
      </c>
      <c r="H1199">
        <f t="shared" si="93"/>
        <v>1.3300000000000002E-9</v>
      </c>
      <c r="I1199">
        <f t="shared" si="94"/>
        <v>2.0499999999999997E-9</v>
      </c>
      <c r="J1199">
        <v>1</v>
      </c>
      <c r="K1199">
        <v>-1</v>
      </c>
      <c r="L1199">
        <v>298.14999999999998</v>
      </c>
      <c r="M1199">
        <v>5.0000000000000001E-3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</row>
    <row r="1200" spans="1:64" x14ac:dyDescent="0.35">
      <c r="A1200" s="4">
        <v>239.6</v>
      </c>
      <c r="B1200" s="2">
        <v>2.0733999999999999</v>
      </c>
      <c r="C1200" s="4">
        <v>1</v>
      </c>
      <c r="D1200" s="2">
        <f t="shared" si="90"/>
        <v>5.0000000000000001E-4</v>
      </c>
      <c r="E1200" s="2">
        <f t="shared" si="91"/>
        <v>4.0000000000000001E-3</v>
      </c>
      <c r="F1200" s="2">
        <f t="shared" si="92"/>
        <v>1E-4</v>
      </c>
      <c r="G1200" s="3">
        <v>0.01</v>
      </c>
      <c r="H1200">
        <f t="shared" si="93"/>
        <v>1.3300000000000002E-9</v>
      </c>
      <c r="I1200">
        <f t="shared" si="94"/>
        <v>2.0499999999999997E-9</v>
      </c>
      <c r="J1200">
        <v>1</v>
      </c>
      <c r="K1200">
        <v>-1</v>
      </c>
      <c r="L1200">
        <v>298.14999999999998</v>
      </c>
      <c r="M1200">
        <v>5.0000000000000001E-3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</row>
    <row r="1201" spans="1:64" x14ac:dyDescent="0.35">
      <c r="A1201" s="4">
        <v>239.8</v>
      </c>
      <c r="B1201" s="2">
        <v>2.0699000000000001</v>
      </c>
      <c r="C1201" s="4">
        <v>1</v>
      </c>
      <c r="D1201" s="2">
        <f t="shared" si="90"/>
        <v>5.0000000000000001E-4</v>
      </c>
      <c r="E1201" s="2">
        <f t="shared" si="91"/>
        <v>4.0000000000000001E-3</v>
      </c>
      <c r="F1201" s="2">
        <f t="shared" si="92"/>
        <v>1E-4</v>
      </c>
      <c r="G1201" s="3">
        <v>0.01</v>
      </c>
      <c r="H1201">
        <f t="shared" si="93"/>
        <v>1.3300000000000002E-9</v>
      </c>
      <c r="I1201">
        <f t="shared" si="94"/>
        <v>2.0499999999999997E-9</v>
      </c>
      <c r="J1201">
        <v>1</v>
      </c>
      <c r="K1201">
        <v>-1</v>
      </c>
      <c r="L1201">
        <v>298.14999999999998</v>
      </c>
      <c r="M1201">
        <v>5.0000000000000001E-3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</row>
    <row r="1202" spans="1:64" x14ac:dyDescent="0.35">
      <c r="A1202" s="4">
        <v>240</v>
      </c>
      <c r="B1202" s="2">
        <v>2.0727000000000002</v>
      </c>
      <c r="C1202" s="4">
        <v>1</v>
      </c>
      <c r="D1202" s="2">
        <f t="shared" si="90"/>
        <v>5.0000000000000001E-4</v>
      </c>
      <c r="E1202" s="2">
        <f t="shared" si="91"/>
        <v>4.0000000000000001E-3</v>
      </c>
      <c r="F1202" s="2">
        <f t="shared" si="92"/>
        <v>1E-4</v>
      </c>
      <c r="G1202" s="3">
        <v>0.01</v>
      </c>
      <c r="H1202">
        <f t="shared" si="93"/>
        <v>1.3300000000000002E-9</v>
      </c>
      <c r="I1202">
        <f t="shared" si="94"/>
        <v>2.0499999999999997E-9</v>
      </c>
      <c r="J1202">
        <v>1</v>
      </c>
      <c r="K1202">
        <v>-1</v>
      </c>
      <c r="L1202">
        <v>298.14999999999998</v>
      </c>
      <c r="M1202">
        <v>5.0000000000000001E-3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</row>
    <row r="1203" spans="1:64" x14ac:dyDescent="0.35">
      <c r="A1203" s="4">
        <v>240.2</v>
      </c>
      <c r="B1203" s="2">
        <v>2.0691999999999999</v>
      </c>
      <c r="C1203" s="4">
        <v>1</v>
      </c>
      <c r="D1203" s="2">
        <f t="shared" si="90"/>
        <v>5.0000000000000001E-4</v>
      </c>
      <c r="E1203" s="2">
        <f t="shared" si="91"/>
        <v>4.0000000000000001E-3</v>
      </c>
      <c r="F1203" s="2">
        <f t="shared" si="92"/>
        <v>1E-4</v>
      </c>
      <c r="G1203" s="3">
        <v>0.01</v>
      </c>
      <c r="H1203">
        <f t="shared" si="93"/>
        <v>1.3300000000000002E-9</v>
      </c>
      <c r="I1203">
        <f t="shared" si="94"/>
        <v>2.0499999999999997E-9</v>
      </c>
      <c r="J1203">
        <v>1</v>
      </c>
      <c r="K1203">
        <v>-1</v>
      </c>
      <c r="L1203">
        <v>298.14999999999998</v>
      </c>
      <c r="M1203">
        <v>5.0000000000000001E-3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</row>
    <row r="1204" spans="1:64" x14ac:dyDescent="0.35">
      <c r="A1204" s="4">
        <v>240.4</v>
      </c>
      <c r="B1204" s="2">
        <v>2.0589</v>
      </c>
      <c r="C1204" s="4">
        <v>1</v>
      </c>
      <c r="D1204" s="2">
        <f t="shared" si="90"/>
        <v>5.0000000000000001E-4</v>
      </c>
      <c r="E1204" s="2">
        <f t="shared" si="91"/>
        <v>4.0000000000000001E-3</v>
      </c>
      <c r="F1204" s="2">
        <f t="shared" si="92"/>
        <v>1E-4</v>
      </c>
      <c r="G1204" s="3">
        <v>0.01</v>
      </c>
      <c r="H1204">
        <f t="shared" si="93"/>
        <v>1.3300000000000002E-9</v>
      </c>
      <c r="I1204">
        <f t="shared" si="94"/>
        <v>2.0499999999999997E-9</v>
      </c>
      <c r="J1204">
        <v>1</v>
      </c>
      <c r="K1204">
        <v>-1</v>
      </c>
      <c r="L1204">
        <v>298.14999999999998</v>
      </c>
      <c r="M1204">
        <v>5.0000000000000001E-3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</row>
    <row r="1205" spans="1:64" x14ac:dyDescent="0.35">
      <c r="A1205" s="4">
        <v>240.6</v>
      </c>
      <c r="B1205" s="2">
        <v>2.0575000000000001</v>
      </c>
      <c r="C1205" s="4">
        <v>1</v>
      </c>
      <c r="D1205" s="2">
        <f t="shared" si="90"/>
        <v>5.0000000000000001E-4</v>
      </c>
      <c r="E1205" s="2">
        <f t="shared" si="91"/>
        <v>4.0000000000000001E-3</v>
      </c>
      <c r="F1205" s="2">
        <f t="shared" si="92"/>
        <v>1E-4</v>
      </c>
      <c r="G1205" s="3">
        <v>0.01</v>
      </c>
      <c r="H1205">
        <f t="shared" si="93"/>
        <v>1.3300000000000002E-9</v>
      </c>
      <c r="I1205">
        <f t="shared" si="94"/>
        <v>2.0499999999999997E-9</v>
      </c>
      <c r="J1205">
        <v>1</v>
      </c>
      <c r="K1205">
        <v>-1</v>
      </c>
      <c r="L1205">
        <v>298.14999999999998</v>
      </c>
      <c r="M1205">
        <v>5.0000000000000001E-3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</row>
    <row r="1206" spans="1:64" x14ac:dyDescent="0.35">
      <c r="A1206" s="4">
        <v>240.8</v>
      </c>
      <c r="B1206" s="2">
        <v>2.0684999999999998</v>
      </c>
      <c r="C1206" s="4">
        <v>1</v>
      </c>
      <c r="D1206" s="2">
        <f t="shared" si="90"/>
        <v>5.0000000000000001E-4</v>
      </c>
      <c r="E1206" s="2">
        <f t="shared" si="91"/>
        <v>4.0000000000000001E-3</v>
      </c>
      <c r="F1206" s="2">
        <f t="shared" si="92"/>
        <v>1E-4</v>
      </c>
      <c r="G1206" s="3">
        <v>0.01</v>
      </c>
      <c r="H1206">
        <f t="shared" si="93"/>
        <v>1.3300000000000002E-9</v>
      </c>
      <c r="I1206">
        <f t="shared" si="94"/>
        <v>2.0499999999999997E-9</v>
      </c>
      <c r="J1206">
        <v>1</v>
      </c>
      <c r="K1206">
        <v>-1</v>
      </c>
      <c r="L1206">
        <v>298.14999999999998</v>
      </c>
      <c r="M1206">
        <v>5.0000000000000001E-3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</row>
    <row r="1207" spans="1:64" x14ac:dyDescent="0.35">
      <c r="A1207" s="4">
        <v>241</v>
      </c>
      <c r="B1207" s="2">
        <v>2.0790999999999999</v>
      </c>
      <c r="C1207" s="4">
        <v>1</v>
      </c>
      <c r="D1207" s="2">
        <f t="shared" si="90"/>
        <v>5.0000000000000001E-4</v>
      </c>
      <c r="E1207" s="2">
        <f t="shared" si="91"/>
        <v>4.0000000000000001E-3</v>
      </c>
      <c r="F1207" s="2">
        <f t="shared" si="92"/>
        <v>1E-4</v>
      </c>
      <c r="G1207" s="3">
        <v>0.01</v>
      </c>
      <c r="H1207">
        <f t="shared" si="93"/>
        <v>1.3300000000000002E-9</v>
      </c>
      <c r="I1207">
        <f t="shared" si="94"/>
        <v>2.0499999999999997E-9</v>
      </c>
      <c r="J1207">
        <v>1</v>
      </c>
      <c r="K1207">
        <v>-1</v>
      </c>
      <c r="L1207">
        <v>298.14999999999998</v>
      </c>
      <c r="M1207">
        <v>5.0000000000000001E-3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</row>
    <row r="1208" spans="1:64" x14ac:dyDescent="0.35">
      <c r="A1208" s="4">
        <v>241.2</v>
      </c>
      <c r="B1208" s="2">
        <v>2.0922999999999998</v>
      </c>
      <c r="C1208" s="4">
        <v>1</v>
      </c>
      <c r="D1208" s="2">
        <f t="shared" si="90"/>
        <v>5.0000000000000001E-4</v>
      </c>
      <c r="E1208" s="2">
        <f t="shared" si="91"/>
        <v>4.0000000000000001E-3</v>
      </c>
      <c r="F1208" s="2">
        <f t="shared" si="92"/>
        <v>1E-4</v>
      </c>
      <c r="G1208" s="3">
        <v>0.01</v>
      </c>
      <c r="H1208">
        <f t="shared" si="93"/>
        <v>1.3300000000000002E-9</v>
      </c>
      <c r="I1208">
        <f t="shared" si="94"/>
        <v>2.0499999999999997E-9</v>
      </c>
      <c r="J1208">
        <v>1</v>
      </c>
      <c r="K1208">
        <v>-1</v>
      </c>
      <c r="L1208">
        <v>298.14999999999998</v>
      </c>
      <c r="M1208">
        <v>5.0000000000000001E-3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</row>
    <row r="1209" spans="1:64" x14ac:dyDescent="0.35">
      <c r="A1209" s="4">
        <v>241.4</v>
      </c>
      <c r="B1209" s="2">
        <v>2.0922000000000001</v>
      </c>
      <c r="C1209" s="4">
        <v>1</v>
      </c>
      <c r="D1209" s="2">
        <f t="shared" si="90"/>
        <v>5.0000000000000001E-4</v>
      </c>
      <c r="E1209" s="2">
        <f t="shared" si="91"/>
        <v>4.0000000000000001E-3</v>
      </c>
      <c r="F1209" s="2">
        <f t="shared" si="92"/>
        <v>1E-4</v>
      </c>
      <c r="G1209" s="3">
        <v>0.01</v>
      </c>
      <c r="H1209">
        <f t="shared" si="93"/>
        <v>1.3300000000000002E-9</v>
      </c>
      <c r="I1209">
        <f t="shared" si="94"/>
        <v>2.0499999999999997E-9</v>
      </c>
      <c r="J1209">
        <v>1</v>
      </c>
      <c r="K1209">
        <v>-1</v>
      </c>
      <c r="L1209">
        <v>298.14999999999998</v>
      </c>
      <c r="M1209">
        <v>5.0000000000000001E-3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</row>
    <row r="1210" spans="1:64" x14ac:dyDescent="0.35">
      <c r="A1210" s="4">
        <v>241.6</v>
      </c>
      <c r="B1210" s="2">
        <v>2.0842000000000001</v>
      </c>
      <c r="C1210" s="4">
        <v>1</v>
      </c>
      <c r="D1210" s="2">
        <f t="shared" si="90"/>
        <v>5.0000000000000001E-4</v>
      </c>
      <c r="E1210" s="2">
        <f t="shared" si="91"/>
        <v>4.0000000000000001E-3</v>
      </c>
      <c r="F1210" s="2">
        <f t="shared" si="92"/>
        <v>1E-4</v>
      </c>
      <c r="G1210" s="3">
        <v>0.01</v>
      </c>
      <c r="H1210">
        <f t="shared" si="93"/>
        <v>1.3300000000000002E-9</v>
      </c>
      <c r="I1210">
        <f t="shared" si="94"/>
        <v>2.0499999999999997E-9</v>
      </c>
      <c r="J1210">
        <v>1</v>
      </c>
      <c r="K1210">
        <v>-1</v>
      </c>
      <c r="L1210">
        <v>298.14999999999998</v>
      </c>
      <c r="M1210">
        <v>5.0000000000000001E-3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</row>
    <row r="1211" spans="1:64" x14ac:dyDescent="0.35">
      <c r="A1211" s="4">
        <v>241.8</v>
      </c>
      <c r="B1211" s="2">
        <v>2.0802</v>
      </c>
      <c r="C1211" s="4">
        <v>1</v>
      </c>
      <c r="D1211" s="2">
        <f t="shared" si="90"/>
        <v>5.0000000000000001E-4</v>
      </c>
      <c r="E1211" s="2">
        <f t="shared" si="91"/>
        <v>4.0000000000000001E-3</v>
      </c>
      <c r="F1211" s="2">
        <f t="shared" si="92"/>
        <v>1E-4</v>
      </c>
      <c r="G1211" s="3">
        <v>0.01</v>
      </c>
      <c r="H1211">
        <f t="shared" si="93"/>
        <v>1.3300000000000002E-9</v>
      </c>
      <c r="I1211">
        <f t="shared" si="94"/>
        <v>2.0499999999999997E-9</v>
      </c>
      <c r="J1211">
        <v>1</v>
      </c>
      <c r="K1211">
        <v>-1</v>
      </c>
      <c r="L1211">
        <v>298.14999999999998</v>
      </c>
      <c r="M1211">
        <v>5.0000000000000001E-3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</row>
    <row r="1212" spans="1:64" x14ac:dyDescent="0.35">
      <c r="A1212" s="4">
        <v>242</v>
      </c>
      <c r="B1212" s="2">
        <v>2.0811999999999999</v>
      </c>
      <c r="C1212" s="4">
        <v>1</v>
      </c>
      <c r="D1212" s="2">
        <f t="shared" si="90"/>
        <v>5.0000000000000001E-4</v>
      </c>
      <c r="E1212" s="2">
        <f t="shared" si="91"/>
        <v>4.0000000000000001E-3</v>
      </c>
      <c r="F1212" s="2">
        <f t="shared" si="92"/>
        <v>1E-4</v>
      </c>
      <c r="G1212" s="3">
        <v>0.01</v>
      </c>
      <c r="H1212">
        <f t="shared" si="93"/>
        <v>1.3300000000000002E-9</v>
      </c>
      <c r="I1212">
        <f t="shared" si="94"/>
        <v>2.0499999999999997E-9</v>
      </c>
      <c r="J1212">
        <v>1</v>
      </c>
      <c r="K1212">
        <v>-1</v>
      </c>
      <c r="L1212">
        <v>298.14999999999998</v>
      </c>
      <c r="M1212">
        <v>5.0000000000000001E-3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</row>
    <row r="1213" spans="1:64" x14ac:dyDescent="0.35">
      <c r="A1213" s="4">
        <v>242.2</v>
      </c>
      <c r="B1213" s="2">
        <v>2.0840000000000001</v>
      </c>
      <c r="C1213" s="4">
        <v>1</v>
      </c>
      <c r="D1213" s="2">
        <f t="shared" si="90"/>
        <v>5.0000000000000001E-4</v>
      </c>
      <c r="E1213" s="2">
        <f t="shared" si="91"/>
        <v>4.0000000000000001E-3</v>
      </c>
      <c r="F1213" s="2">
        <f t="shared" si="92"/>
        <v>1E-4</v>
      </c>
      <c r="G1213" s="3">
        <v>0.01</v>
      </c>
      <c r="H1213">
        <f t="shared" si="93"/>
        <v>1.3300000000000002E-9</v>
      </c>
      <c r="I1213">
        <f t="shared" si="94"/>
        <v>2.0499999999999997E-9</v>
      </c>
      <c r="J1213">
        <v>1</v>
      </c>
      <c r="K1213">
        <v>-1</v>
      </c>
      <c r="L1213">
        <v>298.14999999999998</v>
      </c>
      <c r="M1213">
        <v>5.0000000000000001E-3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</row>
    <row r="1214" spans="1:64" x14ac:dyDescent="0.35">
      <c r="A1214" s="4">
        <v>242.4</v>
      </c>
      <c r="B1214" s="2">
        <v>2.0853000000000002</v>
      </c>
      <c r="C1214" s="4">
        <v>1</v>
      </c>
      <c r="D1214" s="2">
        <f t="shared" si="90"/>
        <v>5.0000000000000001E-4</v>
      </c>
      <c r="E1214" s="2">
        <f t="shared" si="91"/>
        <v>4.0000000000000001E-3</v>
      </c>
      <c r="F1214" s="2">
        <f t="shared" si="92"/>
        <v>1E-4</v>
      </c>
      <c r="G1214" s="3">
        <v>0.01</v>
      </c>
      <c r="H1214">
        <f t="shared" si="93"/>
        <v>1.3300000000000002E-9</v>
      </c>
      <c r="I1214">
        <f t="shared" si="94"/>
        <v>2.0499999999999997E-9</v>
      </c>
      <c r="J1214">
        <v>1</v>
      </c>
      <c r="K1214">
        <v>-1</v>
      </c>
      <c r="L1214">
        <v>298.14999999999998</v>
      </c>
      <c r="M1214">
        <v>5.0000000000000001E-3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</row>
    <row r="1215" spans="1:64" x14ac:dyDescent="0.35">
      <c r="A1215" s="4">
        <v>242.6</v>
      </c>
      <c r="B1215" s="2">
        <v>2.089</v>
      </c>
      <c r="C1215" s="4">
        <v>1</v>
      </c>
      <c r="D1215" s="2">
        <f t="shared" si="90"/>
        <v>5.0000000000000001E-4</v>
      </c>
      <c r="E1215" s="2">
        <f t="shared" si="91"/>
        <v>4.0000000000000001E-3</v>
      </c>
      <c r="F1215" s="2">
        <f t="shared" si="92"/>
        <v>1E-4</v>
      </c>
      <c r="G1215" s="3">
        <v>0.01</v>
      </c>
      <c r="H1215">
        <f t="shared" si="93"/>
        <v>1.3300000000000002E-9</v>
      </c>
      <c r="I1215">
        <f t="shared" si="94"/>
        <v>2.0499999999999997E-9</v>
      </c>
      <c r="J1215">
        <v>1</v>
      </c>
      <c r="K1215">
        <v>-1</v>
      </c>
      <c r="L1215">
        <v>298.14999999999998</v>
      </c>
      <c r="M1215">
        <v>5.0000000000000001E-3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</row>
    <row r="1216" spans="1:64" x14ac:dyDescent="0.35">
      <c r="A1216" s="4">
        <v>242.8</v>
      </c>
      <c r="B1216" s="2">
        <v>2.1019999999999999</v>
      </c>
      <c r="C1216" s="4">
        <v>1</v>
      </c>
      <c r="D1216" s="2">
        <f t="shared" si="90"/>
        <v>5.0000000000000001E-4</v>
      </c>
      <c r="E1216" s="2">
        <f t="shared" si="91"/>
        <v>4.0000000000000001E-3</v>
      </c>
      <c r="F1216" s="2">
        <f t="shared" si="92"/>
        <v>1E-4</v>
      </c>
      <c r="G1216" s="3">
        <v>0.01</v>
      </c>
      <c r="H1216">
        <f t="shared" si="93"/>
        <v>1.3300000000000002E-9</v>
      </c>
      <c r="I1216">
        <f t="shared" si="94"/>
        <v>2.0499999999999997E-9</v>
      </c>
      <c r="J1216">
        <v>1</v>
      </c>
      <c r="K1216">
        <v>-1</v>
      </c>
      <c r="L1216">
        <v>298.14999999999998</v>
      </c>
      <c r="M1216">
        <v>5.0000000000000001E-3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</row>
    <row r="1217" spans="1:64" x14ac:dyDescent="0.35">
      <c r="A1217" s="4">
        <v>243</v>
      </c>
      <c r="B1217" s="2">
        <v>2.1</v>
      </c>
      <c r="C1217" s="4">
        <v>1</v>
      </c>
      <c r="D1217" s="2">
        <f t="shared" si="90"/>
        <v>5.0000000000000001E-4</v>
      </c>
      <c r="E1217" s="2">
        <f t="shared" si="91"/>
        <v>4.0000000000000001E-3</v>
      </c>
      <c r="F1217" s="2">
        <f t="shared" si="92"/>
        <v>1E-4</v>
      </c>
      <c r="G1217" s="3">
        <v>0.01</v>
      </c>
      <c r="H1217">
        <f t="shared" si="93"/>
        <v>1.3300000000000002E-9</v>
      </c>
      <c r="I1217">
        <f t="shared" si="94"/>
        <v>2.0499999999999997E-9</v>
      </c>
      <c r="J1217">
        <v>1</v>
      </c>
      <c r="K1217">
        <v>-1</v>
      </c>
      <c r="L1217">
        <v>298.14999999999998</v>
      </c>
      <c r="M1217">
        <v>5.0000000000000001E-3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</row>
    <row r="1218" spans="1:64" x14ac:dyDescent="0.35">
      <c r="A1218" s="4">
        <v>243.2</v>
      </c>
      <c r="B1218" s="2">
        <v>2.0964</v>
      </c>
      <c r="C1218" s="4">
        <v>1</v>
      </c>
      <c r="D1218" s="2">
        <f t="shared" si="90"/>
        <v>5.0000000000000001E-4</v>
      </c>
      <c r="E1218" s="2">
        <f t="shared" si="91"/>
        <v>4.0000000000000001E-3</v>
      </c>
      <c r="F1218" s="2">
        <f t="shared" si="92"/>
        <v>1E-4</v>
      </c>
      <c r="G1218" s="3">
        <v>0.01</v>
      </c>
      <c r="H1218">
        <f t="shared" si="93"/>
        <v>1.3300000000000002E-9</v>
      </c>
      <c r="I1218">
        <f t="shared" si="94"/>
        <v>2.0499999999999997E-9</v>
      </c>
      <c r="J1218">
        <v>1</v>
      </c>
      <c r="K1218">
        <v>-1</v>
      </c>
      <c r="L1218">
        <v>298.14999999999998</v>
      </c>
      <c r="M1218">
        <v>5.0000000000000001E-3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</row>
    <row r="1219" spans="1:64" x14ac:dyDescent="0.35">
      <c r="A1219" s="4">
        <v>243.4</v>
      </c>
      <c r="B1219" s="2">
        <v>2.0948000000000002</v>
      </c>
      <c r="C1219" s="4">
        <v>1</v>
      </c>
      <c r="D1219" s="2">
        <f t="shared" ref="D1219:D1282" si="95">0.5*0.001</f>
        <v>5.0000000000000001E-4</v>
      </c>
      <c r="E1219" s="2">
        <f t="shared" ref="E1219:E1282" si="96">4*0.001</f>
        <v>4.0000000000000001E-3</v>
      </c>
      <c r="F1219" s="2">
        <f t="shared" ref="F1219:F1282" si="97">0.0001</f>
        <v>1E-4</v>
      </c>
      <c r="G1219" s="3">
        <v>0.01</v>
      </c>
      <c r="H1219">
        <f t="shared" ref="H1219:H1282" si="98">1.33*0.000000001</f>
        <v>1.3300000000000002E-9</v>
      </c>
      <c r="I1219">
        <f t="shared" ref="I1219:I1282" si="99">2.05*0.000000001</f>
        <v>2.0499999999999997E-9</v>
      </c>
      <c r="J1219">
        <v>1</v>
      </c>
      <c r="K1219">
        <v>-1</v>
      </c>
      <c r="L1219">
        <v>298.14999999999998</v>
      </c>
      <c r="M1219">
        <v>5.0000000000000001E-3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</row>
    <row r="1220" spans="1:64" x14ac:dyDescent="0.35">
      <c r="A1220" s="4">
        <v>243.6</v>
      </c>
      <c r="B1220" s="2">
        <v>2.0939000000000001</v>
      </c>
      <c r="C1220" s="4">
        <v>1</v>
      </c>
      <c r="D1220" s="2">
        <f t="shared" si="95"/>
        <v>5.0000000000000001E-4</v>
      </c>
      <c r="E1220" s="2">
        <f t="shared" si="96"/>
        <v>4.0000000000000001E-3</v>
      </c>
      <c r="F1220" s="2">
        <f t="shared" si="97"/>
        <v>1E-4</v>
      </c>
      <c r="G1220" s="3">
        <v>0.01</v>
      </c>
      <c r="H1220">
        <f t="shared" si="98"/>
        <v>1.3300000000000002E-9</v>
      </c>
      <c r="I1220">
        <f t="shared" si="99"/>
        <v>2.0499999999999997E-9</v>
      </c>
      <c r="J1220">
        <v>1</v>
      </c>
      <c r="K1220">
        <v>-1</v>
      </c>
      <c r="L1220">
        <v>298.14999999999998</v>
      </c>
      <c r="M1220">
        <v>5.0000000000000001E-3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</row>
    <row r="1221" spans="1:64" x14ac:dyDescent="0.35">
      <c r="A1221" s="4">
        <v>243.8</v>
      </c>
      <c r="B1221" s="2">
        <v>2.0941999999999998</v>
      </c>
      <c r="C1221" s="4">
        <v>1</v>
      </c>
      <c r="D1221" s="2">
        <f t="shared" si="95"/>
        <v>5.0000000000000001E-4</v>
      </c>
      <c r="E1221" s="2">
        <f t="shared" si="96"/>
        <v>4.0000000000000001E-3</v>
      </c>
      <c r="F1221" s="2">
        <f t="shared" si="97"/>
        <v>1E-4</v>
      </c>
      <c r="G1221" s="3">
        <v>0.01</v>
      </c>
      <c r="H1221">
        <f t="shared" si="98"/>
        <v>1.3300000000000002E-9</v>
      </c>
      <c r="I1221">
        <f t="shared" si="99"/>
        <v>2.0499999999999997E-9</v>
      </c>
      <c r="J1221">
        <v>1</v>
      </c>
      <c r="K1221">
        <v>-1</v>
      </c>
      <c r="L1221">
        <v>298.14999999999998</v>
      </c>
      <c r="M1221">
        <v>5.0000000000000001E-3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</row>
    <row r="1222" spans="1:64" x14ac:dyDescent="0.35">
      <c r="A1222" s="4">
        <v>244</v>
      </c>
      <c r="B1222" s="2">
        <v>2.0922999999999998</v>
      </c>
      <c r="C1222" s="4">
        <v>1</v>
      </c>
      <c r="D1222" s="2">
        <f t="shared" si="95"/>
        <v>5.0000000000000001E-4</v>
      </c>
      <c r="E1222" s="2">
        <f t="shared" si="96"/>
        <v>4.0000000000000001E-3</v>
      </c>
      <c r="F1222" s="2">
        <f t="shared" si="97"/>
        <v>1E-4</v>
      </c>
      <c r="G1222" s="3">
        <v>0.01</v>
      </c>
      <c r="H1222">
        <f t="shared" si="98"/>
        <v>1.3300000000000002E-9</v>
      </c>
      <c r="I1222">
        <f t="shared" si="99"/>
        <v>2.0499999999999997E-9</v>
      </c>
      <c r="J1222">
        <v>1</v>
      </c>
      <c r="K1222">
        <v>-1</v>
      </c>
      <c r="L1222">
        <v>298.14999999999998</v>
      </c>
      <c r="M1222">
        <v>5.0000000000000001E-3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</row>
    <row r="1223" spans="1:64" x14ac:dyDescent="0.35">
      <c r="A1223" s="4">
        <v>244.2</v>
      </c>
      <c r="B1223" s="2">
        <v>2.0872999999999999</v>
      </c>
      <c r="C1223" s="4">
        <v>1</v>
      </c>
      <c r="D1223" s="2">
        <f t="shared" si="95"/>
        <v>5.0000000000000001E-4</v>
      </c>
      <c r="E1223" s="2">
        <f t="shared" si="96"/>
        <v>4.0000000000000001E-3</v>
      </c>
      <c r="F1223" s="2">
        <f t="shared" si="97"/>
        <v>1E-4</v>
      </c>
      <c r="G1223" s="3">
        <v>0.01</v>
      </c>
      <c r="H1223">
        <f t="shared" si="98"/>
        <v>1.3300000000000002E-9</v>
      </c>
      <c r="I1223">
        <f t="shared" si="99"/>
        <v>2.0499999999999997E-9</v>
      </c>
      <c r="J1223">
        <v>1</v>
      </c>
      <c r="K1223">
        <v>-1</v>
      </c>
      <c r="L1223">
        <v>298.14999999999998</v>
      </c>
      <c r="M1223">
        <v>5.0000000000000001E-3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</row>
    <row r="1224" spans="1:64" x14ac:dyDescent="0.35">
      <c r="A1224" s="4">
        <v>244.4</v>
      </c>
      <c r="B1224" s="2">
        <v>2.0853000000000002</v>
      </c>
      <c r="C1224" s="4">
        <v>1</v>
      </c>
      <c r="D1224" s="2">
        <f t="shared" si="95"/>
        <v>5.0000000000000001E-4</v>
      </c>
      <c r="E1224" s="2">
        <f t="shared" si="96"/>
        <v>4.0000000000000001E-3</v>
      </c>
      <c r="F1224" s="2">
        <f t="shared" si="97"/>
        <v>1E-4</v>
      </c>
      <c r="G1224" s="3">
        <v>0.01</v>
      </c>
      <c r="H1224">
        <f t="shared" si="98"/>
        <v>1.3300000000000002E-9</v>
      </c>
      <c r="I1224">
        <f t="shared" si="99"/>
        <v>2.0499999999999997E-9</v>
      </c>
      <c r="J1224">
        <v>1</v>
      </c>
      <c r="K1224">
        <v>-1</v>
      </c>
      <c r="L1224">
        <v>298.14999999999998</v>
      </c>
      <c r="M1224">
        <v>5.0000000000000001E-3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</row>
    <row r="1225" spans="1:64" x14ac:dyDescent="0.35">
      <c r="A1225" s="4">
        <v>244.6</v>
      </c>
      <c r="B1225" s="2">
        <v>2.0846</v>
      </c>
      <c r="C1225" s="4">
        <v>1</v>
      </c>
      <c r="D1225" s="2">
        <f t="shared" si="95"/>
        <v>5.0000000000000001E-4</v>
      </c>
      <c r="E1225" s="2">
        <f t="shared" si="96"/>
        <v>4.0000000000000001E-3</v>
      </c>
      <c r="F1225" s="2">
        <f t="shared" si="97"/>
        <v>1E-4</v>
      </c>
      <c r="G1225" s="3">
        <v>0.01</v>
      </c>
      <c r="H1225">
        <f t="shared" si="98"/>
        <v>1.3300000000000002E-9</v>
      </c>
      <c r="I1225">
        <f t="shared" si="99"/>
        <v>2.0499999999999997E-9</v>
      </c>
      <c r="J1225">
        <v>1</v>
      </c>
      <c r="K1225">
        <v>-1</v>
      </c>
      <c r="L1225">
        <v>298.14999999999998</v>
      </c>
      <c r="M1225">
        <v>5.0000000000000001E-3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</row>
    <row r="1226" spans="1:64" x14ac:dyDescent="0.35">
      <c r="A1226" s="4">
        <v>244.8</v>
      </c>
      <c r="B1226" s="2">
        <v>2.0796999999999999</v>
      </c>
      <c r="C1226" s="4">
        <v>1</v>
      </c>
      <c r="D1226" s="2">
        <f t="shared" si="95"/>
        <v>5.0000000000000001E-4</v>
      </c>
      <c r="E1226" s="2">
        <f t="shared" si="96"/>
        <v>4.0000000000000001E-3</v>
      </c>
      <c r="F1226" s="2">
        <f t="shared" si="97"/>
        <v>1E-4</v>
      </c>
      <c r="G1226" s="3">
        <v>0.01</v>
      </c>
      <c r="H1226">
        <f t="shared" si="98"/>
        <v>1.3300000000000002E-9</v>
      </c>
      <c r="I1226">
        <f t="shared" si="99"/>
        <v>2.0499999999999997E-9</v>
      </c>
      <c r="J1226">
        <v>1</v>
      </c>
      <c r="K1226">
        <v>-1</v>
      </c>
      <c r="L1226">
        <v>298.14999999999998</v>
      </c>
      <c r="M1226">
        <v>5.0000000000000001E-3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</row>
    <row r="1227" spans="1:64" x14ac:dyDescent="0.35">
      <c r="A1227" s="4">
        <v>245</v>
      </c>
      <c r="B1227" s="2">
        <v>2.0891999999999999</v>
      </c>
      <c r="C1227" s="4">
        <v>1</v>
      </c>
      <c r="D1227" s="2">
        <f t="shared" si="95"/>
        <v>5.0000000000000001E-4</v>
      </c>
      <c r="E1227" s="2">
        <f t="shared" si="96"/>
        <v>4.0000000000000001E-3</v>
      </c>
      <c r="F1227" s="2">
        <f t="shared" si="97"/>
        <v>1E-4</v>
      </c>
      <c r="G1227" s="3">
        <v>0.01</v>
      </c>
      <c r="H1227">
        <f t="shared" si="98"/>
        <v>1.3300000000000002E-9</v>
      </c>
      <c r="I1227">
        <f t="shared" si="99"/>
        <v>2.0499999999999997E-9</v>
      </c>
      <c r="J1227">
        <v>1</v>
      </c>
      <c r="K1227">
        <v>-1</v>
      </c>
      <c r="L1227">
        <v>298.14999999999998</v>
      </c>
      <c r="M1227">
        <v>5.0000000000000001E-3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</row>
    <row r="1228" spans="1:64" x14ac:dyDescent="0.35">
      <c r="A1228" s="4">
        <v>245.2</v>
      </c>
      <c r="B1228" s="2">
        <v>2.0966</v>
      </c>
      <c r="C1228" s="4">
        <v>1</v>
      </c>
      <c r="D1228" s="2">
        <f t="shared" si="95"/>
        <v>5.0000000000000001E-4</v>
      </c>
      <c r="E1228" s="2">
        <f t="shared" si="96"/>
        <v>4.0000000000000001E-3</v>
      </c>
      <c r="F1228" s="2">
        <f t="shared" si="97"/>
        <v>1E-4</v>
      </c>
      <c r="G1228" s="3">
        <v>0.01</v>
      </c>
      <c r="H1228">
        <f t="shared" si="98"/>
        <v>1.3300000000000002E-9</v>
      </c>
      <c r="I1228">
        <f t="shared" si="99"/>
        <v>2.0499999999999997E-9</v>
      </c>
      <c r="J1228">
        <v>1</v>
      </c>
      <c r="K1228">
        <v>-1</v>
      </c>
      <c r="L1228">
        <v>298.14999999999998</v>
      </c>
      <c r="M1228">
        <v>5.0000000000000001E-3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</row>
    <row r="1229" spans="1:64" x14ac:dyDescent="0.35">
      <c r="A1229" s="4">
        <v>245.4</v>
      </c>
      <c r="B1229" s="2">
        <v>2.101</v>
      </c>
      <c r="C1229" s="4">
        <v>1</v>
      </c>
      <c r="D1229" s="2">
        <f t="shared" si="95"/>
        <v>5.0000000000000001E-4</v>
      </c>
      <c r="E1229" s="2">
        <f t="shared" si="96"/>
        <v>4.0000000000000001E-3</v>
      </c>
      <c r="F1229" s="2">
        <f t="shared" si="97"/>
        <v>1E-4</v>
      </c>
      <c r="G1229" s="3">
        <v>0.01</v>
      </c>
      <c r="H1229">
        <f t="shared" si="98"/>
        <v>1.3300000000000002E-9</v>
      </c>
      <c r="I1229">
        <f t="shared" si="99"/>
        <v>2.0499999999999997E-9</v>
      </c>
      <c r="J1229">
        <v>1</v>
      </c>
      <c r="K1229">
        <v>-1</v>
      </c>
      <c r="L1229">
        <v>298.14999999999998</v>
      </c>
      <c r="M1229">
        <v>5.0000000000000001E-3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</row>
    <row r="1230" spans="1:64" x14ac:dyDescent="0.35">
      <c r="A1230" s="4">
        <v>245.6</v>
      </c>
      <c r="B1230" s="2">
        <v>2.1040999999999999</v>
      </c>
      <c r="C1230" s="4">
        <v>1</v>
      </c>
      <c r="D1230" s="2">
        <f t="shared" si="95"/>
        <v>5.0000000000000001E-4</v>
      </c>
      <c r="E1230" s="2">
        <f t="shared" si="96"/>
        <v>4.0000000000000001E-3</v>
      </c>
      <c r="F1230" s="2">
        <f t="shared" si="97"/>
        <v>1E-4</v>
      </c>
      <c r="G1230" s="3">
        <v>0.01</v>
      </c>
      <c r="H1230">
        <f t="shared" si="98"/>
        <v>1.3300000000000002E-9</v>
      </c>
      <c r="I1230">
        <f t="shared" si="99"/>
        <v>2.0499999999999997E-9</v>
      </c>
      <c r="J1230">
        <v>1</v>
      </c>
      <c r="K1230">
        <v>-1</v>
      </c>
      <c r="L1230">
        <v>298.14999999999998</v>
      </c>
      <c r="M1230">
        <v>5.0000000000000001E-3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</row>
    <row r="1231" spans="1:64" x14ac:dyDescent="0.35">
      <c r="A1231" s="4">
        <v>245.8</v>
      </c>
      <c r="B1231" s="2">
        <v>2.0996000000000001</v>
      </c>
      <c r="C1231" s="4">
        <v>1</v>
      </c>
      <c r="D1231" s="2">
        <f t="shared" si="95"/>
        <v>5.0000000000000001E-4</v>
      </c>
      <c r="E1231" s="2">
        <f t="shared" si="96"/>
        <v>4.0000000000000001E-3</v>
      </c>
      <c r="F1231" s="2">
        <f t="shared" si="97"/>
        <v>1E-4</v>
      </c>
      <c r="G1231" s="3">
        <v>0.01</v>
      </c>
      <c r="H1231">
        <f t="shared" si="98"/>
        <v>1.3300000000000002E-9</v>
      </c>
      <c r="I1231">
        <f t="shared" si="99"/>
        <v>2.0499999999999997E-9</v>
      </c>
      <c r="J1231">
        <v>1</v>
      </c>
      <c r="K1231">
        <v>-1</v>
      </c>
      <c r="L1231">
        <v>298.14999999999998</v>
      </c>
      <c r="M1231">
        <v>5.0000000000000001E-3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</row>
    <row r="1232" spans="1:64" x14ac:dyDescent="0.35">
      <c r="A1232" s="4">
        <v>246</v>
      </c>
      <c r="B1232" s="2">
        <v>2.0971000000000002</v>
      </c>
      <c r="C1232" s="4">
        <v>1</v>
      </c>
      <c r="D1232" s="2">
        <f t="shared" si="95"/>
        <v>5.0000000000000001E-4</v>
      </c>
      <c r="E1232" s="2">
        <f t="shared" si="96"/>
        <v>4.0000000000000001E-3</v>
      </c>
      <c r="F1232" s="2">
        <f t="shared" si="97"/>
        <v>1E-4</v>
      </c>
      <c r="G1232" s="3">
        <v>0.01</v>
      </c>
      <c r="H1232">
        <f t="shared" si="98"/>
        <v>1.3300000000000002E-9</v>
      </c>
      <c r="I1232">
        <f t="shared" si="99"/>
        <v>2.0499999999999997E-9</v>
      </c>
      <c r="J1232">
        <v>1</v>
      </c>
      <c r="K1232">
        <v>-1</v>
      </c>
      <c r="L1232">
        <v>298.14999999999998</v>
      </c>
      <c r="M1232">
        <v>5.0000000000000001E-3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</row>
    <row r="1233" spans="1:64" x14ac:dyDescent="0.35">
      <c r="A1233" s="4">
        <v>246.2</v>
      </c>
      <c r="B1233" s="2">
        <v>2.1021999999999998</v>
      </c>
      <c r="C1233" s="4">
        <v>1</v>
      </c>
      <c r="D1233" s="2">
        <f t="shared" si="95"/>
        <v>5.0000000000000001E-4</v>
      </c>
      <c r="E1233" s="2">
        <f t="shared" si="96"/>
        <v>4.0000000000000001E-3</v>
      </c>
      <c r="F1233" s="2">
        <f t="shared" si="97"/>
        <v>1E-4</v>
      </c>
      <c r="G1233" s="3">
        <v>0.01</v>
      </c>
      <c r="H1233">
        <f t="shared" si="98"/>
        <v>1.3300000000000002E-9</v>
      </c>
      <c r="I1233">
        <f t="shared" si="99"/>
        <v>2.0499999999999997E-9</v>
      </c>
      <c r="J1233">
        <v>1</v>
      </c>
      <c r="K1233">
        <v>-1</v>
      </c>
      <c r="L1233">
        <v>298.14999999999998</v>
      </c>
      <c r="M1233">
        <v>5.0000000000000001E-3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</row>
    <row r="1234" spans="1:64" x14ac:dyDescent="0.35">
      <c r="A1234" s="4">
        <v>246.4</v>
      </c>
      <c r="B1234" s="2">
        <v>2.105</v>
      </c>
      <c r="C1234" s="4">
        <v>1</v>
      </c>
      <c r="D1234" s="2">
        <f t="shared" si="95"/>
        <v>5.0000000000000001E-4</v>
      </c>
      <c r="E1234" s="2">
        <f t="shared" si="96"/>
        <v>4.0000000000000001E-3</v>
      </c>
      <c r="F1234" s="2">
        <f t="shared" si="97"/>
        <v>1E-4</v>
      </c>
      <c r="G1234" s="3">
        <v>0.01</v>
      </c>
      <c r="H1234">
        <f t="shared" si="98"/>
        <v>1.3300000000000002E-9</v>
      </c>
      <c r="I1234">
        <f t="shared" si="99"/>
        <v>2.0499999999999997E-9</v>
      </c>
      <c r="J1234">
        <v>1</v>
      </c>
      <c r="K1234">
        <v>-1</v>
      </c>
      <c r="L1234">
        <v>298.14999999999998</v>
      </c>
      <c r="M1234">
        <v>5.0000000000000001E-3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</row>
    <row r="1235" spans="1:64" x14ac:dyDescent="0.35">
      <c r="A1235" s="4">
        <v>246.6</v>
      </c>
      <c r="B1235" s="2">
        <v>2.1008</v>
      </c>
      <c r="C1235" s="4">
        <v>1</v>
      </c>
      <c r="D1235" s="2">
        <f t="shared" si="95"/>
        <v>5.0000000000000001E-4</v>
      </c>
      <c r="E1235" s="2">
        <f t="shared" si="96"/>
        <v>4.0000000000000001E-3</v>
      </c>
      <c r="F1235" s="2">
        <f t="shared" si="97"/>
        <v>1E-4</v>
      </c>
      <c r="G1235" s="3">
        <v>0.01</v>
      </c>
      <c r="H1235">
        <f t="shared" si="98"/>
        <v>1.3300000000000002E-9</v>
      </c>
      <c r="I1235">
        <f t="shared" si="99"/>
        <v>2.0499999999999997E-9</v>
      </c>
      <c r="J1235">
        <v>1</v>
      </c>
      <c r="K1235">
        <v>-1</v>
      </c>
      <c r="L1235">
        <v>298.14999999999998</v>
      </c>
      <c r="M1235">
        <v>5.0000000000000001E-3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</row>
    <row r="1236" spans="1:64" x14ac:dyDescent="0.35">
      <c r="A1236" s="4">
        <v>246.8</v>
      </c>
      <c r="B1236" s="2">
        <v>2.0943000000000001</v>
      </c>
      <c r="C1236" s="4">
        <v>1</v>
      </c>
      <c r="D1236" s="2">
        <f t="shared" si="95"/>
        <v>5.0000000000000001E-4</v>
      </c>
      <c r="E1236" s="2">
        <f t="shared" si="96"/>
        <v>4.0000000000000001E-3</v>
      </c>
      <c r="F1236" s="2">
        <f t="shared" si="97"/>
        <v>1E-4</v>
      </c>
      <c r="G1236" s="3">
        <v>0.01</v>
      </c>
      <c r="H1236">
        <f t="shared" si="98"/>
        <v>1.3300000000000002E-9</v>
      </c>
      <c r="I1236">
        <f t="shared" si="99"/>
        <v>2.0499999999999997E-9</v>
      </c>
      <c r="J1236">
        <v>1</v>
      </c>
      <c r="K1236">
        <v>-1</v>
      </c>
      <c r="L1236">
        <v>298.14999999999998</v>
      </c>
      <c r="M1236">
        <v>5.0000000000000001E-3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</row>
    <row r="1237" spans="1:64" x14ac:dyDescent="0.35">
      <c r="A1237" s="4">
        <v>247</v>
      </c>
      <c r="B1237" s="2">
        <v>2.1069</v>
      </c>
      <c r="C1237" s="4">
        <v>1</v>
      </c>
      <c r="D1237" s="2">
        <f t="shared" si="95"/>
        <v>5.0000000000000001E-4</v>
      </c>
      <c r="E1237" s="2">
        <f t="shared" si="96"/>
        <v>4.0000000000000001E-3</v>
      </c>
      <c r="F1237" s="2">
        <f t="shared" si="97"/>
        <v>1E-4</v>
      </c>
      <c r="G1237" s="3">
        <v>0.01</v>
      </c>
      <c r="H1237">
        <f t="shared" si="98"/>
        <v>1.3300000000000002E-9</v>
      </c>
      <c r="I1237">
        <f t="shared" si="99"/>
        <v>2.0499999999999997E-9</v>
      </c>
      <c r="J1237">
        <v>1</v>
      </c>
      <c r="K1237">
        <v>-1</v>
      </c>
      <c r="L1237">
        <v>298.14999999999998</v>
      </c>
      <c r="M1237">
        <v>5.0000000000000001E-3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</row>
    <row r="1238" spans="1:64" x14ac:dyDescent="0.35">
      <c r="A1238" s="4">
        <v>247.2</v>
      </c>
      <c r="B1238" s="2">
        <v>2.1152000000000002</v>
      </c>
      <c r="C1238" s="4">
        <v>1</v>
      </c>
      <c r="D1238" s="2">
        <f t="shared" si="95"/>
        <v>5.0000000000000001E-4</v>
      </c>
      <c r="E1238" s="2">
        <f t="shared" si="96"/>
        <v>4.0000000000000001E-3</v>
      </c>
      <c r="F1238" s="2">
        <f t="shared" si="97"/>
        <v>1E-4</v>
      </c>
      <c r="G1238" s="3">
        <v>0.01</v>
      </c>
      <c r="H1238">
        <f t="shared" si="98"/>
        <v>1.3300000000000002E-9</v>
      </c>
      <c r="I1238">
        <f t="shared" si="99"/>
        <v>2.0499999999999997E-9</v>
      </c>
      <c r="J1238">
        <v>1</v>
      </c>
      <c r="K1238">
        <v>-1</v>
      </c>
      <c r="L1238">
        <v>298.14999999999998</v>
      </c>
      <c r="M1238">
        <v>5.0000000000000001E-3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</row>
    <row r="1239" spans="1:64" x14ac:dyDescent="0.35">
      <c r="A1239" s="4">
        <v>247.4</v>
      </c>
      <c r="B1239" s="2">
        <v>2.1135000000000002</v>
      </c>
      <c r="C1239" s="4">
        <v>1</v>
      </c>
      <c r="D1239" s="2">
        <f t="shared" si="95"/>
        <v>5.0000000000000001E-4</v>
      </c>
      <c r="E1239" s="2">
        <f t="shared" si="96"/>
        <v>4.0000000000000001E-3</v>
      </c>
      <c r="F1239" s="2">
        <f t="shared" si="97"/>
        <v>1E-4</v>
      </c>
      <c r="G1239" s="3">
        <v>0.01</v>
      </c>
      <c r="H1239">
        <f t="shared" si="98"/>
        <v>1.3300000000000002E-9</v>
      </c>
      <c r="I1239">
        <f t="shared" si="99"/>
        <v>2.0499999999999997E-9</v>
      </c>
      <c r="J1239">
        <v>1</v>
      </c>
      <c r="K1239">
        <v>-1</v>
      </c>
      <c r="L1239">
        <v>298.14999999999998</v>
      </c>
      <c r="M1239">
        <v>5.0000000000000001E-3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</row>
    <row r="1240" spans="1:64" x14ac:dyDescent="0.35">
      <c r="A1240" s="4">
        <v>247.6</v>
      </c>
      <c r="B1240" s="2">
        <v>2.1120000000000001</v>
      </c>
      <c r="C1240" s="4">
        <v>1</v>
      </c>
      <c r="D1240" s="2">
        <f t="shared" si="95"/>
        <v>5.0000000000000001E-4</v>
      </c>
      <c r="E1240" s="2">
        <f t="shared" si="96"/>
        <v>4.0000000000000001E-3</v>
      </c>
      <c r="F1240" s="2">
        <f t="shared" si="97"/>
        <v>1E-4</v>
      </c>
      <c r="G1240" s="3">
        <v>0.01</v>
      </c>
      <c r="H1240">
        <f t="shared" si="98"/>
        <v>1.3300000000000002E-9</v>
      </c>
      <c r="I1240">
        <f t="shared" si="99"/>
        <v>2.0499999999999997E-9</v>
      </c>
      <c r="J1240">
        <v>1</v>
      </c>
      <c r="K1240">
        <v>-1</v>
      </c>
      <c r="L1240">
        <v>298.14999999999998</v>
      </c>
      <c r="M1240">
        <v>5.0000000000000001E-3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</row>
    <row r="1241" spans="1:64" x14ac:dyDescent="0.35">
      <c r="A1241" s="4">
        <v>247.8</v>
      </c>
      <c r="B1241" s="2">
        <v>2.11</v>
      </c>
      <c r="C1241" s="4">
        <v>1</v>
      </c>
      <c r="D1241" s="2">
        <f t="shared" si="95"/>
        <v>5.0000000000000001E-4</v>
      </c>
      <c r="E1241" s="2">
        <f t="shared" si="96"/>
        <v>4.0000000000000001E-3</v>
      </c>
      <c r="F1241" s="2">
        <f t="shared" si="97"/>
        <v>1E-4</v>
      </c>
      <c r="G1241" s="3">
        <v>0.01</v>
      </c>
      <c r="H1241">
        <f t="shared" si="98"/>
        <v>1.3300000000000002E-9</v>
      </c>
      <c r="I1241">
        <f t="shared" si="99"/>
        <v>2.0499999999999997E-9</v>
      </c>
      <c r="J1241">
        <v>1</v>
      </c>
      <c r="K1241">
        <v>-1</v>
      </c>
      <c r="L1241">
        <v>298.14999999999998</v>
      </c>
      <c r="M1241">
        <v>5.0000000000000001E-3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</row>
    <row r="1242" spans="1:64" x14ac:dyDescent="0.35">
      <c r="A1242" s="4">
        <v>248</v>
      </c>
      <c r="B1242" s="2">
        <v>2.1078999999999999</v>
      </c>
      <c r="C1242" s="4">
        <v>1</v>
      </c>
      <c r="D1242" s="2">
        <f t="shared" si="95"/>
        <v>5.0000000000000001E-4</v>
      </c>
      <c r="E1242" s="2">
        <f t="shared" si="96"/>
        <v>4.0000000000000001E-3</v>
      </c>
      <c r="F1242" s="2">
        <f t="shared" si="97"/>
        <v>1E-4</v>
      </c>
      <c r="G1242" s="3">
        <v>0.01</v>
      </c>
      <c r="H1242">
        <f t="shared" si="98"/>
        <v>1.3300000000000002E-9</v>
      </c>
      <c r="I1242">
        <f t="shared" si="99"/>
        <v>2.0499999999999997E-9</v>
      </c>
      <c r="J1242">
        <v>1</v>
      </c>
      <c r="K1242">
        <v>-1</v>
      </c>
      <c r="L1242">
        <v>298.14999999999998</v>
      </c>
      <c r="M1242">
        <v>5.0000000000000001E-3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</row>
    <row r="1243" spans="1:64" x14ac:dyDescent="0.35">
      <c r="A1243" s="4">
        <v>248.2</v>
      </c>
      <c r="B1243" s="2">
        <v>2.1059000000000001</v>
      </c>
      <c r="C1243" s="4">
        <v>1</v>
      </c>
      <c r="D1243" s="2">
        <f t="shared" si="95"/>
        <v>5.0000000000000001E-4</v>
      </c>
      <c r="E1243" s="2">
        <f t="shared" si="96"/>
        <v>4.0000000000000001E-3</v>
      </c>
      <c r="F1243" s="2">
        <f t="shared" si="97"/>
        <v>1E-4</v>
      </c>
      <c r="G1243" s="3">
        <v>0.01</v>
      </c>
      <c r="H1243">
        <f t="shared" si="98"/>
        <v>1.3300000000000002E-9</v>
      </c>
      <c r="I1243">
        <f t="shared" si="99"/>
        <v>2.0499999999999997E-9</v>
      </c>
      <c r="J1243">
        <v>1</v>
      </c>
      <c r="K1243">
        <v>-1</v>
      </c>
      <c r="L1243">
        <v>298.14999999999998</v>
      </c>
      <c r="M1243">
        <v>5.0000000000000001E-3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</row>
    <row r="1244" spans="1:64" x14ac:dyDescent="0.35">
      <c r="A1244" s="4">
        <v>248.4</v>
      </c>
      <c r="B1244" s="2">
        <v>2.1038999999999999</v>
      </c>
      <c r="C1244" s="4">
        <v>1</v>
      </c>
      <c r="D1244" s="2">
        <f t="shared" si="95"/>
        <v>5.0000000000000001E-4</v>
      </c>
      <c r="E1244" s="2">
        <f t="shared" si="96"/>
        <v>4.0000000000000001E-3</v>
      </c>
      <c r="F1244" s="2">
        <f t="shared" si="97"/>
        <v>1E-4</v>
      </c>
      <c r="G1244" s="3">
        <v>0.01</v>
      </c>
      <c r="H1244">
        <f t="shared" si="98"/>
        <v>1.3300000000000002E-9</v>
      </c>
      <c r="I1244">
        <f t="shared" si="99"/>
        <v>2.0499999999999997E-9</v>
      </c>
      <c r="J1244">
        <v>1</v>
      </c>
      <c r="K1244">
        <v>-1</v>
      </c>
      <c r="L1244">
        <v>298.14999999999998</v>
      </c>
      <c r="M1244">
        <v>5.0000000000000001E-3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</row>
    <row r="1245" spans="1:64" x14ac:dyDescent="0.35">
      <c r="A1245" s="4">
        <v>248.6</v>
      </c>
      <c r="B1245" s="2">
        <v>2.1009000000000002</v>
      </c>
      <c r="C1245" s="4">
        <v>1</v>
      </c>
      <c r="D1245" s="2">
        <f t="shared" si="95"/>
        <v>5.0000000000000001E-4</v>
      </c>
      <c r="E1245" s="2">
        <f t="shared" si="96"/>
        <v>4.0000000000000001E-3</v>
      </c>
      <c r="F1245" s="2">
        <f t="shared" si="97"/>
        <v>1E-4</v>
      </c>
      <c r="G1245" s="3">
        <v>0.01</v>
      </c>
      <c r="H1245">
        <f t="shared" si="98"/>
        <v>1.3300000000000002E-9</v>
      </c>
      <c r="I1245">
        <f t="shared" si="99"/>
        <v>2.0499999999999997E-9</v>
      </c>
      <c r="J1245">
        <v>1</v>
      </c>
      <c r="K1245">
        <v>-1</v>
      </c>
      <c r="L1245">
        <v>298.14999999999998</v>
      </c>
      <c r="M1245">
        <v>5.0000000000000001E-3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</row>
    <row r="1246" spans="1:64" x14ac:dyDescent="0.35">
      <c r="A1246" s="4">
        <v>248.8</v>
      </c>
      <c r="B1246" s="2">
        <v>2.0979000000000001</v>
      </c>
      <c r="C1246" s="4">
        <v>1</v>
      </c>
      <c r="D1246" s="2">
        <f t="shared" si="95"/>
        <v>5.0000000000000001E-4</v>
      </c>
      <c r="E1246" s="2">
        <f t="shared" si="96"/>
        <v>4.0000000000000001E-3</v>
      </c>
      <c r="F1246" s="2">
        <f t="shared" si="97"/>
        <v>1E-4</v>
      </c>
      <c r="G1246" s="3">
        <v>0.01</v>
      </c>
      <c r="H1246">
        <f t="shared" si="98"/>
        <v>1.3300000000000002E-9</v>
      </c>
      <c r="I1246">
        <f t="shared" si="99"/>
        <v>2.0499999999999997E-9</v>
      </c>
      <c r="J1246">
        <v>1</v>
      </c>
      <c r="K1246">
        <v>-1</v>
      </c>
      <c r="L1246">
        <v>298.14999999999998</v>
      </c>
      <c r="M1246">
        <v>5.0000000000000001E-3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</row>
    <row r="1247" spans="1:64" x14ac:dyDescent="0.35">
      <c r="A1247" s="4">
        <v>249</v>
      </c>
      <c r="B1247" s="2">
        <v>2.1013000000000002</v>
      </c>
      <c r="C1247" s="4">
        <v>1</v>
      </c>
      <c r="D1247" s="2">
        <f t="shared" si="95"/>
        <v>5.0000000000000001E-4</v>
      </c>
      <c r="E1247" s="2">
        <f t="shared" si="96"/>
        <v>4.0000000000000001E-3</v>
      </c>
      <c r="F1247" s="2">
        <f t="shared" si="97"/>
        <v>1E-4</v>
      </c>
      <c r="G1247" s="3">
        <v>0.01</v>
      </c>
      <c r="H1247">
        <f t="shared" si="98"/>
        <v>1.3300000000000002E-9</v>
      </c>
      <c r="I1247">
        <f t="shared" si="99"/>
        <v>2.0499999999999997E-9</v>
      </c>
      <c r="J1247">
        <v>1</v>
      </c>
      <c r="K1247">
        <v>-1</v>
      </c>
      <c r="L1247">
        <v>298.14999999999998</v>
      </c>
      <c r="M1247">
        <v>5.0000000000000001E-3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</row>
    <row r="1248" spans="1:64" x14ac:dyDescent="0.35">
      <c r="A1248" s="4">
        <v>249.2</v>
      </c>
      <c r="B1248" s="2">
        <v>2.1082999999999998</v>
      </c>
      <c r="C1248" s="4">
        <v>1</v>
      </c>
      <c r="D1248" s="2">
        <f t="shared" si="95"/>
        <v>5.0000000000000001E-4</v>
      </c>
      <c r="E1248" s="2">
        <f t="shared" si="96"/>
        <v>4.0000000000000001E-3</v>
      </c>
      <c r="F1248" s="2">
        <f t="shared" si="97"/>
        <v>1E-4</v>
      </c>
      <c r="G1248" s="3">
        <v>0.01</v>
      </c>
      <c r="H1248">
        <f t="shared" si="98"/>
        <v>1.3300000000000002E-9</v>
      </c>
      <c r="I1248">
        <f t="shared" si="99"/>
        <v>2.0499999999999997E-9</v>
      </c>
      <c r="J1248">
        <v>1</v>
      </c>
      <c r="K1248">
        <v>-1</v>
      </c>
      <c r="L1248">
        <v>298.14999999999998</v>
      </c>
      <c r="M1248">
        <v>5.0000000000000001E-3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</row>
    <row r="1249" spans="1:64" x14ac:dyDescent="0.35">
      <c r="A1249" s="4">
        <v>249.4</v>
      </c>
      <c r="B1249" s="2">
        <v>2.1154000000000002</v>
      </c>
      <c r="C1249" s="4">
        <v>1</v>
      </c>
      <c r="D1249" s="2">
        <f t="shared" si="95"/>
        <v>5.0000000000000001E-4</v>
      </c>
      <c r="E1249" s="2">
        <f t="shared" si="96"/>
        <v>4.0000000000000001E-3</v>
      </c>
      <c r="F1249" s="2">
        <f t="shared" si="97"/>
        <v>1E-4</v>
      </c>
      <c r="G1249" s="3">
        <v>0.01</v>
      </c>
      <c r="H1249">
        <f t="shared" si="98"/>
        <v>1.3300000000000002E-9</v>
      </c>
      <c r="I1249">
        <f t="shared" si="99"/>
        <v>2.0499999999999997E-9</v>
      </c>
      <c r="J1249">
        <v>1</v>
      </c>
      <c r="K1249">
        <v>-1</v>
      </c>
      <c r="L1249">
        <v>298.14999999999998</v>
      </c>
      <c r="M1249">
        <v>5.0000000000000001E-3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</row>
    <row r="1250" spans="1:64" x14ac:dyDescent="0.35">
      <c r="A1250" s="4">
        <v>249.6</v>
      </c>
      <c r="B1250" s="2">
        <v>2.1238999999999999</v>
      </c>
      <c r="C1250" s="4">
        <v>1</v>
      </c>
      <c r="D1250" s="2">
        <f t="shared" si="95"/>
        <v>5.0000000000000001E-4</v>
      </c>
      <c r="E1250" s="2">
        <f t="shared" si="96"/>
        <v>4.0000000000000001E-3</v>
      </c>
      <c r="F1250" s="2">
        <f t="shared" si="97"/>
        <v>1E-4</v>
      </c>
      <c r="G1250" s="3">
        <v>0.01</v>
      </c>
      <c r="H1250">
        <f t="shared" si="98"/>
        <v>1.3300000000000002E-9</v>
      </c>
      <c r="I1250">
        <f t="shared" si="99"/>
        <v>2.0499999999999997E-9</v>
      </c>
      <c r="J1250">
        <v>1</v>
      </c>
      <c r="K1250">
        <v>-1</v>
      </c>
      <c r="L1250">
        <v>298.14999999999998</v>
      </c>
      <c r="M1250">
        <v>5.0000000000000001E-3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</row>
    <row r="1251" spans="1:64" x14ac:dyDescent="0.35">
      <c r="A1251" s="4">
        <v>249.8</v>
      </c>
      <c r="B1251" s="2">
        <v>2.1204000000000001</v>
      </c>
      <c r="C1251" s="4">
        <v>1</v>
      </c>
      <c r="D1251" s="2">
        <f t="shared" si="95"/>
        <v>5.0000000000000001E-4</v>
      </c>
      <c r="E1251" s="2">
        <f t="shared" si="96"/>
        <v>4.0000000000000001E-3</v>
      </c>
      <c r="F1251" s="2">
        <f t="shared" si="97"/>
        <v>1E-4</v>
      </c>
      <c r="G1251" s="3">
        <v>0.01</v>
      </c>
      <c r="H1251">
        <f t="shared" si="98"/>
        <v>1.3300000000000002E-9</v>
      </c>
      <c r="I1251">
        <f t="shared" si="99"/>
        <v>2.0499999999999997E-9</v>
      </c>
      <c r="J1251">
        <v>1</v>
      </c>
      <c r="K1251">
        <v>-1</v>
      </c>
      <c r="L1251">
        <v>298.14999999999998</v>
      </c>
      <c r="M1251">
        <v>5.0000000000000001E-3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</row>
    <row r="1252" spans="1:64" x14ac:dyDescent="0.35">
      <c r="A1252" s="4">
        <v>250</v>
      </c>
      <c r="B1252" s="2">
        <v>2.1151</v>
      </c>
      <c r="C1252" s="4">
        <v>1</v>
      </c>
      <c r="D1252" s="2">
        <f t="shared" si="95"/>
        <v>5.0000000000000001E-4</v>
      </c>
      <c r="E1252" s="2">
        <f t="shared" si="96"/>
        <v>4.0000000000000001E-3</v>
      </c>
      <c r="F1252" s="2">
        <f t="shared" si="97"/>
        <v>1E-4</v>
      </c>
      <c r="G1252" s="3">
        <v>0.01</v>
      </c>
      <c r="H1252">
        <f t="shared" si="98"/>
        <v>1.3300000000000002E-9</v>
      </c>
      <c r="I1252">
        <f t="shared" si="99"/>
        <v>2.0499999999999997E-9</v>
      </c>
      <c r="J1252">
        <v>1</v>
      </c>
      <c r="K1252">
        <v>-1</v>
      </c>
      <c r="L1252">
        <v>298.14999999999998</v>
      </c>
      <c r="M1252">
        <v>5.0000000000000001E-3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</row>
    <row r="1253" spans="1:64" x14ac:dyDescent="0.35">
      <c r="A1253" s="4">
        <v>250.2</v>
      </c>
      <c r="B1253" s="2">
        <v>2.1126</v>
      </c>
      <c r="C1253" s="4">
        <v>1</v>
      </c>
      <c r="D1253" s="2">
        <f t="shared" si="95"/>
        <v>5.0000000000000001E-4</v>
      </c>
      <c r="E1253" s="2">
        <f t="shared" si="96"/>
        <v>4.0000000000000001E-3</v>
      </c>
      <c r="F1253" s="2">
        <f t="shared" si="97"/>
        <v>1E-4</v>
      </c>
      <c r="G1253" s="3">
        <v>0.01</v>
      </c>
      <c r="H1253">
        <f t="shared" si="98"/>
        <v>1.3300000000000002E-9</v>
      </c>
      <c r="I1253">
        <f t="shared" si="99"/>
        <v>2.0499999999999997E-9</v>
      </c>
      <c r="J1253">
        <v>1</v>
      </c>
      <c r="K1253">
        <v>-1</v>
      </c>
      <c r="L1253">
        <v>298.14999999999998</v>
      </c>
      <c r="M1253">
        <v>5.0000000000000001E-3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</row>
    <row r="1254" spans="1:64" x14ac:dyDescent="0.35">
      <c r="A1254" s="4">
        <v>250.4</v>
      </c>
      <c r="B1254" s="2">
        <v>2.1149</v>
      </c>
      <c r="C1254" s="4">
        <v>1</v>
      </c>
      <c r="D1254" s="2">
        <f t="shared" si="95"/>
        <v>5.0000000000000001E-4</v>
      </c>
      <c r="E1254" s="2">
        <f t="shared" si="96"/>
        <v>4.0000000000000001E-3</v>
      </c>
      <c r="F1254" s="2">
        <f t="shared" si="97"/>
        <v>1E-4</v>
      </c>
      <c r="G1254" s="3">
        <v>0.01</v>
      </c>
      <c r="H1254">
        <f t="shared" si="98"/>
        <v>1.3300000000000002E-9</v>
      </c>
      <c r="I1254">
        <f t="shared" si="99"/>
        <v>2.0499999999999997E-9</v>
      </c>
      <c r="J1254">
        <v>1</v>
      </c>
      <c r="K1254">
        <v>-1</v>
      </c>
      <c r="L1254">
        <v>298.14999999999998</v>
      </c>
      <c r="M1254">
        <v>5.0000000000000001E-3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</row>
    <row r="1255" spans="1:64" x14ac:dyDescent="0.35">
      <c r="A1255" s="4">
        <v>250.6</v>
      </c>
      <c r="B1255" s="2">
        <v>2.1172</v>
      </c>
      <c r="C1255" s="4">
        <v>1</v>
      </c>
      <c r="D1255" s="2">
        <f t="shared" si="95"/>
        <v>5.0000000000000001E-4</v>
      </c>
      <c r="E1255" s="2">
        <f t="shared" si="96"/>
        <v>4.0000000000000001E-3</v>
      </c>
      <c r="F1255" s="2">
        <f t="shared" si="97"/>
        <v>1E-4</v>
      </c>
      <c r="G1255" s="3">
        <v>0.01</v>
      </c>
      <c r="H1255">
        <f t="shared" si="98"/>
        <v>1.3300000000000002E-9</v>
      </c>
      <c r="I1255">
        <f t="shared" si="99"/>
        <v>2.0499999999999997E-9</v>
      </c>
      <c r="J1255">
        <v>1</v>
      </c>
      <c r="K1255">
        <v>-1</v>
      </c>
      <c r="L1255">
        <v>298.14999999999998</v>
      </c>
      <c r="M1255">
        <v>5.0000000000000001E-3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</row>
    <row r="1256" spans="1:64" x14ac:dyDescent="0.35">
      <c r="A1256" s="4">
        <v>250.8</v>
      </c>
      <c r="B1256" s="2">
        <v>2.1192000000000002</v>
      </c>
      <c r="C1256" s="4">
        <v>1</v>
      </c>
      <c r="D1256" s="2">
        <f t="shared" si="95"/>
        <v>5.0000000000000001E-4</v>
      </c>
      <c r="E1256" s="2">
        <f t="shared" si="96"/>
        <v>4.0000000000000001E-3</v>
      </c>
      <c r="F1256" s="2">
        <f t="shared" si="97"/>
        <v>1E-4</v>
      </c>
      <c r="G1256" s="3">
        <v>0.01</v>
      </c>
      <c r="H1256">
        <f t="shared" si="98"/>
        <v>1.3300000000000002E-9</v>
      </c>
      <c r="I1256">
        <f t="shared" si="99"/>
        <v>2.0499999999999997E-9</v>
      </c>
      <c r="J1256">
        <v>1</v>
      </c>
      <c r="K1256">
        <v>-1</v>
      </c>
      <c r="L1256">
        <v>298.14999999999998</v>
      </c>
      <c r="M1256">
        <v>5.0000000000000001E-3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</row>
    <row r="1257" spans="1:64" x14ac:dyDescent="0.35">
      <c r="A1257" s="4">
        <v>251</v>
      </c>
      <c r="B1257" s="2">
        <v>2.1107999999999998</v>
      </c>
      <c r="C1257" s="4">
        <v>1</v>
      </c>
      <c r="D1257" s="2">
        <f t="shared" si="95"/>
        <v>5.0000000000000001E-4</v>
      </c>
      <c r="E1257" s="2">
        <f t="shared" si="96"/>
        <v>4.0000000000000001E-3</v>
      </c>
      <c r="F1257" s="2">
        <f t="shared" si="97"/>
        <v>1E-4</v>
      </c>
      <c r="G1257" s="3">
        <v>0.01</v>
      </c>
      <c r="H1257">
        <f t="shared" si="98"/>
        <v>1.3300000000000002E-9</v>
      </c>
      <c r="I1257">
        <f t="shared" si="99"/>
        <v>2.0499999999999997E-9</v>
      </c>
      <c r="J1257">
        <v>1</v>
      </c>
      <c r="K1257">
        <v>-1</v>
      </c>
      <c r="L1257">
        <v>298.14999999999998</v>
      </c>
      <c r="M1257">
        <v>5.0000000000000001E-3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</row>
    <row r="1258" spans="1:64" x14ac:dyDescent="0.35">
      <c r="A1258" s="4">
        <v>251.2</v>
      </c>
      <c r="B1258" s="2">
        <v>2.1145999999999998</v>
      </c>
      <c r="C1258" s="4">
        <v>1</v>
      </c>
      <c r="D1258" s="2">
        <f t="shared" si="95"/>
        <v>5.0000000000000001E-4</v>
      </c>
      <c r="E1258" s="2">
        <f t="shared" si="96"/>
        <v>4.0000000000000001E-3</v>
      </c>
      <c r="F1258" s="2">
        <f t="shared" si="97"/>
        <v>1E-4</v>
      </c>
      <c r="G1258" s="3">
        <v>0.01</v>
      </c>
      <c r="H1258">
        <f t="shared" si="98"/>
        <v>1.3300000000000002E-9</v>
      </c>
      <c r="I1258">
        <f t="shared" si="99"/>
        <v>2.0499999999999997E-9</v>
      </c>
      <c r="J1258">
        <v>1</v>
      </c>
      <c r="K1258">
        <v>-1</v>
      </c>
      <c r="L1258">
        <v>298.14999999999998</v>
      </c>
      <c r="M1258">
        <v>5.0000000000000001E-3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</row>
    <row r="1259" spans="1:64" x14ac:dyDescent="0.35">
      <c r="A1259" s="4">
        <v>251.4</v>
      </c>
      <c r="B1259" s="2">
        <v>2.1240999999999999</v>
      </c>
      <c r="C1259" s="4">
        <v>1</v>
      </c>
      <c r="D1259" s="2">
        <f t="shared" si="95"/>
        <v>5.0000000000000001E-4</v>
      </c>
      <c r="E1259" s="2">
        <f t="shared" si="96"/>
        <v>4.0000000000000001E-3</v>
      </c>
      <c r="F1259" s="2">
        <f t="shared" si="97"/>
        <v>1E-4</v>
      </c>
      <c r="G1259" s="3">
        <v>0.01</v>
      </c>
      <c r="H1259">
        <f t="shared" si="98"/>
        <v>1.3300000000000002E-9</v>
      </c>
      <c r="I1259">
        <f t="shared" si="99"/>
        <v>2.0499999999999997E-9</v>
      </c>
      <c r="J1259">
        <v>1</v>
      </c>
      <c r="K1259">
        <v>-1</v>
      </c>
      <c r="L1259">
        <v>298.14999999999998</v>
      </c>
      <c r="M1259">
        <v>5.0000000000000001E-3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</row>
    <row r="1260" spans="1:64" x14ac:dyDescent="0.35">
      <c r="A1260" s="4">
        <v>251.6</v>
      </c>
      <c r="B1260" s="2">
        <v>2.1259999999999999</v>
      </c>
      <c r="C1260" s="4">
        <v>1</v>
      </c>
      <c r="D1260" s="2">
        <f t="shared" si="95"/>
        <v>5.0000000000000001E-4</v>
      </c>
      <c r="E1260" s="2">
        <f t="shared" si="96"/>
        <v>4.0000000000000001E-3</v>
      </c>
      <c r="F1260" s="2">
        <f t="shared" si="97"/>
        <v>1E-4</v>
      </c>
      <c r="G1260" s="3">
        <v>0.01</v>
      </c>
      <c r="H1260">
        <f t="shared" si="98"/>
        <v>1.3300000000000002E-9</v>
      </c>
      <c r="I1260">
        <f t="shared" si="99"/>
        <v>2.0499999999999997E-9</v>
      </c>
      <c r="J1260">
        <v>1</v>
      </c>
      <c r="K1260">
        <v>-1</v>
      </c>
      <c r="L1260">
        <v>298.14999999999998</v>
      </c>
      <c r="M1260">
        <v>5.0000000000000001E-3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</row>
    <row r="1261" spans="1:64" x14ac:dyDescent="0.35">
      <c r="A1261" s="4">
        <v>251.8</v>
      </c>
      <c r="B1261" s="2">
        <v>2.1244000000000001</v>
      </c>
      <c r="C1261" s="4">
        <v>1</v>
      </c>
      <c r="D1261" s="2">
        <f t="shared" si="95"/>
        <v>5.0000000000000001E-4</v>
      </c>
      <c r="E1261" s="2">
        <f t="shared" si="96"/>
        <v>4.0000000000000001E-3</v>
      </c>
      <c r="F1261" s="2">
        <f t="shared" si="97"/>
        <v>1E-4</v>
      </c>
      <c r="G1261" s="3">
        <v>0.01</v>
      </c>
      <c r="H1261">
        <f t="shared" si="98"/>
        <v>1.3300000000000002E-9</v>
      </c>
      <c r="I1261">
        <f t="shared" si="99"/>
        <v>2.0499999999999997E-9</v>
      </c>
      <c r="J1261">
        <v>1</v>
      </c>
      <c r="K1261">
        <v>-1</v>
      </c>
      <c r="L1261">
        <v>298.14999999999998</v>
      </c>
      <c r="M1261">
        <v>5.0000000000000001E-3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</row>
    <row r="1262" spans="1:64" x14ac:dyDescent="0.35">
      <c r="A1262" s="4">
        <v>252</v>
      </c>
      <c r="B1262" s="2">
        <v>2.1244999999999998</v>
      </c>
      <c r="C1262" s="4">
        <v>1</v>
      </c>
      <c r="D1262" s="2">
        <f t="shared" si="95"/>
        <v>5.0000000000000001E-4</v>
      </c>
      <c r="E1262" s="2">
        <f t="shared" si="96"/>
        <v>4.0000000000000001E-3</v>
      </c>
      <c r="F1262" s="2">
        <f t="shared" si="97"/>
        <v>1E-4</v>
      </c>
      <c r="G1262" s="3">
        <v>0.01</v>
      </c>
      <c r="H1262">
        <f t="shared" si="98"/>
        <v>1.3300000000000002E-9</v>
      </c>
      <c r="I1262">
        <f t="shared" si="99"/>
        <v>2.0499999999999997E-9</v>
      </c>
      <c r="J1262">
        <v>1</v>
      </c>
      <c r="K1262">
        <v>-1</v>
      </c>
      <c r="L1262">
        <v>298.14999999999998</v>
      </c>
      <c r="M1262">
        <v>5.0000000000000001E-3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</row>
    <row r="1263" spans="1:64" x14ac:dyDescent="0.35">
      <c r="A1263" s="4">
        <v>252.2</v>
      </c>
      <c r="B1263" s="2">
        <v>2.1238999999999999</v>
      </c>
      <c r="C1263" s="4">
        <v>1</v>
      </c>
      <c r="D1263" s="2">
        <f t="shared" si="95"/>
        <v>5.0000000000000001E-4</v>
      </c>
      <c r="E1263" s="2">
        <f t="shared" si="96"/>
        <v>4.0000000000000001E-3</v>
      </c>
      <c r="F1263" s="2">
        <f t="shared" si="97"/>
        <v>1E-4</v>
      </c>
      <c r="G1263" s="3">
        <v>0.01</v>
      </c>
      <c r="H1263">
        <f t="shared" si="98"/>
        <v>1.3300000000000002E-9</v>
      </c>
      <c r="I1263">
        <f t="shared" si="99"/>
        <v>2.0499999999999997E-9</v>
      </c>
      <c r="J1263">
        <v>1</v>
      </c>
      <c r="K1263">
        <v>-1</v>
      </c>
      <c r="L1263">
        <v>298.14999999999998</v>
      </c>
      <c r="M1263">
        <v>5.0000000000000001E-3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</row>
    <row r="1264" spans="1:64" x14ac:dyDescent="0.35">
      <c r="A1264" s="4">
        <v>252.4</v>
      </c>
      <c r="B1264" s="2">
        <v>2.1193</v>
      </c>
      <c r="C1264" s="4">
        <v>1</v>
      </c>
      <c r="D1264" s="2">
        <f t="shared" si="95"/>
        <v>5.0000000000000001E-4</v>
      </c>
      <c r="E1264" s="2">
        <f t="shared" si="96"/>
        <v>4.0000000000000001E-3</v>
      </c>
      <c r="F1264" s="2">
        <f t="shared" si="97"/>
        <v>1E-4</v>
      </c>
      <c r="G1264" s="3">
        <v>0.01</v>
      </c>
      <c r="H1264">
        <f t="shared" si="98"/>
        <v>1.3300000000000002E-9</v>
      </c>
      <c r="I1264">
        <f t="shared" si="99"/>
        <v>2.0499999999999997E-9</v>
      </c>
      <c r="J1264">
        <v>1</v>
      </c>
      <c r="K1264">
        <v>-1</v>
      </c>
      <c r="L1264">
        <v>298.14999999999998</v>
      </c>
      <c r="M1264">
        <v>5.0000000000000001E-3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</row>
    <row r="1265" spans="1:64" x14ac:dyDescent="0.35">
      <c r="A1265" s="4">
        <v>252.6</v>
      </c>
      <c r="B1265" s="2">
        <v>2.1185</v>
      </c>
      <c r="C1265" s="4">
        <v>1</v>
      </c>
      <c r="D1265" s="2">
        <f t="shared" si="95"/>
        <v>5.0000000000000001E-4</v>
      </c>
      <c r="E1265" s="2">
        <f t="shared" si="96"/>
        <v>4.0000000000000001E-3</v>
      </c>
      <c r="F1265" s="2">
        <f t="shared" si="97"/>
        <v>1E-4</v>
      </c>
      <c r="G1265" s="3">
        <v>0.01</v>
      </c>
      <c r="H1265">
        <f t="shared" si="98"/>
        <v>1.3300000000000002E-9</v>
      </c>
      <c r="I1265">
        <f t="shared" si="99"/>
        <v>2.0499999999999997E-9</v>
      </c>
      <c r="J1265">
        <v>1</v>
      </c>
      <c r="K1265">
        <v>-1</v>
      </c>
      <c r="L1265">
        <v>298.14999999999998</v>
      </c>
      <c r="M1265">
        <v>5.0000000000000001E-3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</row>
    <row r="1266" spans="1:64" x14ac:dyDescent="0.35">
      <c r="A1266" s="4">
        <v>252.8</v>
      </c>
      <c r="B1266" s="2">
        <v>2.1204999999999998</v>
      </c>
      <c r="C1266" s="4">
        <v>1</v>
      </c>
      <c r="D1266" s="2">
        <f t="shared" si="95"/>
        <v>5.0000000000000001E-4</v>
      </c>
      <c r="E1266" s="2">
        <f t="shared" si="96"/>
        <v>4.0000000000000001E-3</v>
      </c>
      <c r="F1266" s="2">
        <f t="shared" si="97"/>
        <v>1E-4</v>
      </c>
      <c r="G1266" s="3">
        <v>0.01</v>
      </c>
      <c r="H1266">
        <f t="shared" si="98"/>
        <v>1.3300000000000002E-9</v>
      </c>
      <c r="I1266">
        <f t="shared" si="99"/>
        <v>2.0499999999999997E-9</v>
      </c>
      <c r="J1266">
        <v>1</v>
      </c>
      <c r="K1266">
        <v>-1</v>
      </c>
      <c r="L1266">
        <v>298.14999999999998</v>
      </c>
      <c r="M1266">
        <v>5.0000000000000001E-3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</row>
    <row r="1267" spans="1:64" x14ac:dyDescent="0.35">
      <c r="A1267" s="4">
        <v>253</v>
      </c>
      <c r="B1267" s="2">
        <v>2.1143999999999998</v>
      </c>
      <c r="C1267" s="4">
        <v>1</v>
      </c>
      <c r="D1267" s="2">
        <f t="shared" si="95"/>
        <v>5.0000000000000001E-4</v>
      </c>
      <c r="E1267" s="2">
        <f t="shared" si="96"/>
        <v>4.0000000000000001E-3</v>
      </c>
      <c r="F1267" s="2">
        <f t="shared" si="97"/>
        <v>1E-4</v>
      </c>
      <c r="G1267" s="3">
        <v>0.01</v>
      </c>
      <c r="H1267">
        <f t="shared" si="98"/>
        <v>1.3300000000000002E-9</v>
      </c>
      <c r="I1267">
        <f t="shared" si="99"/>
        <v>2.0499999999999997E-9</v>
      </c>
      <c r="J1267">
        <v>1</v>
      </c>
      <c r="K1267">
        <v>-1</v>
      </c>
      <c r="L1267">
        <v>298.14999999999998</v>
      </c>
      <c r="M1267">
        <v>5.0000000000000001E-3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</row>
    <row r="1268" spans="1:64" x14ac:dyDescent="0.35">
      <c r="A1268" s="4">
        <v>253.2</v>
      </c>
      <c r="B1268" s="2">
        <v>2.1158000000000001</v>
      </c>
      <c r="C1268" s="4">
        <v>1</v>
      </c>
      <c r="D1268" s="2">
        <f t="shared" si="95"/>
        <v>5.0000000000000001E-4</v>
      </c>
      <c r="E1268" s="2">
        <f t="shared" si="96"/>
        <v>4.0000000000000001E-3</v>
      </c>
      <c r="F1268" s="2">
        <f t="shared" si="97"/>
        <v>1E-4</v>
      </c>
      <c r="G1268" s="3">
        <v>0.01</v>
      </c>
      <c r="H1268">
        <f t="shared" si="98"/>
        <v>1.3300000000000002E-9</v>
      </c>
      <c r="I1268">
        <f t="shared" si="99"/>
        <v>2.0499999999999997E-9</v>
      </c>
      <c r="J1268">
        <v>1</v>
      </c>
      <c r="K1268">
        <v>-1</v>
      </c>
      <c r="L1268">
        <v>298.14999999999998</v>
      </c>
      <c r="M1268">
        <v>5.0000000000000001E-3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</row>
    <row r="1269" spans="1:64" x14ac:dyDescent="0.35">
      <c r="A1269" s="4">
        <v>253.4</v>
      </c>
      <c r="B1269" s="2">
        <v>2.1255000000000002</v>
      </c>
      <c r="C1269" s="4">
        <v>1</v>
      </c>
      <c r="D1269" s="2">
        <f t="shared" si="95"/>
        <v>5.0000000000000001E-4</v>
      </c>
      <c r="E1269" s="2">
        <f t="shared" si="96"/>
        <v>4.0000000000000001E-3</v>
      </c>
      <c r="F1269" s="2">
        <f t="shared" si="97"/>
        <v>1E-4</v>
      </c>
      <c r="G1269" s="3">
        <v>0.01</v>
      </c>
      <c r="H1269">
        <f t="shared" si="98"/>
        <v>1.3300000000000002E-9</v>
      </c>
      <c r="I1269">
        <f t="shared" si="99"/>
        <v>2.0499999999999997E-9</v>
      </c>
      <c r="J1269">
        <v>1</v>
      </c>
      <c r="K1269">
        <v>-1</v>
      </c>
      <c r="L1269">
        <v>298.14999999999998</v>
      </c>
      <c r="M1269">
        <v>5.0000000000000001E-3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</row>
    <row r="1270" spans="1:64" x14ac:dyDescent="0.35">
      <c r="A1270" s="4">
        <v>253.6</v>
      </c>
      <c r="B1270" s="2">
        <v>2.1320999999999999</v>
      </c>
      <c r="C1270" s="4">
        <v>1</v>
      </c>
      <c r="D1270" s="2">
        <f t="shared" si="95"/>
        <v>5.0000000000000001E-4</v>
      </c>
      <c r="E1270" s="2">
        <f t="shared" si="96"/>
        <v>4.0000000000000001E-3</v>
      </c>
      <c r="F1270" s="2">
        <f t="shared" si="97"/>
        <v>1E-4</v>
      </c>
      <c r="G1270" s="3">
        <v>0.01</v>
      </c>
      <c r="H1270">
        <f t="shared" si="98"/>
        <v>1.3300000000000002E-9</v>
      </c>
      <c r="I1270">
        <f t="shared" si="99"/>
        <v>2.0499999999999997E-9</v>
      </c>
      <c r="J1270">
        <v>1</v>
      </c>
      <c r="K1270">
        <v>-1</v>
      </c>
      <c r="L1270">
        <v>298.14999999999998</v>
      </c>
      <c r="M1270">
        <v>5.0000000000000001E-3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</row>
    <row r="1271" spans="1:64" x14ac:dyDescent="0.35">
      <c r="A1271" s="4">
        <v>253.8</v>
      </c>
      <c r="B1271" s="2">
        <v>2.1337000000000002</v>
      </c>
      <c r="C1271" s="4">
        <v>1</v>
      </c>
      <c r="D1271" s="2">
        <f t="shared" si="95"/>
        <v>5.0000000000000001E-4</v>
      </c>
      <c r="E1271" s="2">
        <f t="shared" si="96"/>
        <v>4.0000000000000001E-3</v>
      </c>
      <c r="F1271" s="2">
        <f t="shared" si="97"/>
        <v>1E-4</v>
      </c>
      <c r="G1271" s="3">
        <v>0.01</v>
      </c>
      <c r="H1271">
        <f t="shared" si="98"/>
        <v>1.3300000000000002E-9</v>
      </c>
      <c r="I1271">
        <f t="shared" si="99"/>
        <v>2.0499999999999997E-9</v>
      </c>
      <c r="J1271">
        <v>1</v>
      </c>
      <c r="K1271">
        <v>-1</v>
      </c>
      <c r="L1271">
        <v>298.14999999999998</v>
      </c>
      <c r="M1271">
        <v>5.0000000000000001E-3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</row>
    <row r="1272" spans="1:64" x14ac:dyDescent="0.35">
      <c r="A1272" s="4">
        <v>254</v>
      </c>
      <c r="B1272" s="2">
        <v>2.1349</v>
      </c>
      <c r="C1272" s="4">
        <v>1</v>
      </c>
      <c r="D1272" s="2">
        <f t="shared" si="95"/>
        <v>5.0000000000000001E-4</v>
      </c>
      <c r="E1272" s="2">
        <f t="shared" si="96"/>
        <v>4.0000000000000001E-3</v>
      </c>
      <c r="F1272" s="2">
        <f t="shared" si="97"/>
        <v>1E-4</v>
      </c>
      <c r="G1272" s="3">
        <v>0.01</v>
      </c>
      <c r="H1272">
        <f t="shared" si="98"/>
        <v>1.3300000000000002E-9</v>
      </c>
      <c r="I1272">
        <f t="shared" si="99"/>
        <v>2.0499999999999997E-9</v>
      </c>
      <c r="J1272">
        <v>1</v>
      </c>
      <c r="K1272">
        <v>-1</v>
      </c>
      <c r="L1272">
        <v>298.14999999999998</v>
      </c>
      <c r="M1272">
        <v>5.0000000000000001E-3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</row>
    <row r="1273" spans="1:64" x14ac:dyDescent="0.35">
      <c r="A1273" s="4">
        <v>254.2</v>
      </c>
      <c r="B1273" s="2">
        <v>2.1284000000000001</v>
      </c>
      <c r="C1273" s="4">
        <v>1</v>
      </c>
      <c r="D1273" s="2">
        <f t="shared" si="95"/>
        <v>5.0000000000000001E-4</v>
      </c>
      <c r="E1273" s="2">
        <f t="shared" si="96"/>
        <v>4.0000000000000001E-3</v>
      </c>
      <c r="F1273" s="2">
        <f t="shared" si="97"/>
        <v>1E-4</v>
      </c>
      <c r="G1273" s="3">
        <v>0.01</v>
      </c>
      <c r="H1273">
        <f t="shared" si="98"/>
        <v>1.3300000000000002E-9</v>
      </c>
      <c r="I1273">
        <f t="shared" si="99"/>
        <v>2.0499999999999997E-9</v>
      </c>
      <c r="J1273">
        <v>1</v>
      </c>
      <c r="K1273">
        <v>-1</v>
      </c>
      <c r="L1273">
        <v>298.14999999999998</v>
      </c>
      <c r="M1273">
        <v>5.0000000000000001E-3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</row>
    <row r="1274" spans="1:64" x14ac:dyDescent="0.35">
      <c r="A1274" s="4">
        <v>254.4</v>
      </c>
      <c r="B1274" s="2">
        <v>2.1292</v>
      </c>
      <c r="C1274" s="4">
        <v>1</v>
      </c>
      <c r="D1274" s="2">
        <f t="shared" si="95"/>
        <v>5.0000000000000001E-4</v>
      </c>
      <c r="E1274" s="2">
        <f t="shared" si="96"/>
        <v>4.0000000000000001E-3</v>
      </c>
      <c r="F1274" s="2">
        <f t="shared" si="97"/>
        <v>1E-4</v>
      </c>
      <c r="G1274" s="3">
        <v>0.01</v>
      </c>
      <c r="H1274">
        <f t="shared" si="98"/>
        <v>1.3300000000000002E-9</v>
      </c>
      <c r="I1274">
        <f t="shared" si="99"/>
        <v>2.0499999999999997E-9</v>
      </c>
      <c r="J1274">
        <v>1</v>
      </c>
      <c r="K1274">
        <v>-1</v>
      </c>
      <c r="L1274">
        <v>298.14999999999998</v>
      </c>
      <c r="M1274">
        <v>5.0000000000000001E-3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</row>
    <row r="1275" spans="1:64" x14ac:dyDescent="0.35">
      <c r="A1275" s="4">
        <v>254.6</v>
      </c>
      <c r="B1275" s="2">
        <v>2.1383999999999999</v>
      </c>
      <c r="C1275" s="4">
        <v>1</v>
      </c>
      <c r="D1275" s="2">
        <f t="shared" si="95"/>
        <v>5.0000000000000001E-4</v>
      </c>
      <c r="E1275" s="2">
        <f t="shared" si="96"/>
        <v>4.0000000000000001E-3</v>
      </c>
      <c r="F1275" s="2">
        <f t="shared" si="97"/>
        <v>1E-4</v>
      </c>
      <c r="G1275" s="3">
        <v>0.01</v>
      </c>
      <c r="H1275">
        <f t="shared" si="98"/>
        <v>1.3300000000000002E-9</v>
      </c>
      <c r="I1275">
        <f t="shared" si="99"/>
        <v>2.0499999999999997E-9</v>
      </c>
      <c r="J1275">
        <v>1</v>
      </c>
      <c r="K1275">
        <v>-1</v>
      </c>
      <c r="L1275">
        <v>298.14999999999998</v>
      </c>
      <c r="M1275">
        <v>5.0000000000000001E-3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</row>
    <row r="1276" spans="1:64" x14ac:dyDescent="0.35">
      <c r="A1276" s="4">
        <v>254.8</v>
      </c>
      <c r="B1276" s="2">
        <v>2.1362000000000001</v>
      </c>
      <c r="C1276" s="4">
        <v>1</v>
      </c>
      <c r="D1276" s="2">
        <f t="shared" si="95"/>
        <v>5.0000000000000001E-4</v>
      </c>
      <c r="E1276" s="2">
        <f t="shared" si="96"/>
        <v>4.0000000000000001E-3</v>
      </c>
      <c r="F1276" s="2">
        <f t="shared" si="97"/>
        <v>1E-4</v>
      </c>
      <c r="G1276" s="3">
        <v>0.01</v>
      </c>
      <c r="H1276">
        <f t="shared" si="98"/>
        <v>1.3300000000000002E-9</v>
      </c>
      <c r="I1276">
        <f t="shared" si="99"/>
        <v>2.0499999999999997E-9</v>
      </c>
      <c r="J1276">
        <v>1</v>
      </c>
      <c r="K1276">
        <v>-1</v>
      </c>
      <c r="L1276">
        <v>298.14999999999998</v>
      </c>
      <c r="M1276">
        <v>5.0000000000000001E-3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</row>
    <row r="1277" spans="1:64" x14ac:dyDescent="0.35">
      <c r="A1277" s="4">
        <v>255</v>
      </c>
      <c r="B1277" s="2">
        <v>2.1294</v>
      </c>
      <c r="C1277" s="4">
        <v>1</v>
      </c>
      <c r="D1277" s="2">
        <f t="shared" si="95"/>
        <v>5.0000000000000001E-4</v>
      </c>
      <c r="E1277" s="2">
        <f t="shared" si="96"/>
        <v>4.0000000000000001E-3</v>
      </c>
      <c r="F1277" s="2">
        <f t="shared" si="97"/>
        <v>1E-4</v>
      </c>
      <c r="G1277" s="3">
        <v>0.01</v>
      </c>
      <c r="H1277">
        <f t="shared" si="98"/>
        <v>1.3300000000000002E-9</v>
      </c>
      <c r="I1277">
        <f t="shared" si="99"/>
        <v>2.0499999999999997E-9</v>
      </c>
      <c r="J1277">
        <v>1</v>
      </c>
      <c r="K1277">
        <v>-1</v>
      </c>
      <c r="L1277">
        <v>298.14999999999998</v>
      </c>
      <c r="M1277">
        <v>5.0000000000000001E-3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</row>
    <row r="1278" spans="1:64" x14ac:dyDescent="0.35">
      <c r="A1278" s="4">
        <v>255.2</v>
      </c>
      <c r="B1278" s="2">
        <v>2.1236000000000002</v>
      </c>
      <c r="C1278" s="4">
        <v>1</v>
      </c>
      <c r="D1278" s="2">
        <f t="shared" si="95"/>
        <v>5.0000000000000001E-4</v>
      </c>
      <c r="E1278" s="2">
        <f t="shared" si="96"/>
        <v>4.0000000000000001E-3</v>
      </c>
      <c r="F1278" s="2">
        <f t="shared" si="97"/>
        <v>1E-4</v>
      </c>
      <c r="G1278" s="3">
        <v>0.01</v>
      </c>
      <c r="H1278">
        <f t="shared" si="98"/>
        <v>1.3300000000000002E-9</v>
      </c>
      <c r="I1278">
        <f t="shared" si="99"/>
        <v>2.0499999999999997E-9</v>
      </c>
      <c r="J1278">
        <v>1</v>
      </c>
      <c r="K1278">
        <v>-1</v>
      </c>
      <c r="L1278">
        <v>298.14999999999998</v>
      </c>
      <c r="M1278">
        <v>5.0000000000000001E-3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</row>
    <row r="1279" spans="1:64" x14ac:dyDescent="0.35">
      <c r="A1279" s="4">
        <v>255.4</v>
      </c>
      <c r="B1279" s="2">
        <v>2.1318999999999999</v>
      </c>
      <c r="C1279" s="4">
        <v>1</v>
      </c>
      <c r="D1279" s="2">
        <f t="shared" si="95"/>
        <v>5.0000000000000001E-4</v>
      </c>
      <c r="E1279" s="2">
        <f t="shared" si="96"/>
        <v>4.0000000000000001E-3</v>
      </c>
      <c r="F1279" s="2">
        <f t="shared" si="97"/>
        <v>1E-4</v>
      </c>
      <c r="G1279" s="3">
        <v>0.01</v>
      </c>
      <c r="H1279">
        <f t="shared" si="98"/>
        <v>1.3300000000000002E-9</v>
      </c>
      <c r="I1279">
        <f t="shared" si="99"/>
        <v>2.0499999999999997E-9</v>
      </c>
      <c r="J1279">
        <v>1</v>
      </c>
      <c r="K1279">
        <v>-1</v>
      </c>
      <c r="L1279">
        <v>298.14999999999998</v>
      </c>
      <c r="M1279">
        <v>5.0000000000000001E-3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</row>
    <row r="1280" spans="1:64" x14ac:dyDescent="0.35">
      <c r="A1280" s="4">
        <v>255.6</v>
      </c>
      <c r="B1280" s="2">
        <v>2.1404000000000001</v>
      </c>
      <c r="C1280" s="4">
        <v>1</v>
      </c>
      <c r="D1280" s="2">
        <f t="shared" si="95"/>
        <v>5.0000000000000001E-4</v>
      </c>
      <c r="E1280" s="2">
        <f t="shared" si="96"/>
        <v>4.0000000000000001E-3</v>
      </c>
      <c r="F1280" s="2">
        <f t="shared" si="97"/>
        <v>1E-4</v>
      </c>
      <c r="G1280" s="3">
        <v>0.01</v>
      </c>
      <c r="H1280">
        <f t="shared" si="98"/>
        <v>1.3300000000000002E-9</v>
      </c>
      <c r="I1280">
        <f t="shared" si="99"/>
        <v>2.0499999999999997E-9</v>
      </c>
      <c r="J1280">
        <v>1</v>
      </c>
      <c r="K1280">
        <v>-1</v>
      </c>
      <c r="L1280">
        <v>298.14999999999998</v>
      </c>
      <c r="M1280">
        <v>5.0000000000000001E-3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</row>
    <row r="1281" spans="1:64" x14ac:dyDescent="0.35">
      <c r="A1281" s="4">
        <v>255.8</v>
      </c>
      <c r="B1281" s="2">
        <v>2.1374</v>
      </c>
      <c r="C1281" s="4">
        <v>1</v>
      </c>
      <c r="D1281" s="2">
        <f t="shared" si="95"/>
        <v>5.0000000000000001E-4</v>
      </c>
      <c r="E1281" s="2">
        <f t="shared" si="96"/>
        <v>4.0000000000000001E-3</v>
      </c>
      <c r="F1281" s="2">
        <f t="shared" si="97"/>
        <v>1E-4</v>
      </c>
      <c r="G1281" s="3">
        <v>0.01</v>
      </c>
      <c r="H1281">
        <f t="shared" si="98"/>
        <v>1.3300000000000002E-9</v>
      </c>
      <c r="I1281">
        <f t="shared" si="99"/>
        <v>2.0499999999999997E-9</v>
      </c>
      <c r="J1281">
        <v>1</v>
      </c>
      <c r="K1281">
        <v>-1</v>
      </c>
      <c r="L1281">
        <v>298.14999999999998</v>
      </c>
      <c r="M1281">
        <v>5.0000000000000001E-3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</row>
    <row r="1282" spans="1:64" x14ac:dyDescent="0.35">
      <c r="A1282" s="4">
        <v>256</v>
      </c>
      <c r="B1282" s="2">
        <v>2.1368999999999998</v>
      </c>
      <c r="C1282" s="4">
        <v>1</v>
      </c>
      <c r="D1282" s="2">
        <f t="shared" si="95"/>
        <v>5.0000000000000001E-4</v>
      </c>
      <c r="E1282" s="2">
        <f t="shared" si="96"/>
        <v>4.0000000000000001E-3</v>
      </c>
      <c r="F1282" s="2">
        <f t="shared" si="97"/>
        <v>1E-4</v>
      </c>
      <c r="G1282" s="3">
        <v>0.01</v>
      </c>
      <c r="H1282">
        <f t="shared" si="98"/>
        <v>1.3300000000000002E-9</v>
      </c>
      <c r="I1282">
        <f t="shared" si="99"/>
        <v>2.0499999999999997E-9</v>
      </c>
      <c r="J1282">
        <v>1</v>
      </c>
      <c r="K1282">
        <v>-1</v>
      </c>
      <c r="L1282">
        <v>298.14999999999998</v>
      </c>
      <c r="M1282">
        <v>5.0000000000000001E-3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</row>
    <row r="1283" spans="1:64" x14ac:dyDescent="0.35">
      <c r="A1283" s="4">
        <v>256.2</v>
      </c>
      <c r="B1283" s="2">
        <v>2.1375000000000002</v>
      </c>
      <c r="C1283" s="4">
        <v>1</v>
      </c>
      <c r="D1283" s="2">
        <f t="shared" ref="D1283:D1346" si="100">0.5*0.001</f>
        <v>5.0000000000000001E-4</v>
      </c>
      <c r="E1283" s="2">
        <f t="shared" ref="E1283:E1346" si="101">4*0.001</f>
        <v>4.0000000000000001E-3</v>
      </c>
      <c r="F1283" s="2">
        <f t="shared" ref="F1283:F1346" si="102">0.0001</f>
        <v>1E-4</v>
      </c>
      <c r="G1283" s="3">
        <v>0.01</v>
      </c>
      <c r="H1283">
        <f t="shared" ref="H1283:H1346" si="103">1.33*0.000000001</f>
        <v>1.3300000000000002E-9</v>
      </c>
      <c r="I1283">
        <f t="shared" ref="I1283:I1346" si="104">2.05*0.000000001</f>
        <v>2.0499999999999997E-9</v>
      </c>
      <c r="J1283">
        <v>1</v>
      </c>
      <c r="K1283">
        <v>-1</v>
      </c>
      <c r="L1283">
        <v>298.14999999999998</v>
      </c>
      <c r="M1283">
        <v>5.0000000000000001E-3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</row>
    <row r="1284" spans="1:64" x14ac:dyDescent="0.35">
      <c r="A1284" s="4">
        <v>256.39999999999998</v>
      </c>
      <c r="B1284" s="2">
        <v>2.1423999999999999</v>
      </c>
      <c r="C1284" s="4">
        <v>1</v>
      </c>
      <c r="D1284" s="2">
        <f t="shared" si="100"/>
        <v>5.0000000000000001E-4</v>
      </c>
      <c r="E1284" s="2">
        <f t="shared" si="101"/>
        <v>4.0000000000000001E-3</v>
      </c>
      <c r="F1284" s="2">
        <f t="shared" si="102"/>
        <v>1E-4</v>
      </c>
      <c r="G1284" s="3">
        <v>0.01</v>
      </c>
      <c r="H1284">
        <f t="shared" si="103"/>
        <v>1.3300000000000002E-9</v>
      </c>
      <c r="I1284">
        <f t="shared" si="104"/>
        <v>2.0499999999999997E-9</v>
      </c>
      <c r="J1284">
        <v>1</v>
      </c>
      <c r="K1284">
        <v>-1</v>
      </c>
      <c r="L1284">
        <v>298.14999999999998</v>
      </c>
      <c r="M1284">
        <v>5.0000000000000001E-3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</row>
    <row r="1285" spans="1:64" x14ac:dyDescent="0.35">
      <c r="A1285" s="4">
        <v>256.60000000000002</v>
      </c>
      <c r="B1285" s="2">
        <v>2.1471</v>
      </c>
      <c r="C1285" s="4">
        <v>1</v>
      </c>
      <c r="D1285" s="2">
        <f t="shared" si="100"/>
        <v>5.0000000000000001E-4</v>
      </c>
      <c r="E1285" s="2">
        <f t="shared" si="101"/>
        <v>4.0000000000000001E-3</v>
      </c>
      <c r="F1285" s="2">
        <f t="shared" si="102"/>
        <v>1E-4</v>
      </c>
      <c r="G1285" s="3">
        <v>0.01</v>
      </c>
      <c r="H1285">
        <f t="shared" si="103"/>
        <v>1.3300000000000002E-9</v>
      </c>
      <c r="I1285">
        <f t="shared" si="104"/>
        <v>2.0499999999999997E-9</v>
      </c>
      <c r="J1285">
        <v>1</v>
      </c>
      <c r="K1285">
        <v>-1</v>
      </c>
      <c r="L1285">
        <v>298.14999999999998</v>
      </c>
      <c r="M1285">
        <v>5.0000000000000001E-3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</row>
    <row r="1286" spans="1:64" x14ac:dyDescent="0.35">
      <c r="A1286" s="4">
        <v>256.8</v>
      </c>
      <c r="B1286" s="2">
        <v>2.1442000000000001</v>
      </c>
      <c r="C1286" s="4">
        <v>1</v>
      </c>
      <c r="D1286" s="2">
        <f t="shared" si="100"/>
        <v>5.0000000000000001E-4</v>
      </c>
      <c r="E1286" s="2">
        <f t="shared" si="101"/>
        <v>4.0000000000000001E-3</v>
      </c>
      <c r="F1286" s="2">
        <f t="shared" si="102"/>
        <v>1E-4</v>
      </c>
      <c r="G1286" s="3">
        <v>0.01</v>
      </c>
      <c r="H1286">
        <f t="shared" si="103"/>
        <v>1.3300000000000002E-9</v>
      </c>
      <c r="I1286">
        <f t="shared" si="104"/>
        <v>2.0499999999999997E-9</v>
      </c>
      <c r="J1286">
        <v>1</v>
      </c>
      <c r="K1286">
        <v>-1</v>
      </c>
      <c r="L1286">
        <v>298.14999999999998</v>
      </c>
      <c r="M1286">
        <v>5.0000000000000001E-3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</row>
    <row r="1287" spans="1:64" x14ac:dyDescent="0.35">
      <c r="A1287" s="4">
        <v>257</v>
      </c>
      <c r="B1287" s="2">
        <v>2.1514000000000002</v>
      </c>
      <c r="C1287" s="4">
        <v>1</v>
      </c>
      <c r="D1287" s="2">
        <f t="shared" si="100"/>
        <v>5.0000000000000001E-4</v>
      </c>
      <c r="E1287" s="2">
        <f t="shared" si="101"/>
        <v>4.0000000000000001E-3</v>
      </c>
      <c r="F1287" s="2">
        <f t="shared" si="102"/>
        <v>1E-4</v>
      </c>
      <c r="G1287" s="3">
        <v>0.01</v>
      </c>
      <c r="H1287">
        <f t="shared" si="103"/>
        <v>1.3300000000000002E-9</v>
      </c>
      <c r="I1287">
        <f t="shared" si="104"/>
        <v>2.0499999999999997E-9</v>
      </c>
      <c r="J1287">
        <v>1</v>
      </c>
      <c r="K1287">
        <v>-1</v>
      </c>
      <c r="L1287">
        <v>298.14999999999998</v>
      </c>
      <c r="M1287">
        <v>5.0000000000000001E-3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</row>
    <row r="1288" spans="1:64" x14ac:dyDescent="0.35">
      <c r="A1288" s="4">
        <v>257.2</v>
      </c>
      <c r="B1288" s="2">
        <v>2.1524999999999999</v>
      </c>
      <c r="C1288" s="4">
        <v>1</v>
      </c>
      <c r="D1288" s="2">
        <f t="shared" si="100"/>
        <v>5.0000000000000001E-4</v>
      </c>
      <c r="E1288" s="2">
        <f t="shared" si="101"/>
        <v>4.0000000000000001E-3</v>
      </c>
      <c r="F1288" s="2">
        <f t="shared" si="102"/>
        <v>1E-4</v>
      </c>
      <c r="G1288" s="3">
        <v>0.01</v>
      </c>
      <c r="H1288">
        <f t="shared" si="103"/>
        <v>1.3300000000000002E-9</v>
      </c>
      <c r="I1288">
        <f t="shared" si="104"/>
        <v>2.0499999999999997E-9</v>
      </c>
      <c r="J1288">
        <v>1</v>
      </c>
      <c r="K1288">
        <v>-1</v>
      </c>
      <c r="L1288">
        <v>298.14999999999998</v>
      </c>
      <c r="M1288">
        <v>5.0000000000000001E-3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</row>
    <row r="1289" spans="1:64" x14ac:dyDescent="0.35">
      <c r="A1289" s="4">
        <v>257.39999999999998</v>
      </c>
      <c r="B1289" s="2">
        <v>2.1480999999999999</v>
      </c>
      <c r="C1289" s="4">
        <v>1</v>
      </c>
      <c r="D1289" s="2">
        <f t="shared" si="100"/>
        <v>5.0000000000000001E-4</v>
      </c>
      <c r="E1289" s="2">
        <f t="shared" si="101"/>
        <v>4.0000000000000001E-3</v>
      </c>
      <c r="F1289" s="2">
        <f t="shared" si="102"/>
        <v>1E-4</v>
      </c>
      <c r="G1289" s="3">
        <v>0.01</v>
      </c>
      <c r="H1289">
        <f t="shared" si="103"/>
        <v>1.3300000000000002E-9</v>
      </c>
      <c r="I1289">
        <f t="shared" si="104"/>
        <v>2.0499999999999997E-9</v>
      </c>
      <c r="J1289">
        <v>1</v>
      </c>
      <c r="K1289">
        <v>-1</v>
      </c>
      <c r="L1289">
        <v>298.14999999999998</v>
      </c>
      <c r="M1289">
        <v>5.0000000000000001E-3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</row>
    <row r="1290" spans="1:64" x14ac:dyDescent="0.35">
      <c r="A1290" s="4">
        <v>257.60000000000002</v>
      </c>
      <c r="B1290" s="2">
        <v>2.1558000000000002</v>
      </c>
      <c r="C1290" s="4">
        <v>1</v>
      </c>
      <c r="D1290" s="2">
        <f t="shared" si="100"/>
        <v>5.0000000000000001E-4</v>
      </c>
      <c r="E1290" s="2">
        <f t="shared" si="101"/>
        <v>4.0000000000000001E-3</v>
      </c>
      <c r="F1290" s="2">
        <f t="shared" si="102"/>
        <v>1E-4</v>
      </c>
      <c r="G1290" s="3">
        <v>0.01</v>
      </c>
      <c r="H1290">
        <f t="shared" si="103"/>
        <v>1.3300000000000002E-9</v>
      </c>
      <c r="I1290">
        <f t="shared" si="104"/>
        <v>2.0499999999999997E-9</v>
      </c>
      <c r="J1290">
        <v>1</v>
      </c>
      <c r="K1290">
        <v>-1</v>
      </c>
      <c r="L1290">
        <v>298.14999999999998</v>
      </c>
      <c r="M1290">
        <v>5.0000000000000001E-3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</row>
    <row r="1291" spans="1:64" x14ac:dyDescent="0.35">
      <c r="A1291" s="4">
        <v>257.8</v>
      </c>
      <c r="B1291" s="2">
        <v>2.169</v>
      </c>
      <c r="C1291" s="4">
        <v>1</v>
      </c>
      <c r="D1291" s="2">
        <f t="shared" si="100"/>
        <v>5.0000000000000001E-4</v>
      </c>
      <c r="E1291" s="2">
        <f t="shared" si="101"/>
        <v>4.0000000000000001E-3</v>
      </c>
      <c r="F1291" s="2">
        <f t="shared" si="102"/>
        <v>1E-4</v>
      </c>
      <c r="G1291" s="3">
        <v>0.01</v>
      </c>
      <c r="H1291">
        <f t="shared" si="103"/>
        <v>1.3300000000000002E-9</v>
      </c>
      <c r="I1291">
        <f t="shared" si="104"/>
        <v>2.0499999999999997E-9</v>
      </c>
      <c r="J1291">
        <v>1</v>
      </c>
      <c r="K1291">
        <v>-1</v>
      </c>
      <c r="L1291">
        <v>298.14999999999998</v>
      </c>
      <c r="M1291">
        <v>5.0000000000000001E-3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</row>
    <row r="1292" spans="1:64" x14ac:dyDescent="0.35">
      <c r="A1292" s="4">
        <v>258</v>
      </c>
      <c r="B1292" s="2">
        <v>2.1768000000000001</v>
      </c>
      <c r="C1292" s="4">
        <v>1</v>
      </c>
      <c r="D1292" s="2">
        <f t="shared" si="100"/>
        <v>5.0000000000000001E-4</v>
      </c>
      <c r="E1292" s="2">
        <f t="shared" si="101"/>
        <v>4.0000000000000001E-3</v>
      </c>
      <c r="F1292" s="2">
        <f t="shared" si="102"/>
        <v>1E-4</v>
      </c>
      <c r="G1292" s="3">
        <v>0.01</v>
      </c>
      <c r="H1292">
        <f t="shared" si="103"/>
        <v>1.3300000000000002E-9</v>
      </c>
      <c r="I1292">
        <f t="shared" si="104"/>
        <v>2.0499999999999997E-9</v>
      </c>
      <c r="J1292">
        <v>1</v>
      </c>
      <c r="K1292">
        <v>-1</v>
      </c>
      <c r="L1292">
        <v>298.14999999999998</v>
      </c>
      <c r="M1292">
        <v>5.0000000000000001E-3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</row>
    <row r="1293" spans="1:64" x14ac:dyDescent="0.35">
      <c r="A1293" s="4">
        <v>258.2</v>
      </c>
      <c r="B1293" s="2">
        <v>2.1747999999999998</v>
      </c>
      <c r="C1293" s="4">
        <v>1</v>
      </c>
      <c r="D1293" s="2">
        <f t="shared" si="100"/>
        <v>5.0000000000000001E-4</v>
      </c>
      <c r="E1293" s="2">
        <f t="shared" si="101"/>
        <v>4.0000000000000001E-3</v>
      </c>
      <c r="F1293" s="2">
        <f t="shared" si="102"/>
        <v>1E-4</v>
      </c>
      <c r="G1293" s="3">
        <v>0.01</v>
      </c>
      <c r="H1293">
        <f t="shared" si="103"/>
        <v>1.3300000000000002E-9</v>
      </c>
      <c r="I1293">
        <f t="shared" si="104"/>
        <v>2.0499999999999997E-9</v>
      </c>
      <c r="J1293">
        <v>1</v>
      </c>
      <c r="K1293">
        <v>-1</v>
      </c>
      <c r="L1293">
        <v>298.14999999999998</v>
      </c>
      <c r="M1293">
        <v>5.0000000000000001E-3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</row>
    <row r="1294" spans="1:64" x14ac:dyDescent="0.35">
      <c r="A1294" s="4">
        <v>258.39999999999998</v>
      </c>
      <c r="B1294" s="2">
        <v>2.1739000000000002</v>
      </c>
      <c r="C1294" s="4">
        <v>1</v>
      </c>
      <c r="D1294" s="2">
        <f t="shared" si="100"/>
        <v>5.0000000000000001E-4</v>
      </c>
      <c r="E1294" s="2">
        <f t="shared" si="101"/>
        <v>4.0000000000000001E-3</v>
      </c>
      <c r="F1294" s="2">
        <f t="shared" si="102"/>
        <v>1E-4</v>
      </c>
      <c r="G1294" s="3">
        <v>0.01</v>
      </c>
      <c r="H1294">
        <f t="shared" si="103"/>
        <v>1.3300000000000002E-9</v>
      </c>
      <c r="I1294">
        <f t="shared" si="104"/>
        <v>2.0499999999999997E-9</v>
      </c>
      <c r="J1294">
        <v>1</v>
      </c>
      <c r="K1294">
        <v>-1</v>
      </c>
      <c r="L1294">
        <v>298.14999999999998</v>
      </c>
      <c r="M1294">
        <v>5.0000000000000001E-3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</row>
    <row r="1295" spans="1:64" x14ac:dyDescent="0.35">
      <c r="A1295" s="4">
        <v>258.60000000000002</v>
      </c>
      <c r="B1295" s="2">
        <v>2.1795</v>
      </c>
      <c r="C1295" s="4">
        <v>1</v>
      </c>
      <c r="D1295" s="2">
        <f t="shared" si="100"/>
        <v>5.0000000000000001E-4</v>
      </c>
      <c r="E1295" s="2">
        <f t="shared" si="101"/>
        <v>4.0000000000000001E-3</v>
      </c>
      <c r="F1295" s="2">
        <f t="shared" si="102"/>
        <v>1E-4</v>
      </c>
      <c r="G1295" s="3">
        <v>0.01</v>
      </c>
      <c r="H1295">
        <f t="shared" si="103"/>
        <v>1.3300000000000002E-9</v>
      </c>
      <c r="I1295">
        <f t="shared" si="104"/>
        <v>2.0499999999999997E-9</v>
      </c>
      <c r="J1295">
        <v>1</v>
      </c>
      <c r="K1295">
        <v>-1</v>
      </c>
      <c r="L1295">
        <v>298.14999999999998</v>
      </c>
      <c r="M1295">
        <v>5.0000000000000001E-3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</row>
    <row r="1296" spans="1:64" x14ac:dyDescent="0.35">
      <c r="A1296" s="4">
        <v>258.8</v>
      </c>
      <c r="B1296" s="2">
        <v>2.1888999999999998</v>
      </c>
      <c r="C1296" s="4">
        <v>1</v>
      </c>
      <c r="D1296" s="2">
        <f t="shared" si="100"/>
        <v>5.0000000000000001E-4</v>
      </c>
      <c r="E1296" s="2">
        <f t="shared" si="101"/>
        <v>4.0000000000000001E-3</v>
      </c>
      <c r="F1296" s="2">
        <f t="shared" si="102"/>
        <v>1E-4</v>
      </c>
      <c r="G1296" s="3">
        <v>0.01</v>
      </c>
      <c r="H1296">
        <f t="shared" si="103"/>
        <v>1.3300000000000002E-9</v>
      </c>
      <c r="I1296">
        <f t="shared" si="104"/>
        <v>2.0499999999999997E-9</v>
      </c>
      <c r="J1296">
        <v>1</v>
      </c>
      <c r="K1296">
        <v>-1</v>
      </c>
      <c r="L1296">
        <v>298.14999999999998</v>
      </c>
      <c r="M1296">
        <v>5.0000000000000001E-3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</row>
    <row r="1297" spans="1:64" x14ac:dyDescent="0.35">
      <c r="A1297" s="4">
        <v>259</v>
      </c>
      <c r="B1297" s="2">
        <v>2.1880999999999999</v>
      </c>
      <c r="C1297" s="4">
        <v>1</v>
      </c>
      <c r="D1297" s="2">
        <f t="shared" si="100"/>
        <v>5.0000000000000001E-4</v>
      </c>
      <c r="E1297" s="2">
        <f t="shared" si="101"/>
        <v>4.0000000000000001E-3</v>
      </c>
      <c r="F1297" s="2">
        <f t="shared" si="102"/>
        <v>1E-4</v>
      </c>
      <c r="G1297" s="3">
        <v>0.01</v>
      </c>
      <c r="H1297">
        <f t="shared" si="103"/>
        <v>1.3300000000000002E-9</v>
      </c>
      <c r="I1297">
        <f t="shared" si="104"/>
        <v>2.0499999999999997E-9</v>
      </c>
      <c r="J1297">
        <v>1</v>
      </c>
      <c r="K1297">
        <v>-1</v>
      </c>
      <c r="L1297">
        <v>298.14999999999998</v>
      </c>
      <c r="M1297">
        <v>5.0000000000000001E-3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</row>
    <row r="1298" spans="1:64" x14ac:dyDescent="0.35">
      <c r="A1298" s="4">
        <v>259.2</v>
      </c>
      <c r="B1298" s="2">
        <v>2.1861999999999999</v>
      </c>
      <c r="C1298" s="4">
        <v>1</v>
      </c>
      <c r="D1298" s="2">
        <f t="shared" si="100"/>
        <v>5.0000000000000001E-4</v>
      </c>
      <c r="E1298" s="2">
        <f t="shared" si="101"/>
        <v>4.0000000000000001E-3</v>
      </c>
      <c r="F1298" s="2">
        <f t="shared" si="102"/>
        <v>1E-4</v>
      </c>
      <c r="G1298" s="3">
        <v>0.01</v>
      </c>
      <c r="H1298">
        <f t="shared" si="103"/>
        <v>1.3300000000000002E-9</v>
      </c>
      <c r="I1298">
        <f t="shared" si="104"/>
        <v>2.0499999999999997E-9</v>
      </c>
      <c r="J1298">
        <v>1</v>
      </c>
      <c r="K1298">
        <v>-1</v>
      </c>
      <c r="L1298">
        <v>298.14999999999998</v>
      </c>
      <c r="M1298">
        <v>5.0000000000000001E-3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</row>
    <row r="1299" spans="1:64" x14ac:dyDescent="0.35">
      <c r="A1299" s="4">
        <v>259.39999999999998</v>
      </c>
      <c r="B1299" s="2">
        <v>2.1884000000000001</v>
      </c>
      <c r="C1299" s="4">
        <v>1</v>
      </c>
      <c r="D1299" s="2">
        <f t="shared" si="100"/>
        <v>5.0000000000000001E-4</v>
      </c>
      <c r="E1299" s="2">
        <f t="shared" si="101"/>
        <v>4.0000000000000001E-3</v>
      </c>
      <c r="F1299" s="2">
        <f t="shared" si="102"/>
        <v>1E-4</v>
      </c>
      <c r="G1299" s="3">
        <v>0.01</v>
      </c>
      <c r="H1299">
        <f t="shared" si="103"/>
        <v>1.3300000000000002E-9</v>
      </c>
      <c r="I1299">
        <f t="shared" si="104"/>
        <v>2.0499999999999997E-9</v>
      </c>
      <c r="J1299">
        <v>1</v>
      </c>
      <c r="K1299">
        <v>-1</v>
      </c>
      <c r="L1299">
        <v>298.14999999999998</v>
      </c>
      <c r="M1299">
        <v>5.0000000000000001E-3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</row>
    <row r="1300" spans="1:64" x14ac:dyDescent="0.35">
      <c r="A1300" s="4">
        <v>259.60000000000002</v>
      </c>
      <c r="B1300" s="2">
        <v>2.1920999999999999</v>
      </c>
      <c r="C1300" s="4">
        <v>1</v>
      </c>
      <c r="D1300" s="2">
        <f t="shared" si="100"/>
        <v>5.0000000000000001E-4</v>
      </c>
      <c r="E1300" s="2">
        <f t="shared" si="101"/>
        <v>4.0000000000000001E-3</v>
      </c>
      <c r="F1300" s="2">
        <f t="shared" si="102"/>
        <v>1E-4</v>
      </c>
      <c r="G1300" s="3">
        <v>0.01</v>
      </c>
      <c r="H1300">
        <f t="shared" si="103"/>
        <v>1.3300000000000002E-9</v>
      </c>
      <c r="I1300">
        <f t="shared" si="104"/>
        <v>2.0499999999999997E-9</v>
      </c>
      <c r="J1300">
        <v>1</v>
      </c>
      <c r="K1300">
        <v>-1</v>
      </c>
      <c r="L1300">
        <v>298.14999999999998</v>
      </c>
      <c r="M1300">
        <v>5.0000000000000001E-3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</row>
    <row r="1301" spans="1:64" x14ac:dyDescent="0.35">
      <c r="A1301" s="4">
        <v>259.8</v>
      </c>
      <c r="B1301" s="2">
        <v>2.2017000000000002</v>
      </c>
      <c r="C1301" s="4">
        <v>1</v>
      </c>
      <c r="D1301" s="2">
        <f t="shared" si="100"/>
        <v>5.0000000000000001E-4</v>
      </c>
      <c r="E1301" s="2">
        <f t="shared" si="101"/>
        <v>4.0000000000000001E-3</v>
      </c>
      <c r="F1301" s="2">
        <f t="shared" si="102"/>
        <v>1E-4</v>
      </c>
      <c r="G1301" s="3">
        <v>0.01</v>
      </c>
      <c r="H1301">
        <f t="shared" si="103"/>
        <v>1.3300000000000002E-9</v>
      </c>
      <c r="I1301">
        <f t="shared" si="104"/>
        <v>2.0499999999999997E-9</v>
      </c>
      <c r="J1301">
        <v>1</v>
      </c>
      <c r="K1301">
        <v>-1</v>
      </c>
      <c r="L1301">
        <v>298.14999999999998</v>
      </c>
      <c r="M1301">
        <v>5.0000000000000001E-3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</row>
    <row r="1302" spans="1:64" x14ac:dyDescent="0.35">
      <c r="A1302" s="4">
        <v>260</v>
      </c>
      <c r="B1302" s="2">
        <v>2.2052</v>
      </c>
      <c r="C1302" s="4">
        <v>1</v>
      </c>
      <c r="D1302" s="2">
        <f t="shared" si="100"/>
        <v>5.0000000000000001E-4</v>
      </c>
      <c r="E1302" s="2">
        <f t="shared" si="101"/>
        <v>4.0000000000000001E-3</v>
      </c>
      <c r="F1302" s="2">
        <f t="shared" si="102"/>
        <v>1E-4</v>
      </c>
      <c r="G1302" s="3">
        <v>0.01</v>
      </c>
      <c r="H1302">
        <f t="shared" si="103"/>
        <v>1.3300000000000002E-9</v>
      </c>
      <c r="I1302">
        <f t="shared" si="104"/>
        <v>2.0499999999999997E-9</v>
      </c>
      <c r="J1302">
        <v>1</v>
      </c>
      <c r="K1302">
        <v>-1</v>
      </c>
      <c r="L1302">
        <v>298.14999999999998</v>
      </c>
      <c r="M1302">
        <v>5.0000000000000001E-3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</row>
    <row r="1303" spans="1:64" x14ac:dyDescent="0.35">
      <c r="A1303" s="4">
        <v>260.2</v>
      </c>
      <c r="B1303" s="2">
        <v>2.2094999999999998</v>
      </c>
      <c r="C1303" s="4">
        <v>1</v>
      </c>
      <c r="D1303" s="2">
        <f t="shared" si="100"/>
        <v>5.0000000000000001E-4</v>
      </c>
      <c r="E1303" s="2">
        <f t="shared" si="101"/>
        <v>4.0000000000000001E-3</v>
      </c>
      <c r="F1303" s="2">
        <f t="shared" si="102"/>
        <v>1E-4</v>
      </c>
      <c r="G1303" s="3">
        <v>0.01</v>
      </c>
      <c r="H1303">
        <f t="shared" si="103"/>
        <v>1.3300000000000002E-9</v>
      </c>
      <c r="I1303">
        <f t="shared" si="104"/>
        <v>2.0499999999999997E-9</v>
      </c>
      <c r="J1303">
        <v>1</v>
      </c>
      <c r="K1303">
        <v>-1</v>
      </c>
      <c r="L1303">
        <v>298.14999999999998</v>
      </c>
      <c r="M1303">
        <v>5.0000000000000001E-3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</row>
    <row r="1304" spans="1:64" x14ac:dyDescent="0.35">
      <c r="A1304" s="4">
        <v>260.39999999999998</v>
      </c>
      <c r="B1304" s="2">
        <v>2.2084000000000001</v>
      </c>
      <c r="C1304" s="4">
        <v>1</v>
      </c>
      <c r="D1304" s="2">
        <f t="shared" si="100"/>
        <v>5.0000000000000001E-4</v>
      </c>
      <c r="E1304" s="2">
        <f t="shared" si="101"/>
        <v>4.0000000000000001E-3</v>
      </c>
      <c r="F1304" s="2">
        <f t="shared" si="102"/>
        <v>1E-4</v>
      </c>
      <c r="G1304" s="3">
        <v>0.01</v>
      </c>
      <c r="H1304">
        <f t="shared" si="103"/>
        <v>1.3300000000000002E-9</v>
      </c>
      <c r="I1304">
        <f t="shared" si="104"/>
        <v>2.0499999999999997E-9</v>
      </c>
      <c r="J1304">
        <v>1</v>
      </c>
      <c r="K1304">
        <v>-1</v>
      </c>
      <c r="L1304">
        <v>298.14999999999998</v>
      </c>
      <c r="M1304">
        <v>5.0000000000000001E-3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</row>
    <row r="1305" spans="1:64" x14ac:dyDescent="0.35">
      <c r="A1305" s="4">
        <v>260.60000000000002</v>
      </c>
      <c r="B1305" s="2">
        <v>2.2113</v>
      </c>
      <c r="C1305" s="4">
        <v>1</v>
      </c>
      <c r="D1305" s="2">
        <f t="shared" si="100"/>
        <v>5.0000000000000001E-4</v>
      </c>
      <c r="E1305" s="2">
        <f t="shared" si="101"/>
        <v>4.0000000000000001E-3</v>
      </c>
      <c r="F1305" s="2">
        <f t="shared" si="102"/>
        <v>1E-4</v>
      </c>
      <c r="G1305" s="3">
        <v>0.01</v>
      </c>
      <c r="H1305">
        <f t="shared" si="103"/>
        <v>1.3300000000000002E-9</v>
      </c>
      <c r="I1305">
        <f t="shared" si="104"/>
        <v>2.0499999999999997E-9</v>
      </c>
      <c r="J1305">
        <v>1</v>
      </c>
      <c r="K1305">
        <v>-1</v>
      </c>
      <c r="L1305">
        <v>298.14999999999998</v>
      </c>
      <c r="M1305">
        <v>5.0000000000000001E-3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</row>
    <row r="1306" spans="1:64" x14ac:dyDescent="0.35">
      <c r="A1306" s="4">
        <v>260.8</v>
      </c>
      <c r="B1306" s="2">
        <v>2.2311000000000001</v>
      </c>
      <c r="C1306" s="4">
        <v>1</v>
      </c>
      <c r="D1306" s="2">
        <f t="shared" si="100"/>
        <v>5.0000000000000001E-4</v>
      </c>
      <c r="E1306" s="2">
        <f t="shared" si="101"/>
        <v>4.0000000000000001E-3</v>
      </c>
      <c r="F1306" s="2">
        <f t="shared" si="102"/>
        <v>1E-4</v>
      </c>
      <c r="G1306" s="3">
        <v>0.01</v>
      </c>
      <c r="H1306">
        <f t="shared" si="103"/>
        <v>1.3300000000000002E-9</v>
      </c>
      <c r="I1306">
        <f t="shared" si="104"/>
        <v>2.0499999999999997E-9</v>
      </c>
      <c r="J1306">
        <v>1</v>
      </c>
      <c r="K1306">
        <v>-1</v>
      </c>
      <c r="L1306">
        <v>298.14999999999998</v>
      </c>
      <c r="M1306">
        <v>5.0000000000000001E-3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</row>
    <row r="1307" spans="1:64" x14ac:dyDescent="0.35">
      <c r="A1307" s="4">
        <v>261</v>
      </c>
      <c r="B1307" s="2">
        <v>2.2395</v>
      </c>
      <c r="C1307" s="4">
        <v>1</v>
      </c>
      <c r="D1307" s="2">
        <f t="shared" si="100"/>
        <v>5.0000000000000001E-4</v>
      </c>
      <c r="E1307" s="2">
        <f t="shared" si="101"/>
        <v>4.0000000000000001E-3</v>
      </c>
      <c r="F1307" s="2">
        <f t="shared" si="102"/>
        <v>1E-4</v>
      </c>
      <c r="G1307" s="3">
        <v>0.01</v>
      </c>
      <c r="H1307">
        <f t="shared" si="103"/>
        <v>1.3300000000000002E-9</v>
      </c>
      <c r="I1307">
        <f t="shared" si="104"/>
        <v>2.0499999999999997E-9</v>
      </c>
      <c r="J1307">
        <v>1</v>
      </c>
      <c r="K1307">
        <v>-1</v>
      </c>
      <c r="L1307">
        <v>298.14999999999998</v>
      </c>
      <c r="M1307">
        <v>5.0000000000000001E-3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</row>
    <row r="1308" spans="1:64" x14ac:dyDescent="0.35">
      <c r="A1308" s="4">
        <v>261.2</v>
      </c>
      <c r="B1308" s="2">
        <v>2.2399</v>
      </c>
      <c r="C1308" s="4">
        <v>1</v>
      </c>
      <c r="D1308" s="2">
        <f t="shared" si="100"/>
        <v>5.0000000000000001E-4</v>
      </c>
      <c r="E1308" s="2">
        <f t="shared" si="101"/>
        <v>4.0000000000000001E-3</v>
      </c>
      <c r="F1308" s="2">
        <f t="shared" si="102"/>
        <v>1E-4</v>
      </c>
      <c r="G1308" s="3">
        <v>0.01</v>
      </c>
      <c r="H1308">
        <f t="shared" si="103"/>
        <v>1.3300000000000002E-9</v>
      </c>
      <c r="I1308">
        <f t="shared" si="104"/>
        <v>2.0499999999999997E-9</v>
      </c>
      <c r="J1308">
        <v>1</v>
      </c>
      <c r="K1308">
        <v>-1</v>
      </c>
      <c r="L1308">
        <v>298.14999999999998</v>
      </c>
      <c r="M1308">
        <v>5.0000000000000001E-3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</row>
    <row r="1309" spans="1:64" x14ac:dyDescent="0.35">
      <c r="A1309" s="4">
        <v>261.39999999999998</v>
      </c>
      <c r="B1309" s="2">
        <v>2.2361</v>
      </c>
      <c r="C1309" s="4">
        <v>1</v>
      </c>
      <c r="D1309" s="2">
        <f t="shared" si="100"/>
        <v>5.0000000000000001E-4</v>
      </c>
      <c r="E1309" s="2">
        <f t="shared" si="101"/>
        <v>4.0000000000000001E-3</v>
      </c>
      <c r="F1309" s="2">
        <f t="shared" si="102"/>
        <v>1E-4</v>
      </c>
      <c r="G1309" s="3">
        <v>0.01</v>
      </c>
      <c r="H1309">
        <f t="shared" si="103"/>
        <v>1.3300000000000002E-9</v>
      </c>
      <c r="I1309">
        <f t="shared" si="104"/>
        <v>2.0499999999999997E-9</v>
      </c>
      <c r="J1309">
        <v>1</v>
      </c>
      <c r="K1309">
        <v>-1</v>
      </c>
      <c r="L1309">
        <v>298.14999999999998</v>
      </c>
      <c r="M1309">
        <v>5.0000000000000001E-3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</row>
    <row r="1310" spans="1:64" x14ac:dyDescent="0.35">
      <c r="A1310" s="4">
        <v>261.60000000000002</v>
      </c>
      <c r="B1310" s="2">
        <v>2.2582</v>
      </c>
      <c r="C1310" s="4">
        <v>1</v>
      </c>
      <c r="D1310" s="2">
        <f t="shared" si="100"/>
        <v>5.0000000000000001E-4</v>
      </c>
      <c r="E1310" s="2">
        <f t="shared" si="101"/>
        <v>4.0000000000000001E-3</v>
      </c>
      <c r="F1310" s="2">
        <f t="shared" si="102"/>
        <v>1E-4</v>
      </c>
      <c r="G1310" s="3">
        <v>0.01</v>
      </c>
      <c r="H1310">
        <f t="shared" si="103"/>
        <v>1.3300000000000002E-9</v>
      </c>
      <c r="I1310">
        <f t="shared" si="104"/>
        <v>2.0499999999999997E-9</v>
      </c>
      <c r="J1310">
        <v>1</v>
      </c>
      <c r="K1310">
        <v>-1</v>
      </c>
      <c r="L1310">
        <v>298.14999999999998</v>
      </c>
      <c r="M1310">
        <v>5.0000000000000001E-3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</row>
    <row r="1311" spans="1:64" x14ac:dyDescent="0.35">
      <c r="A1311" s="4">
        <v>261.8</v>
      </c>
      <c r="B1311" s="2">
        <v>2.2652000000000001</v>
      </c>
      <c r="C1311" s="4">
        <v>1</v>
      </c>
      <c r="D1311" s="2">
        <f t="shared" si="100"/>
        <v>5.0000000000000001E-4</v>
      </c>
      <c r="E1311" s="2">
        <f t="shared" si="101"/>
        <v>4.0000000000000001E-3</v>
      </c>
      <c r="F1311" s="2">
        <f t="shared" si="102"/>
        <v>1E-4</v>
      </c>
      <c r="G1311" s="3">
        <v>0.01</v>
      </c>
      <c r="H1311">
        <f t="shared" si="103"/>
        <v>1.3300000000000002E-9</v>
      </c>
      <c r="I1311">
        <f t="shared" si="104"/>
        <v>2.0499999999999997E-9</v>
      </c>
      <c r="J1311">
        <v>1</v>
      </c>
      <c r="K1311">
        <v>-1</v>
      </c>
      <c r="L1311">
        <v>298.14999999999998</v>
      </c>
      <c r="M1311">
        <v>5.0000000000000001E-3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</row>
    <row r="1312" spans="1:64" x14ac:dyDescent="0.35">
      <c r="A1312" s="4">
        <v>262</v>
      </c>
      <c r="B1312" s="2">
        <v>2.2570999999999999</v>
      </c>
      <c r="C1312" s="4">
        <v>1</v>
      </c>
      <c r="D1312" s="2">
        <f t="shared" si="100"/>
        <v>5.0000000000000001E-4</v>
      </c>
      <c r="E1312" s="2">
        <f t="shared" si="101"/>
        <v>4.0000000000000001E-3</v>
      </c>
      <c r="F1312" s="2">
        <f t="shared" si="102"/>
        <v>1E-4</v>
      </c>
      <c r="G1312" s="3">
        <v>0.01</v>
      </c>
      <c r="H1312">
        <f t="shared" si="103"/>
        <v>1.3300000000000002E-9</v>
      </c>
      <c r="I1312">
        <f t="shared" si="104"/>
        <v>2.0499999999999997E-9</v>
      </c>
      <c r="J1312">
        <v>1</v>
      </c>
      <c r="K1312">
        <v>-1</v>
      </c>
      <c r="L1312">
        <v>298.14999999999998</v>
      </c>
      <c r="M1312">
        <v>5.0000000000000001E-3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</row>
    <row r="1313" spans="1:64" x14ac:dyDescent="0.35">
      <c r="A1313" s="4">
        <v>262.2</v>
      </c>
      <c r="B1313" s="2">
        <v>2.2585000000000002</v>
      </c>
      <c r="C1313" s="4">
        <v>1</v>
      </c>
      <c r="D1313" s="2">
        <f t="shared" si="100"/>
        <v>5.0000000000000001E-4</v>
      </c>
      <c r="E1313" s="2">
        <f t="shared" si="101"/>
        <v>4.0000000000000001E-3</v>
      </c>
      <c r="F1313" s="2">
        <f t="shared" si="102"/>
        <v>1E-4</v>
      </c>
      <c r="G1313" s="3">
        <v>0.01</v>
      </c>
      <c r="H1313">
        <f t="shared" si="103"/>
        <v>1.3300000000000002E-9</v>
      </c>
      <c r="I1313">
        <f t="shared" si="104"/>
        <v>2.0499999999999997E-9</v>
      </c>
      <c r="J1313">
        <v>1</v>
      </c>
      <c r="K1313">
        <v>-1</v>
      </c>
      <c r="L1313">
        <v>298.14999999999998</v>
      </c>
      <c r="M1313">
        <v>5.0000000000000001E-3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</row>
    <row r="1314" spans="1:64" x14ac:dyDescent="0.35">
      <c r="A1314" s="4">
        <v>262.39999999999998</v>
      </c>
      <c r="B1314" s="2">
        <v>2.2566999999999999</v>
      </c>
      <c r="C1314" s="4">
        <v>1</v>
      </c>
      <c r="D1314" s="2">
        <f t="shared" si="100"/>
        <v>5.0000000000000001E-4</v>
      </c>
      <c r="E1314" s="2">
        <f t="shared" si="101"/>
        <v>4.0000000000000001E-3</v>
      </c>
      <c r="F1314" s="2">
        <f t="shared" si="102"/>
        <v>1E-4</v>
      </c>
      <c r="G1314" s="3">
        <v>0.01</v>
      </c>
      <c r="H1314">
        <f t="shared" si="103"/>
        <v>1.3300000000000002E-9</v>
      </c>
      <c r="I1314">
        <f t="shared" si="104"/>
        <v>2.0499999999999997E-9</v>
      </c>
      <c r="J1314">
        <v>1</v>
      </c>
      <c r="K1314">
        <v>-1</v>
      </c>
      <c r="L1314">
        <v>298.14999999999998</v>
      </c>
      <c r="M1314">
        <v>5.0000000000000001E-3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</row>
    <row r="1315" spans="1:64" x14ac:dyDescent="0.35">
      <c r="A1315" s="4">
        <v>262.60000000000002</v>
      </c>
      <c r="B1315" s="2">
        <v>2.2606999999999999</v>
      </c>
      <c r="C1315" s="4">
        <v>1</v>
      </c>
      <c r="D1315" s="2">
        <f t="shared" si="100"/>
        <v>5.0000000000000001E-4</v>
      </c>
      <c r="E1315" s="2">
        <f t="shared" si="101"/>
        <v>4.0000000000000001E-3</v>
      </c>
      <c r="F1315" s="2">
        <f t="shared" si="102"/>
        <v>1E-4</v>
      </c>
      <c r="G1315" s="3">
        <v>0.01</v>
      </c>
      <c r="H1315">
        <f t="shared" si="103"/>
        <v>1.3300000000000002E-9</v>
      </c>
      <c r="I1315">
        <f t="shared" si="104"/>
        <v>2.0499999999999997E-9</v>
      </c>
      <c r="J1315">
        <v>1</v>
      </c>
      <c r="K1315">
        <v>-1</v>
      </c>
      <c r="L1315">
        <v>298.14999999999998</v>
      </c>
      <c r="M1315">
        <v>5.0000000000000001E-3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</row>
    <row r="1316" spans="1:64" x14ac:dyDescent="0.35">
      <c r="A1316" s="4">
        <v>262.8</v>
      </c>
      <c r="B1316" s="2">
        <v>2.2593000000000001</v>
      </c>
      <c r="C1316" s="4">
        <v>1</v>
      </c>
      <c r="D1316" s="2">
        <f t="shared" si="100"/>
        <v>5.0000000000000001E-4</v>
      </c>
      <c r="E1316" s="2">
        <f t="shared" si="101"/>
        <v>4.0000000000000001E-3</v>
      </c>
      <c r="F1316" s="2">
        <f t="shared" si="102"/>
        <v>1E-4</v>
      </c>
      <c r="G1316" s="3">
        <v>0.01</v>
      </c>
      <c r="H1316">
        <f t="shared" si="103"/>
        <v>1.3300000000000002E-9</v>
      </c>
      <c r="I1316">
        <f t="shared" si="104"/>
        <v>2.0499999999999997E-9</v>
      </c>
      <c r="J1316">
        <v>1</v>
      </c>
      <c r="K1316">
        <v>-1</v>
      </c>
      <c r="L1316">
        <v>298.14999999999998</v>
      </c>
      <c r="M1316">
        <v>5.0000000000000001E-3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</row>
    <row r="1317" spans="1:64" x14ac:dyDescent="0.35">
      <c r="A1317" s="4">
        <v>263</v>
      </c>
      <c r="B1317" s="2">
        <v>2.2631000000000001</v>
      </c>
      <c r="C1317" s="4">
        <v>1</v>
      </c>
      <c r="D1317" s="2">
        <f t="shared" si="100"/>
        <v>5.0000000000000001E-4</v>
      </c>
      <c r="E1317" s="2">
        <f t="shared" si="101"/>
        <v>4.0000000000000001E-3</v>
      </c>
      <c r="F1317" s="2">
        <f t="shared" si="102"/>
        <v>1E-4</v>
      </c>
      <c r="G1317" s="3">
        <v>0.01</v>
      </c>
      <c r="H1317">
        <f t="shared" si="103"/>
        <v>1.3300000000000002E-9</v>
      </c>
      <c r="I1317">
        <f t="shared" si="104"/>
        <v>2.0499999999999997E-9</v>
      </c>
      <c r="J1317">
        <v>1</v>
      </c>
      <c r="K1317">
        <v>-1</v>
      </c>
      <c r="L1317">
        <v>298.14999999999998</v>
      </c>
      <c r="M1317">
        <v>5.0000000000000001E-3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</row>
    <row r="1318" spans="1:64" x14ac:dyDescent="0.35">
      <c r="A1318" s="4">
        <v>263.2</v>
      </c>
      <c r="B1318" s="2">
        <v>2.2605</v>
      </c>
      <c r="C1318" s="4">
        <v>1</v>
      </c>
      <c r="D1318" s="2">
        <f t="shared" si="100"/>
        <v>5.0000000000000001E-4</v>
      </c>
      <c r="E1318" s="2">
        <f t="shared" si="101"/>
        <v>4.0000000000000001E-3</v>
      </c>
      <c r="F1318" s="2">
        <f t="shared" si="102"/>
        <v>1E-4</v>
      </c>
      <c r="G1318" s="3">
        <v>0.01</v>
      </c>
      <c r="H1318">
        <f t="shared" si="103"/>
        <v>1.3300000000000002E-9</v>
      </c>
      <c r="I1318">
        <f t="shared" si="104"/>
        <v>2.0499999999999997E-9</v>
      </c>
      <c r="J1318">
        <v>1</v>
      </c>
      <c r="K1318">
        <v>-1</v>
      </c>
      <c r="L1318">
        <v>298.14999999999998</v>
      </c>
      <c r="M1318">
        <v>5.0000000000000001E-3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</row>
    <row r="1319" spans="1:64" x14ac:dyDescent="0.35">
      <c r="A1319" s="4">
        <v>263.39999999999998</v>
      </c>
      <c r="B1319" s="2">
        <v>2.2618</v>
      </c>
      <c r="C1319" s="4">
        <v>1</v>
      </c>
      <c r="D1319" s="2">
        <f t="shared" si="100"/>
        <v>5.0000000000000001E-4</v>
      </c>
      <c r="E1319" s="2">
        <f t="shared" si="101"/>
        <v>4.0000000000000001E-3</v>
      </c>
      <c r="F1319" s="2">
        <f t="shared" si="102"/>
        <v>1E-4</v>
      </c>
      <c r="G1319" s="3">
        <v>0.01</v>
      </c>
      <c r="H1319">
        <f t="shared" si="103"/>
        <v>1.3300000000000002E-9</v>
      </c>
      <c r="I1319">
        <f t="shared" si="104"/>
        <v>2.0499999999999997E-9</v>
      </c>
      <c r="J1319">
        <v>1</v>
      </c>
      <c r="K1319">
        <v>-1</v>
      </c>
      <c r="L1319">
        <v>298.14999999999998</v>
      </c>
      <c r="M1319">
        <v>5.0000000000000001E-3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</row>
    <row r="1320" spans="1:64" x14ac:dyDescent="0.35">
      <c r="A1320" s="4">
        <v>263.60000000000002</v>
      </c>
      <c r="B1320" s="2">
        <v>2.2608000000000001</v>
      </c>
      <c r="C1320" s="4">
        <v>1</v>
      </c>
      <c r="D1320" s="2">
        <f t="shared" si="100"/>
        <v>5.0000000000000001E-4</v>
      </c>
      <c r="E1320" s="2">
        <f t="shared" si="101"/>
        <v>4.0000000000000001E-3</v>
      </c>
      <c r="F1320" s="2">
        <f t="shared" si="102"/>
        <v>1E-4</v>
      </c>
      <c r="G1320" s="3">
        <v>0.01</v>
      </c>
      <c r="H1320">
        <f t="shared" si="103"/>
        <v>1.3300000000000002E-9</v>
      </c>
      <c r="I1320">
        <f t="shared" si="104"/>
        <v>2.0499999999999997E-9</v>
      </c>
      <c r="J1320">
        <v>1</v>
      </c>
      <c r="K1320">
        <v>-1</v>
      </c>
      <c r="L1320">
        <v>298.14999999999998</v>
      </c>
      <c r="M1320">
        <v>5.0000000000000001E-3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</row>
    <row r="1321" spans="1:64" x14ac:dyDescent="0.35">
      <c r="A1321" s="4">
        <v>263.8</v>
      </c>
      <c r="B1321" s="2">
        <v>2.2635999999999998</v>
      </c>
      <c r="C1321" s="4">
        <v>1</v>
      </c>
      <c r="D1321" s="2">
        <f t="shared" si="100"/>
        <v>5.0000000000000001E-4</v>
      </c>
      <c r="E1321" s="2">
        <f t="shared" si="101"/>
        <v>4.0000000000000001E-3</v>
      </c>
      <c r="F1321" s="2">
        <f t="shared" si="102"/>
        <v>1E-4</v>
      </c>
      <c r="G1321" s="3">
        <v>0.01</v>
      </c>
      <c r="H1321">
        <f t="shared" si="103"/>
        <v>1.3300000000000002E-9</v>
      </c>
      <c r="I1321">
        <f t="shared" si="104"/>
        <v>2.0499999999999997E-9</v>
      </c>
      <c r="J1321">
        <v>1</v>
      </c>
      <c r="K1321">
        <v>-1</v>
      </c>
      <c r="L1321">
        <v>298.14999999999998</v>
      </c>
      <c r="M1321">
        <v>5.0000000000000001E-3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</row>
    <row r="1322" spans="1:64" x14ac:dyDescent="0.35">
      <c r="A1322" s="4">
        <v>264</v>
      </c>
      <c r="B1322" s="2">
        <v>2.2660999999999998</v>
      </c>
      <c r="C1322" s="4">
        <v>1</v>
      </c>
      <c r="D1322" s="2">
        <f t="shared" si="100"/>
        <v>5.0000000000000001E-4</v>
      </c>
      <c r="E1322" s="2">
        <f t="shared" si="101"/>
        <v>4.0000000000000001E-3</v>
      </c>
      <c r="F1322" s="2">
        <f t="shared" si="102"/>
        <v>1E-4</v>
      </c>
      <c r="G1322" s="3">
        <v>0.01</v>
      </c>
      <c r="H1322">
        <f t="shared" si="103"/>
        <v>1.3300000000000002E-9</v>
      </c>
      <c r="I1322">
        <f t="shared" si="104"/>
        <v>2.0499999999999997E-9</v>
      </c>
      <c r="J1322">
        <v>1</v>
      </c>
      <c r="K1322">
        <v>-1</v>
      </c>
      <c r="L1322">
        <v>298.14999999999998</v>
      </c>
      <c r="M1322">
        <v>5.0000000000000001E-3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</row>
    <row r="1323" spans="1:64" x14ac:dyDescent="0.35">
      <c r="A1323" s="4">
        <v>264.2</v>
      </c>
      <c r="B1323" s="2">
        <v>2.2624</v>
      </c>
      <c r="C1323" s="4">
        <v>1</v>
      </c>
      <c r="D1323" s="2">
        <f t="shared" si="100"/>
        <v>5.0000000000000001E-4</v>
      </c>
      <c r="E1323" s="2">
        <f t="shared" si="101"/>
        <v>4.0000000000000001E-3</v>
      </c>
      <c r="F1323" s="2">
        <f t="shared" si="102"/>
        <v>1E-4</v>
      </c>
      <c r="G1323" s="3">
        <v>0.01</v>
      </c>
      <c r="H1323">
        <f t="shared" si="103"/>
        <v>1.3300000000000002E-9</v>
      </c>
      <c r="I1323">
        <f t="shared" si="104"/>
        <v>2.0499999999999997E-9</v>
      </c>
      <c r="J1323">
        <v>1</v>
      </c>
      <c r="K1323">
        <v>-1</v>
      </c>
      <c r="L1323">
        <v>298.14999999999998</v>
      </c>
      <c r="M1323">
        <v>5.0000000000000001E-3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</row>
    <row r="1324" spans="1:64" x14ac:dyDescent="0.35">
      <c r="A1324" s="4">
        <v>264.39999999999998</v>
      </c>
      <c r="B1324" s="2">
        <v>2.2742</v>
      </c>
      <c r="C1324" s="4">
        <v>1</v>
      </c>
      <c r="D1324" s="2">
        <f t="shared" si="100"/>
        <v>5.0000000000000001E-4</v>
      </c>
      <c r="E1324" s="2">
        <f t="shared" si="101"/>
        <v>4.0000000000000001E-3</v>
      </c>
      <c r="F1324" s="2">
        <f t="shared" si="102"/>
        <v>1E-4</v>
      </c>
      <c r="G1324" s="3">
        <v>0.01</v>
      </c>
      <c r="H1324">
        <f t="shared" si="103"/>
        <v>1.3300000000000002E-9</v>
      </c>
      <c r="I1324">
        <f t="shared" si="104"/>
        <v>2.0499999999999997E-9</v>
      </c>
      <c r="J1324">
        <v>1</v>
      </c>
      <c r="K1324">
        <v>-1</v>
      </c>
      <c r="L1324">
        <v>298.14999999999998</v>
      </c>
      <c r="M1324">
        <v>5.0000000000000001E-3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</row>
    <row r="1325" spans="1:64" x14ac:dyDescent="0.35">
      <c r="A1325" s="4">
        <v>264.60000000000002</v>
      </c>
      <c r="B1325" s="2">
        <v>2.2763</v>
      </c>
      <c r="C1325" s="4">
        <v>1</v>
      </c>
      <c r="D1325" s="2">
        <f t="shared" si="100"/>
        <v>5.0000000000000001E-4</v>
      </c>
      <c r="E1325" s="2">
        <f t="shared" si="101"/>
        <v>4.0000000000000001E-3</v>
      </c>
      <c r="F1325" s="2">
        <f t="shared" si="102"/>
        <v>1E-4</v>
      </c>
      <c r="G1325" s="3">
        <v>0.01</v>
      </c>
      <c r="H1325">
        <f t="shared" si="103"/>
        <v>1.3300000000000002E-9</v>
      </c>
      <c r="I1325">
        <f t="shared" si="104"/>
        <v>2.0499999999999997E-9</v>
      </c>
      <c r="J1325">
        <v>1</v>
      </c>
      <c r="K1325">
        <v>-1</v>
      </c>
      <c r="L1325">
        <v>298.14999999999998</v>
      </c>
      <c r="M1325">
        <v>5.0000000000000001E-3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</row>
    <row r="1326" spans="1:64" x14ac:dyDescent="0.35">
      <c r="A1326" s="4">
        <v>264.8</v>
      </c>
      <c r="B1326" s="2">
        <v>2.2597999999999998</v>
      </c>
      <c r="C1326" s="4">
        <v>1</v>
      </c>
      <c r="D1326" s="2">
        <f t="shared" si="100"/>
        <v>5.0000000000000001E-4</v>
      </c>
      <c r="E1326" s="2">
        <f t="shared" si="101"/>
        <v>4.0000000000000001E-3</v>
      </c>
      <c r="F1326" s="2">
        <f t="shared" si="102"/>
        <v>1E-4</v>
      </c>
      <c r="G1326" s="3">
        <v>0.01</v>
      </c>
      <c r="H1326">
        <f t="shared" si="103"/>
        <v>1.3300000000000002E-9</v>
      </c>
      <c r="I1326">
        <f t="shared" si="104"/>
        <v>2.0499999999999997E-9</v>
      </c>
      <c r="J1326">
        <v>1</v>
      </c>
      <c r="K1326">
        <v>-1</v>
      </c>
      <c r="L1326">
        <v>298.14999999999998</v>
      </c>
      <c r="M1326">
        <v>5.0000000000000001E-3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</row>
    <row r="1327" spans="1:64" x14ac:dyDescent="0.35">
      <c r="A1327" s="4">
        <v>265</v>
      </c>
      <c r="B1327" s="2">
        <v>2.2511999999999999</v>
      </c>
      <c r="C1327" s="4">
        <v>1</v>
      </c>
      <c r="D1327" s="2">
        <f t="shared" si="100"/>
        <v>5.0000000000000001E-4</v>
      </c>
      <c r="E1327" s="2">
        <f t="shared" si="101"/>
        <v>4.0000000000000001E-3</v>
      </c>
      <c r="F1327" s="2">
        <f t="shared" si="102"/>
        <v>1E-4</v>
      </c>
      <c r="G1327" s="3">
        <v>0.01</v>
      </c>
      <c r="H1327">
        <f t="shared" si="103"/>
        <v>1.3300000000000002E-9</v>
      </c>
      <c r="I1327">
        <f t="shared" si="104"/>
        <v>2.0499999999999997E-9</v>
      </c>
      <c r="J1327">
        <v>1</v>
      </c>
      <c r="K1327">
        <v>-1</v>
      </c>
      <c r="L1327">
        <v>298.14999999999998</v>
      </c>
      <c r="M1327">
        <v>5.0000000000000001E-3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</row>
    <row r="1328" spans="1:64" x14ac:dyDescent="0.35">
      <c r="A1328" s="4">
        <v>265.2</v>
      </c>
      <c r="B1328" s="2">
        <v>2.242</v>
      </c>
      <c r="C1328" s="4">
        <v>1</v>
      </c>
      <c r="D1328" s="2">
        <f t="shared" si="100"/>
        <v>5.0000000000000001E-4</v>
      </c>
      <c r="E1328" s="2">
        <f t="shared" si="101"/>
        <v>4.0000000000000001E-3</v>
      </c>
      <c r="F1328" s="2">
        <f t="shared" si="102"/>
        <v>1E-4</v>
      </c>
      <c r="G1328" s="3">
        <v>0.01</v>
      </c>
      <c r="H1328">
        <f t="shared" si="103"/>
        <v>1.3300000000000002E-9</v>
      </c>
      <c r="I1328">
        <f t="shared" si="104"/>
        <v>2.0499999999999997E-9</v>
      </c>
      <c r="J1328">
        <v>1</v>
      </c>
      <c r="K1328">
        <v>-1</v>
      </c>
      <c r="L1328">
        <v>298.14999999999998</v>
      </c>
      <c r="M1328">
        <v>5.0000000000000001E-3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</row>
    <row r="1329" spans="1:64" x14ac:dyDescent="0.35">
      <c r="A1329" s="4">
        <v>265.39999999999998</v>
      </c>
      <c r="B1329" s="2">
        <v>2.2317</v>
      </c>
      <c r="C1329" s="4">
        <v>1</v>
      </c>
      <c r="D1329" s="2">
        <f t="shared" si="100"/>
        <v>5.0000000000000001E-4</v>
      </c>
      <c r="E1329" s="2">
        <f t="shared" si="101"/>
        <v>4.0000000000000001E-3</v>
      </c>
      <c r="F1329" s="2">
        <f t="shared" si="102"/>
        <v>1E-4</v>
      </c>
      <c r="G1329" s="3">
        <v>0.01</v>
      </c>
      <c r="H1329">
        <f t="shared" si="103"/>
        <v>1.3300000000000002E-9</v>
      </c>
      <c r="I1329">
        <f t="shared" si="104"/>
        <v>2.0499999999999997E-9</v>
      </c>
      <c r="J1329">
        <v>1</v>
      </c>
      <c r="K1329">
        <v>-1</v>
      </c>
      <c r="L1329">
        <v>298.14999999999998</v>
      </c>
      <c r="M1329">
        <v>5.0000000000000001E-3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</row>
    <row r="1330" spans="1:64" x14ac:dyDescent="0.35">
      <c r="A1330" s="4">
        <v>265.60000000000002</v>
      </c>
      <c r="B1330" s="2">
        <v>2.2370000000000001</v>
      </c>
      <c r="C1330" s="4">
        <v>1</v>
      </c>
      <c r="D1330" s="2">
        <f t="shared" si="100"/>
        <v>5.0000000000000001E-4</v>
      </c>
      <c r="E1330" s="2">
        <f t="shared" si="101"/>
        <v>4.0000000000000001E-3</v>
      </c>
      <c r="F1330" s="2">
        <f t="shared" si="102"/>
        <v>1E-4</v>
      </c>
      <c r="G1330" s="3">
        <v>0.01</v>
      </c>
      <c r="H1330">
        <f t="shared" si="103"/>
        <v>1.3300000000000002E-9</v>
      </c>
      <c r="I1330">
        <f t="shared" si="104"/>
        <v>2.0499999999999997E-9</v>
      </c>
      <c r="J1330">
        <v>1</v>
      </c>
      <c r="K1330">
        <v>-1</v>
      </c>
      <c r="L1330">
        <v>298.14999999999998</v>
      </c>
      <c r="M1330">
        <v>5.0000000000000001E-3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</row>
    <row r="1331" spans="1:64" x14ac:dyDescent="0.35">
      <c r="A1331" s="4">
        <v>265.8</v>
      </c>
      <c r="B1331" s="2">
        <v>2.2450999999999999</v>
      </c>
      <c r="C1331" s="4">
        <v>1</v>
      </c>
      <c r="D1331" s="2">
        <f t="shared" si="100"/>
        <v>5.0000000000000001E-4</v>
      </c>
      <c r="E1331" s="2">
        <f t="shared" si="101"/>
        <v>4.0000000000000001E-3</v>
      </c>
      <c r="F1331" s="2">
        <f t="shared" si="102"/>
        <v>1E-4</v>
      </c>
      <c r="G1331" s="3">
        <v>0.01</v>
      </c>
      <c r="H1331">
        <f t="shared" si="103"/>
        <v>1.3300000000000002E-9</v>
      </c>
      <c r="I1331">
        <f t="shared" si="104"/>
        <v>2.0499999999999997E-9</v>
      </c>
      <c r="J1331">
        <v>1</v>
      </c>
      <c r="K1331">
        <v>-1</v>
      </c>
      <c r="L1331">
        <v>298.14999999999998</v>
      </c>
      <c r="M1331">
        <v>5.0000000000000001E-3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</row>
    <row r="1332" spans="1:64" x14ac:dyDescent="0.35">
      <c r="A1332" s="4">
        <v>266</v>
      </c>
      <c r="B1332" s="2">
        <v>2.2635000000000001</v>
      </c>
      <c r="C1332" s="4">
        <v>1</v>
      </c>
      <c r="D1332" s="2">
        <f t="shared" si="100"/>
        <v>5.0000000000000001E-4</v>
      </c>
      <c r="E1332" s="2">
        <f t="shared" si="101"/>
        <v>4.0000000000000001E-3</v>
      </c>
      <c r="F1332" s="2">
        <f t="shared" si="102"/>
        <v>1E-4</v>
      </c>
      <c r="G1332" s="3">
        <v>0.01</v>
      </c>
      <c r="H1332">
        <f t="shared" si="103"/>
        <v>1.3300000000000002E-9</v>
      </c>
      <c r="I1332">
        <f t="shared" si="104"/>
        <v>2.0499999999999997E-9</v>
      </c>
      <c r="J1332">
        <v>1</v>
      </c>
      <c r="K1332">
        <v>-1</v>
      </c>
      <c r="L1332">
        <v>298.14999999999998</v>
      </c>
      <c r="M1332">
        <v>5.0000000000000001E-3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</row>
    <row r="1333" spans="1:64" x14ac:dyDescent="0.35">
      <c r="A1333" s="4">
        <v>266.2</v>
      </c>
      <c r="B1333" s="2">
        <v>2.2700999999999998</v>
      </c>
      <c r="C1333" s="4">
        <v>1</v>
      </c>
      <c r="D1333" s="2">
        <f t="shared" si="100"/>
        <v>5.0000000000000001E-4</v>
      </c>
      <c r="E1333" s="2">
        <f t="shared" si="101"/>
        <v>4.0000000000000001E-3</v>
      </c>
      <c r="F1333" s="2">
        <f t="shared" si="102"/>
        <v>1E-4</v>
      </c>
      <c r="G1333" s="3">
        <v>0.01</v>
      </c>
      <c r="H1333">
        <f t="shared" si="103"/>
        <v>1.3300000000000002E-9</v>
      </c>
      <c r="I1333">
        <f t="shared" si="104"/>
        <v>2.0499999999999997E-9</v>
      </c>
      <c r="J1333">
        <v>1</v>
      </c>
      <c r="K1333">
        <v>-1</v>
      </c>
      <c r="L1333">
        <v>298.14999999999998</v>
      </c>
      <c r="M1333">
        <v>5.0000000000000001E-3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</row>
    <row r="1334" spans="1:64" x14ac:dyDescent="0.35">
      <c r="A1334" s="4">
        <v>266.39999999999998</v>
      </c>
      <c r="B1334" s="2">
        <v>2.2730000000000001</v>
      </c>
      <c r="C1334" s="4">
        <v>1</v>
      </c>
      <c r="D1334" s="2">
        <f t="shared" si="100"/>
        <v>5.0000000000000001E-4</v>
      </c>
      <c r="E1334" s="2">
        <f t="shared" si="101"/>
        <v>4.0000000000000001E-3</v>
      </c>
      <c r="F1334" s="2">
        <f t="shared" si="102"/>
        <v>1E-4</v>
      </c>
      <c r="G1334" s="3">
        <v>0.01</v>
      </c>
      <c r="H1334">
        <f t="shared" si="103"/>
        <v>1.3300000000000002E-9</v>
      </c>
      <c r="I1334">
        <f t="shared" si="104"/>
        <v>2.0499999999999997E-9</v>
      </c>
      <c r="J1334">
        <v>1</v>
      </c>
      <c r="K1334">
        <v>-1</v>
      </c>
      <c r="L1334">
        <v>298.14999999999998</v>
      </c>
      <c r="M1334">
        <v>5.0000000000000001E-3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</row>
    <row r="1335" spans="1:64" x14ac:dyDescent="0.35">
      <c r="A1335" s="4">
        <v>266.60000000000002</v>
      </c>
      <c r="B1335" s="2">
        <v>2.2692999999999999</v>
      </c>
      <c r="C1335" s="4">
        <v>1</v>
      </c>
      <c r="D1335" s="2">
        <f t="shared" si="100"/>
        <v>5.0000000000000001E-4</v>
      </c>
      <c r="E1335" s="2">
        <f t="shared" si="101"/>
        <v>4.0000000000000001E-3</v>
      </c>
      <c r="F1335" s="2">
        <f t="shared" si="102"/>
        <v>1E-4</v>
      </c>
      <c r="G1335" s="3">
        <v>0.01</v>
      </c>
      <c r="H1335">
        <f t="shared" si="103"/>
        <v>1.3300000000000002E-9</v>
      </c>
      <c r="I1335">
        <f t="shared" si="104"/>
        <v>2.0499999999999997E-9</v>
      </c>
      <c r="J1335">
        <v>1</v>
      </c>
      <c r="K1335">
        <v>-1</v>
      </c>
      <c r="L1335">
        <v>298.14999999999998</v>
      </c>
      <c r="M1335">
        <v>5.0000000000000001E-3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</row>
    <row r="1336" spans="1:64" x14ac:dyDescent="0.35">
      <c r="A1336" s="4">
        <v>266.8</v>
      </c>
      <c r="B1336" s="2">
        <v>2.2726999999999999</v>
      </c>
      <c r="C1336" s="4">
        <v>1</v>
      </c>
      <c r="D1336" s="2">
        <f t="shared" si="100"/>
        <v>5.0000000000000001E-4</v>
      </c>
      <c r="E1336" s="2">
        <f t="shared" si="101"/>
        <v>4.0000000000000001E-3</v>
      </c>
      <c r="F1336" s="2">
        <f t="shared" si="102"/>
        <v>1E-4</v>
      </c>
      <c r="G1336" s="3">
        <v>0.01</v>
      </c>
      <c r="H1336">
        <f t="shared" si="103"/>
        <v>1.3300000000000002E-9</v>
      </c>
      <c r="I1336">
        <f t="shared" si="104"/>
        <v>2.0499999999999997E-9</v>
      </c>
      <c r="J1336">
        <v>1</v>
      </c>
      <c r="K1336">
        <v>-1</v>
      </c>
      <c r="L1336">
        <v>298.14999999999998</v>
      </c>
      <c r="M1336">
        <v>5.0000000000000001E-3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</row>
    <row r="1337" spans="1:64" x14ac:dyDescent="0.35">
      <c r="A1337" s="4">
        <v>267</v>
      </c>
      <c r="B1337" s="2">
        <v>2.2749000000000001</v>
      </c>
      <c r="C1337" s="4">
        <v>1</v>
      </c>
      <c r="D1337" s="2">
        <f t="shared" si="100"/>
        <v>5.0000000000000001E-4</v>
      </c>
      <c r="E1337" s="2">
        <f t="shared" si="101"/>
        <v>4.0000000000000001E-3</v>
      </c>
      <c r="F1337" s="2">
        <f t="shared" si="102"/>
        <v>1E-4</v>
      </c>
      <c r="G1337" s="3">
        <v>0.01</v>
      </c>
      <c r="H1337">
        <f t="shared" si="103"/>
        <v>1.3300000000000002E-9</v>
      </c>
      <c r="I1337">
        <f t="shared" si="104"/>
        <v>2.0499999999999997E-9</v>
      </c>
      <c r="J1337">
        <v>1</v>
      </c>
      <c r="K1337">
        <v>-1</v>
      </c>
      <c r="L1337">
        <v>298.14999999999998</v>
      </c>
      <c r="M1337">
        <v>5.0000000000000001E-3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</row>
    <row r="1338" spans="1:64" x14ac:dyDescent="0.35">
      <c r="A1338" s="4">
        <v>267.2</v>
      </c>
      <c r="B1338" s="2">
        <v>2.2812000000000001</v>
      </c>
      <c r="C1338" s="4">
        <v>1</v>
      </c>
      <c r="D1338" s="2">
        <f t="shared" si="100"/>
        <v>5.0000000000000001E-4</v>
      </c>
      <c r="E1338" s="2">
        <f t="shared" si="101"/>
        <v>4.0000000000000001E-3</v>
      </c>
      <c r="F1338" s="2">
        <f t="shared" si="102"/>
        <v>1E-4</v>
      </c>
      <c r="G1338" s="3">
        <v>0.01</v>
      </c>
      <c r="H1338">
        <f t="shared" si="103"/>
        <v>1.3300000000000002E-9</v>
      </c>
      <c r="I1338">
        <f t="shared" si="104"/>
        <v>2.0499999999999997E-9</v>
      </c>
      <c r="J1338">
        <v>1</v>
      </c>
      <c r="K1338">
        <v>-1</v>
      </c>
      <c r="L1338">
        <v>298.14999999999998</v>
      </c>
      <c r="M1338">
        <v>5.0000000000000001E-3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</row>
    <row r="1339" spans="1:64" x14ac:dyDescent="0.35">
      <c r="A1339" s="4">
        <v>267.39999999999998</v>
      </c>
      <c r="B1339" s="2">
        <v>2.2827000000000002</v>
      </c>
      <c r="C1339" s="4">
        <v>1</v>
      </c>
      <c r="D1339" s="2">
        <f t="shared" si="100"/>
        <v>5.0000000000000001E-4</v>
      </c>
      <c r="E1339" s="2">
        <f t="shared" si="101"/>
        <v>4.0000000000000001E-3</v>
      </c>
      <c r="F1339" s="2">
        <f t="shared" si="102"/>
        <v>1E-4</v>
      </c>
      <c r="G1339" s="3">
        <v>0.01</v>
      </c>
      <c r="H1339">
        <f t="shared" si="103"/>
        <v>1.3300000000000002E-9</v>
      </c>
      <c r="I1339">
        <f t="shared" si="104"/>
        <v>2.0499999999999997E-9</v>
      </c>
      <c r="J1339">
        <v>1</v>
      </c>
      <c r="K1339">
        <v>-1</v>
      </c>
      <c r="L1339">
        <v>298.14999999999998</v>
      </c>
      <c r="M1339">
        <v>5.0000000000000001E-3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</row>
    <row r="1340" spans="1:64" x14ac:dyDescent="0.35">
      <c r="A1340" s="4">
        <v>267.60000000000002</v>
      </c>
      <c r="B1340" s="2">
        <v>2.2923</v>
      </c>
      <c r="C1340" s="4">
        <v>1</v>
      </c>
      <c r="D1340" s="2">
        <f t="shared" si="100"/>
        <v>5.0000000000000001E-4</v>
      </c>
      <c r="E1340" s="2">
        <f t="shared" si="101"/>
        <v>4.0000000000000001E-3</v>
      </c>
      <c r="F1340" s="2">
        <f t="shared" si="102"/>
        <v>1E-4</v>
      </c>
      <c r="G1340" s="3">
        <v>0.01</v>
      </c>
      <c r="H1340">
        <f t="shared" si="103"/>
        <v>1.3300000000000002E-9</v>
      </c>
      <c r="I1340">
        <f t="shared" si="104"/>
        <v>2.0499999999999997E-9</v>
      </c>
      <c r="J1340">
        <v>1</v>
      </c>
      <c r="K1340">
        <v>-1</v>
      </c>
      <c r="L1340">
        <v>298.14999999999998</v>
      </c>
      <c r="M1340">
        <v>5.0000000000000001E-3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</row>
    <row r="1341" spans="1:64" x14ac:dyDescent="0.35">
      <c r="A1341" s="4">
        <v>267.8</v>
      </c>
      <c r="B1341" s="2">
        <v>2.2835999999999999</v>
      </c>
      <c r="C1341" s="4">
        <v>1</v>
      </c>
      <c r="D1341" s="2">
        <f t="shared" si="100"/>
        <v>5.0000000000000001E-4</v>
      </c>
      <c r="E1341" s="2">
        <f t="shared" si="101"/>
        <v>4.0000000000000001E-3</v>
      </c>
      <c r="F1341" s="2">
        <f t="shared" si="102"/>
        <v>1E-4</v>
      </c>
      <c r="G1341" s="3">
        <v>0.01</v>
      </c>
      <c r="H1341">
        <f t="shared" si="103"/>
        <v>1.3300000000000002E-9</v>
      </c>
      <c r="I1341">
        <f t="shared" si="104"/>
        <v>2.0499999999999997E-9</v>
      </c>
      <c r="J1341">
        <v>1</v>
      </c>
      <c r="K1341">
        <v>-1</v>
      </c>
      <c r="L1341">
        <v>298.14999999999998</v>
      </c>
      <c r="M1341">
        <v>5.0000000000000001E-3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</row>
    <row r="1342" spans="1:64" x14ac:dyDescent="0.35">
      <c r="A1342" s="4">
        <v>268</v>
      </c>
      <c r="B1342" s="2">
        <v>2.2743000000000002</v>
      </c>
      <c r="C1342" s="4">
        <v>1</v>
      </c>
      <c r="D1342" s="2">
        <f t="shared" si="100"/>
        <v>5.0000000000000001E-4</v>
      </c>
      <c r="E1342" s="2">
        <f t="shared" si="101"/>
        <v>4.0000000000000001E-3</v>
      </c>
      <c r="F1342" s="2">
        <f t="shared" si="102"/>
        <v>1E-4</v>
      </c>
      <c r="G1342" s="3">
        <v>0.01</v>
      </c>
      <c r="H1342">
        <f t="shared" si="103"/>
        <v>1.3300000000000002E-9</v>
      </c>
      <c r="I1342">
        <f t="shared" si="104"/>
        <v>2.0499999999999997E-9</v>
      </c>
      <c r="J1342">
        <v>1</v>
      </c>
      <c r="K1342">
        <v>-1</v>
      </c>
      <c r="L1342">
        <v>298.14999999999998</v>
      </c>
      <c r="M1342">
        <v>5.0000000000000001E-3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</row>
    <row r="1343" spans="1:64" x14ac:dyDescent="0.35">
      <c r="A1343" s="4">
        <v>268.2</v>
      </c>
      <c r="B1343" s="2">
        <v>2.2604000000000002</v>
      </c>
      <c r="C1343" s="4">
        <v>1</v>
      </c>
      <c r="D1343" s="2">
        <f t="shared" si="100"/>
        <v>5.0000000000000001E-4</v>
      </c>
      <c r="E1343" s="2">
        <f t="shared" si="101"/>
        <v>4.0000000000000001E-3</v>
      </c>
      <c r="F1343" s="2">
        <f t="shared" si="102"/>
        <v>1E-4</v>
      </c>
      <c r="G1343" s="3">
        <v>0.01</v>
      </c>
      <c r="H1343">
        <f t="shared" si="103"/>
        <v>1.3300000000000002E-9</v>
      </c>
      <c r="I1343">
        <f t="shared" si="104"/>
        <v>2.0499999999999997E-9</v>
      </c>
      <c r="J1343">
        <v>1</v>
      </c>
      <c r="K1343">
        <v>-1</v>
      </c>
      <c r="L1343">
        <v>298.14999999999998</v>
      </c>
      <c r="M1343">
        <v>5.0000000000000001E-3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</row>
    <row r="1344" spans="1:64" x14ac:dyDescent="0.35">
      <c r="A1344" s="4">
        <v>268.39999999999998</v>
      </c>
      <c r="B1344" s="2">
        <v>2.2591000000000001</v>
      </c>
      <c r="C1344" s="4">
        <v>1</v>
      </c>
      <c r="D1344" s="2">
        <f t="shared" si="100"/>
        <v>5.0000000000000001E-4</v>
      </c>
      <c r="E1344" s="2">
        <f t="shared" si="101"/>
        <v>4.0000000000000001E-3</v>
      </c>
      <c r="F1344" s="2">
        <f t="shared" si="102"/>
        <v>1E-4</v>
      </c>
      <c r="G1344" s="3">
        <v>0.01</v>
      </c>
      <c r="H1344">
        <f t="shared" si="103"/>
        <v>1.3300000000000002E-9</v>
      </c>
      <c r="I1344">
        <f t="shared" si="104"/>
        <v>2.0499999999999997E-9</v>
      </c>
      <c r="J1344">
        <v>1</v>
      </c>
      <c r="K1344">
        <v>-1</v>
      </c>
      <c r="L1344">
        <v>298.14999999999998</v>
      </c>
      <c r="M1344">
        <v>5.0000000000000001E-3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</row>
    <row r="1345" spans="1:64" x14ac:dyDescent="0.35">
      <c r="A1345" s="4">
        <v>268.60000000000002</v>
      </c>
      <c r="B1345" s="2">
        <v>2.2431999999999999</v>
      </c>
      <c r="C1345" s="4">
        <v>1</v>
      </c>
      <c r="D1345" s="2">
        <f t="shared" si="100"/>
        <v>5.0000000000000001E-4</v>
      </c>
      <c r="E1345" s="2">
        <f t="shared" si="101"/>
        <v>4.0000000000000001E-3</v>
      </c>
      <c r="F1345" s="2">
        <f t="shared" si="102"/>
        <v>1E-4</v>
      </c>
      <c r="G1345" s="3">
        <v>0.01</v>
      </c>
      <c r="H1345">
        <f t="shared" si="103"/>
        <v>1.3300000000000002E-9</v>
      </c>
      <c r="I1345">
        <f t="shared" si="104"/>
        <v>2.0499999999999997E-9</v>
      </c>
      <c r="J1345">
        <v>1</v>
      </c>
      <c r="K1345">
        <v>-1</v>
      </c>
      <c r="L1345">
        <v>298.14999999999998</v>
      </c>
      <c r="M1345">
        <v>5.0000000000000001E-3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</row>
    <row r="1346" spans="1:64" x14ac:dyDescent="0.35">
      <c r="A1346" s="4">
        <v>268.8</v>
      </c>
      <c r="B1346" s="2">
        <v>2.2321</v>
      </c>
      <c r="C1346" s="4">
        <v>1</v>
      </c>
      <c r="D1346" s="2">
        <f t="shared" si="100"/>
        <v>5.0000000000000001E-4</v>
      </c>
      <c r="E1346" s="2">
        <f t="shared" si="101"/>
        <v>4.0000000000000001E-3</v>
      </c>
      <c r="F1346" s="2">
        <f t="shared" si="102"/>
        <v>1E-4</v>
      </c>
      <c r="G1346" s="3">
        <v>0.01</v>
      </c>
      <c r="H1346">
        <f t="shared" si="103"/>
        <v>1.3300000000000002E-9</v>
      </c>
      <c r="I1346">
        <f t="shared" si="104"/>
        <v>2.0499999999999997E-9</v>
      </c>
      <c r="J1346">
        <v>1</v>
      </c>
      <c r="K1346">
        <v>-1</v>
      </c>
      <c r="L1346">
        <v>298.14999999999998</v>
      </c>
      <c r="M1346">
        <v>5.0000000000000001E-3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</row>
    <row r="1347" spans="1:64" x14ac:dyDescent="0.35">
      <c r="A1347" s="4">
        <v>269</v>
      </c>
      <c r="B1347" s="2">
        <v>2.2035999999999998</v>
      </c>
      <c r="C1347" s="4">
        <v>1</v>
      </c>
      <c r="D1347" s="2">
        <f t="shared" ref="D1347:D1410" si="105">0.5*0.001</f>
        <v>5.0000000000000001E-4</v>
      </c>
      <c r="E1347" s="2">
        <f t="shared" ref="E1347:E1410" si="106">4*0.001</f>
        <v>4.0000000000000001E-3</v>
      </c>
      <c r="F1347" s="2">
        <f t="shared" ref="F1347:F1410" si="107">0.0001</f>
        <v>1E-4</v>
      </c>
      <c r="G1347" s="3">
        <v>0.01</v>
      </c>
      <c r="H1347">
        <f t="shared" ref="H1347:H1410" si="108">1.33*0.000000001</f>
        <v>1.3300000000000002E-9</v>
      </c>
      <c r="I1347">
        <f t="shared" ref="I1347:I1410" si="109">2.05*0.000000001</f>
        <v>2.0499999999999997E-9</v>
      </c>
      <c r="J1347">
        <v>1</v>
      </c>
      <c r="K1347">
        <v>-1</v>
      </c>
      <c r="L1347">
        <v>298.14999999999998</v>
      </c>
      <c r="M1347">
        <v>5.0000000000000001E-3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</row>
    <row r="1348" spans="1:64" x14ac:dyDescent="0.35">
      <c r="A1348" s="4">
        <v>269.2</v>
      </c>
      <c r="B1348" s="2">
        <v>2.2219000000000002</v>
      </c>
      <c r="C1348" s="4">
        <v>1</v>
      </c>
      <c r="D1348" s="2">
        <f t="shared" si="105"/>
        <v>5.0000000000000001E-4</v>
      </c>
      <c r="E1348" s="2">
        <f t="shared" si="106"/>
        <v>4.0000000000000001E-3</v>
      </c>
      <c r="F1348" s="2">
        <f t="shared" si="107"/>
        <v>1E-4</v>
      </c>
      <c r="G1348" s="3">
        <v>0.01</v>
      </c>
      <c r="H1348">
        <f t="shared" si="108"/>
        <v>1.3300000000000002E-9</v>
      </c>
      <c r="I1348">
        <f t="shared" si="109"/>
        <v>2.0499999999999997E-9</v>
      </c>
      <c r="J1348">
        <v>1</v>
      </c>
      <c r="K1348">
        <v>-1</v>
      </c>
      <c r="L1348">
        <v>298.14999999999998</v>
      </c>
      <c r="M1348">
        <v>5.0000000000000001E-3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</row>
    <row r="1349" spans="1:64" x14ac:dyDescent="0.35">
      <c r="A1349" s="4">
        <v>269.39999999999998</v>
      </c>
      <c r="B1349" s="2">
        <v>2.2201</v>
      </c>
      <c r="C1349" s="4">
        <v>1</v>
      </c>
      <c r="D1349" s="2">
        <f t="shared" si="105"/>
        <v>5.0000000000000001E-4</v>
      </c>
      <c r="E1349" s="2">
        <f t="shared" si="106"/>
        <v>4.0000000000000001E-3</v>
      </c>
      <c r="F1349" s="2">
        <f t="shared" si="107"/>
        <v>1E-4</v>
      </c>
      <c r="G1349" s="3">
        <v>0.01</v>
      </c>
      <c r="H1349">
        <f t="shared" si="108"/>
        <v>1.3300000000000002E-9</v>
      </c>
      <c r="I1349">
        <f t="shared" si="109"/>
        <v>2.0499999999999997E-9</v>
      </c>
      <c r="J1349">
        <v>1</v>
      </c>
      <c r="K1349">
        <v>-1</v>
      </c>
      <c r="L1349">
        <v>298.14999999999998</v>
      </c>
      <c r="M1349">
        <v>5.0000000000000001E-3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</row>
    <row r="1350" spans="1:64" x14ac:dyDescent="0.35">
      <c r="A1350" s="4">
        <v>269.60000000000002</v>
      </c>
      <c r="B1350" s="2">
        <v>2.2262</v>
      </c>
      <c r="C1350" s="4">
        <v>1</v>
      </c>
      <c r="D1350" s="2">
        <f t="shared" si="105"/>
        <v>5.0000000000000001E-4</v>
      </c>
      <c r="E1350" s="2">
        <f t="shared" si="106"/>
        <v>4.0000000000000001E-3</v>
      </c>
      <c r="F1350" s="2">
        <f t="shared" si="107"/>
        <v>1E-4</v>
      </c>
      <c r="G1350" s="3">
        <v>0.01</v>
      </c>
      <c r="H1350">
        <f t="shared" si="108"/>
        <v>1.3300000000000002E-9</v>
      </c>
      <c r="I1350">
        <f t="shared" si="109"/>
        <v>2.0499999999999997E-9</v>
      </c>
      <c r="J1350">
        <v>1</v>
      </c>
      <c r="K1350">
        <v>-1</v>
      </c>
      <c r="L1350">
        <v>298.14999999999998</v>
      </c>
      <c r="M1350">
        <v>5.0000000000000001E-3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</row>
    <row r="1351" spans="1:64" x14ac:dyDescent="0.35">
      <c r="A1351" s="4">
        <v>269.8</v>
      </c>
      <c r="B1351" s="2">
        <v>2.2387000000000001</v>
      </c>
      <c r="C1351" s="4">
        <v>1</v>
      </c>
      <c r="D1351" s="2">
        <f t="shared" si="105"/>
        <v>5.0000000000000001E-4</v>
      </c>
      <c r="E1351" s="2">
        <f t="shared" si="106"/>
        <v>4.0000000000000001E-3</v>
      </c>
      <c r="F1351" s="2">
        <f t="shared" si="107"/>
        <v>1E-4</v>
      </c>
      <c r="G1351" s="3">
        <v>0.01</v>
      </c>
      <c r="H1351">
        <f t="shared" si="108"/>
        <v>1.3300000000000002E-9</v>
      </c>
      <c r="I1351">
        <f t="shared" si="109"/>
        <v>2.0499999999999997E-9</v>
      </c>
      <c r="J1351">
        <v>1</v>
      </c>
      <c r="K1351">
        <v>-1</v>
      </c>
      <c r="L1351">
        <v>298.14999999999998</v>
      </c>
      <c r="M1351">
        <v>5.0000000000000001E-3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</row>
    <row r="1352" spans="1:64" x14ac:dyDescent="0.35">
      <c r="A1352" s="4">
        <v>270</v>
      </c>
      <c r="B1352" s="2">
        <v>2.2458999999999998</v>
      </c>
      <c r="C1352" s="4">
        <v>1</v>
      </c>
      <c r="D1352" s="2">
        <f t="shared" si="105"/>
        <v>5.0000000000000001E-4</v>
      </c>
      <c r="E1352" s="2">
        <f t="shared" si="106"/>
        <v>4.0000000000000001E-3</v>
      </c>
      <c r="F1352" s="2">
        <f t="shared" si="107"/>
        <v>1E-4</v>
      </c>
      <c r="G1352" s="3">
        <v>0.01</v>
      </c>
      <c r="H1352">
        <f t="shared" si="108"/>
        <v>1.3300000000000002E-9</v>
      </c>
      <c r="I1352">
        <f t="shared" si="109"/>
        <v>2.0499999999999997E-9</v>
      </c>
      <c r="J1352">
        <v>1</v>
      </c>
      <c r="K1352">
        <v>-1</v>
      </c>
      <c r="L1352">
        <v>298.14999999999998</v>
      </c>
      <c r="M1352">
        <v>5.0000000000000001E-3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</row>
    <row r="1353" spans="1:64" x14ac:dyDescent="0.35">
      <c r="A1353" s="4">
        <v>270.2</v>
      </c>
      <c r="B1353" s="2">
        <v>2.2532000000000001</v>
      </c>
      <c r="C1353" s="4">
        <v>1</v>
      </c>
      <c r="D1353" s="2">
        <f t="shared" si="105"/>
        <v>5.0000000000000001E-4</v>
      </c>
      <c r="E1353" s="2">
        <f t="shared" si="106"/>
        <v>4.0000000000000001E-3</v>
      </c>
      <c r="F1353" s="2">
        <f t="shared" si="107"/>
        <v>1E-4</v>
      </c>
      <c r="G1353" s="3">
        <v>0.01</v>
      </c>
      <c r="H1353">
        <f t="shared" si="108"/>
        <v>1.3300000000000002E-9</v>
      </c>
      <c r="I1353">
        <f t="shared" si="109"/>
        <v>2.0499999999999997E-9</v>
      </c>
      <c r="J1353">
        <v>1</v>
      </c>
      <c r="K1353">
        <v>-1</v>
      </c>
      <c r="L1353">
        <v>298.14999999999998</v>
      </c>
      <c r="M1353">
        <v>5.0000000000000001E-3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</row>
    <row r="1354" spans="1:64" x14ac:dyDescent="0.35">
      <c r="A1354" s="4">
        <v>270.39999999999998</v>
      </c>
      <c r="B1354" s="2">
        <v>2.266</v>
      </c>
      <c r="C1354" s="4">
        <v>1</v>
      </c>
      <c r="D1354" s="2">
        <f t="shared" si="105"/>
        <v>5.0000000000000001E-4</v>
      </c>
      <c r="E1354" s="2">
        <f t="shared" si="106"/>
        <v>4.0000000000000001E-3</v>
      </c>
      <c r="F1354" s="2">
        <f t="shared" si="107"/>
        <v>1E-4</v>
      </c>
      <c r="G1354" s="3">
        <v>0.01</v>
      </c>
      <c r="H1354">
        <f t="shared" si="108"/>
        <v>1.3300000000000002E-9</v>
      </c>
      <c r="I1354">
        <f t="shared" si="109"/>
        <v>2.0499999999999997E-9</v>
      </c>
      <c r="J1354">
        <v>1</v>
      </c>
      <c r="K1354">
        <v>-1</v>
      </c>
      <c r="L1354">
        <v>298.14999999999998</v>
      </c>
      <c r="M1354">
        <v>5.0000000000000001E-3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</row>
    <row r="1355" spans="1:64" x14ac:dyDescent="0.35">
      <c r="A1355" s="4">
        <v>270.60000000000002</v>
      </c>
      <c r="B1355" s="2">
        <v>2.2734000000000001</v>
      </c>
      <c r="C1355" s="4">
        <v>1</v>
      </c>
      <c r="D1355" s="2">
        <f t="shared" si="105"/>
        <v>5.0000000000000001E-4</v>
      </c>
      <c r="E1355" s="2">
        <f t="shared" si="106"/>
        <v>4.0000000000000001E-3</v>
      </c>
      <c r="F1355" s="2">
        <f t="shared" si="107"/>
        <v>1E-4</v>
      </c>
      <c r="G1355" s="3">
        <v>0.01</v>
      </c>
      <c r="H1355">
        <f t="shared" si="108"/>
        <v>1.3300000000000002E-9</v>
      </c>
      <c r="I1355">
        <f t="shared" si="109"/>
        <v>2.0499999999999997E-9</v>
      </c>
      <c r="J1355">
        <v>1</v>
      </c>
      <c r="K1355">
        <v>-1</v>
      </c>
      <c r="L1355">
        <v>298.14999999999998</v>
      </c>
      <c r="M1355">
        <v>5.0000000000000001E-3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</row>
    <row r="1356" spans="1:64" x14ac:dyDescent="0.35">
      <c r="A1356" s="4">
        <v>270.8</v>
      </c>
      <c r="B1356" s="2">
        <v>2.274</v>
      </c>
      <c r="C1356" s="4">
        <v>1</v>
      </c>
      <c r="D1356" s="2">
        <f t="shared" si="105"/>
        <v>5.0000000000000001E-4</v>
      </c>
      <c r="E1356" s="2">
        <f t="shared" si="106"/>
        <v>4.0000000000000001E-3</v>
      </c>
      <c r="F1356" s="2">
        <f t="shared" si="107"/>
        <v>1E-4</v>
      </c>
      <c r="G1356" s="3">
        <v>0.01</v>
      </c>
      <c r="H1356">
        <f t="shared" si="108"/>
        <v>1.3300000000000002E-9</v>
      </c>
      <c r="I1356">
        <f t="shared" si="109"/>
        <v>2.0499999999999997E-9</v>
      </c>
      <c r="J1356">
        <v>1</v>
      </c>
      <c r="K1356">
        <v>-1</v>
      </c>
      <c r="L1356">
        <v>298.14999999999998</v>
      </c>
      <c r="M1356">
        <v>5.0000000000000001E-3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</row>
    <row r="1357" spans="1:64" x14ac:dyDescent="0.35">
      <c r="A1357" s="4">
        <v>271</v>
      </c>
      <c r="B1357" s="2">
        <v>2.2749000000000001</v>
      </c>
      <c r="C1357" s="4">
        <v>1</v>
      </c>
      <c r="D1357" s="2">
        <f t="shared" si="105"/>
        <v>5.0000000000000001E-4</v>
      </c>
      <c r="E1357" s="2">
        <f t="shared" si="106"/>
        <v>4.0000000000000001E-3</v>
      </c>
      <c r="F1357" s="2">
        <f t="shared" si="107"/>
        <v>1E-4</v>
      </c>
      <c r="G1357" s="3">
        <v>0.01</v>
      </c>
      <c r="H1357">
        <f t="shared" si="108"/>
        <v>1.3300000000000002E-9</v>
      </c>
      <c r="I1357">
        <f t="shared" si="109"/>
        <v>2.0499999999999997E-9</v>
      </c>
      <c r="J1357">
        <v>1</v>
      </c>
      <c r="K1357">
        <v>-1</v>
      </c>
      <c r="L1357">
        <v>298.14999999999998</v>
      </c>
      <c r="M1357">
        <v>5.0000000000000001E-3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</row>
    <row r="1358" spans="1:64" x14ac:dyDescent="0.35">
      <c r="A1358" s="4">
        <v>271.2</v>
      </c>
      <c r="B1358" s="2">
        <v>2.2637</v>
      </c>
      <c r="C1358" s="4">
        <v>1</v>
      </c>
      <c r="D1358" s="2">
        <f t="shared" si="105"/>
        <v>5.0000000000000001E-4</v>
      </c>
      <c r="E1358" s="2">
        <f t="shared" si="106"/>
        <v>4.0000000000000001E-3</v>
      </c>
      <c r="F1358" s="2">
        <f t="shared" si="107"/>
        <v>1E-4</v>
      </c>
      <c r="G1358" s="3">
        <v>0.01</v>
      </c>
      <c r="H1358">
        <f t="shared" si="108"/>
        <v>1.3300000000000002E-9</v>
      </c>
      <c r="I1358">
        <f t="shared" si="109"/>
        <v>2.0499999999999997E-9</v>
      </c>
      <c r="J1358">
        <v>1</v>
      </c>
      <c r="K1358">
        <v>-1</v>
      </c>
      <c r="L1358">
        <v>298.14999999999998</v>
      </c>
      <c r="M1358">
        <v>5.0000000000000001E-3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</row>
    <row r="1359" spans="1:64" x14ac:dyDescent="0.35">
      <c r="A1359" s="4">
        <v>271.39999999999998</v>
      </c>
      <c r="B1359" s="2">
        <v>2.2726000000000002</v>
      </c>
      <c r="C1359" s="4">
        <v>1</v>
      </c>
      <c r="D1359" s="2">
        <f t="shared" si="105"/>
        <v>5.0000000000000001E-4</v>
      </c>
      <c r="E1359" s="2">
        <f t="shared" si="106"/>
        <v>4.0000000000000001E-3</v>
      </c>
      <c r="F1359" s="2">
        <f t="shared" si="107"/>
        <v>1E-4</v>
      </c>
      <c r="G1359" s="3">
        <v>0.01</v>
      </c>
      <c r="H1359">
        <f t="shared" si="108"/>
        <v>1.3300000000000002E-9</v>
      </c>
      <c r="I1359">
        <f t="shared" si="109"/>
        <v>2.0499999999999997E-9</v>
      </c>
      <c r="J1359">
        <v>1</v>
      </c>
      <c r="K1359">
        <v>-1</v>
      </c>
      <c r="L1359">
        <v>298.14999999999998</v>
      </c>
      <c r="M1359">
        <v>5.0000000000000001E-3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</row>
    <row r="1360" spans="1:64" x14ac:dyDescent="0.35">
      <c r="A1360" s="4">
        <v>271.60000000000002</v>
      </c>
      <c r="B1360" s="2">
        <v>2.3151000000000002</v>
      </c>
      <c r="C1360" s="4">
        <v>1</v>
      </c>
      <c r="D1360" s="2">
        <f t="shared" si="105"/>
        <v>5.0000000000000001E-4</v>
      </c>
      <c r="E1360" s="2">
        <f t="shared" si="106"/>
        <v>4.0000000000000001E-3</v>
      </c>
      <c r="F1360" s="2">
        <f t="shared" si="107"/>
        <v>1E-4</v>
      </c>
      <c r="G1360" s="3">
        <v>0.01</v>
      </c>
      <c r="H1360">
        <f t="shared" si="108"/>
        <v>1.3300000000000002E-9</v>
      </c>
      <c r="I1360">
        <f t="shared" si="109"/>
        <v>2.0499999999999997E-9</v>
      </c>
      <c r="J1360">
        <v>1</v>
      </c>
      <c r="K1360">
        <v>-1</v>
      </c>
      <c r="L1360">
        <v>298.14999999999998</v>
      </c>
      <c r="M1360">
        <v>5.0000000000000001E-3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</row>
    <row r="1361" spans="1:64" x14ac:dyDescent="0.35">
      <c r="A1361" s="4">
        <v>271.8</v>
      </c>
      <c r="B1361" s="2">
        <v>2.3208000000000002</v>
      </c>
      <c r="C1361" s="4">
        <v>1</v>
      </c>
      <c r="D1361" s="2">
        <f t="shared" si="105"/>
        <v>5.0000000000000001E-4</v>
      </c>
      <c r="E1361" s="2">
        <f t="shared" si="106"/>
        <v>4.0000000000000001E-3</v>
      </c>
      <c r="F1361" s="2">
        <f t="shared" si="107"/>
        <v>1E-4</v>
      </c>
      <c r="G1361" s="3">
        <v>0.01</v>
      </c>
      <c r="H1361">
        <f t="shared" si="108"/>
        <v>1.3300000000000002E-9</v>
      </c>
      <c r="I1361">
        <f t="shared" si="109"/>
        <v>2.0499999999999997E-9</v>
      </c>
      <c r="J1361">
        <v>1</v>
      </c>
      <c r="K1361">
        <v>-1</v>
      </c>
      <c r="L1361">
        <v>298.14999999999998</v>
      </c>
      <c r="M1361">
        <v>5.0000000000000001E-3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</row>
    <row r="1362" spans="1:64" x14ac:dyDescent="0.35">
      <c r="A1362" s="4">
        <v>272</v>
      </c>
      <c r="B1362" s="2">
        <v>2.3296000000000001</v>
      </c>
      <c r="C1362" s="4">
        <v>1</v>
      </c>
      <c r="D1362" s="2">
        <f t="shared" si="105"/>
        <v>5.0000000000000001E-4</v>
      </c>
      <c r="E1362" s="2">
        <f t="shared" si="106"/>
        <v>4.0000000000000001E-3</v>
      </c>
      <c r="F1362" s="2">
        <f t="shared" si="107"/>
        <v>1E-4</v>
      </c>
      <c r="G1362" s="3">
        <v>0.01</v>
      </c>
      <c r="H1362">
        <f t="shared" si="108"/>
        <v>1.3300000000000002E-9</v>
      </c>
      <c r="I1362">
        <f t="shared" si="109"/>
        <v>2.0499999999999997E-9</v>
      </c>
      <c r="J1362">
        <v>1</v>
      </c>
      <c r="K1362">
        <v>-1</v>
      </c>
      <c r="L1362">
        <v>298.14999999999998</v>
      </c>
      <c r="M1362">
        <v>5.0000000000000001E-3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</row>
    <row r="1363" spans="1:64" x14ac:dyDescent="0.35">
      <c r="A1363" s="4">
        <v>272.2</v>
      </c>
      <c r="B1363" s="2">
        <v>2.3290000000000002</v>
      </c>
      <c r="C1363" s="4">
        <v>1</v>
      </c>
      <c r="D1363" s="2">
        <f t="shared" si="105"/>
        <v>5.0000000000000001E-4</v>
      </c>
      <c r="E1363" s="2">
        <f t="shared" si="106"/>
        <v>4.0000000000000001E-3</v>
      </c>
      <c r="F1363" s="2">
        <f t="shared" si="107"/>
        <v>1E-4</v>
      </c>
      <c r="G1363" s="3">
        <v>0.01</v>
      </c>
      <c r="H1363">
        <f t="shared" si="108"/>
        <v>1.3300000000000002E-9</v>
      </c>
      <c r="I1363">
        <f t="shared" si="109"/>
        <v>2.0499999999999997E-9</v>
      </c>
      <c r="J1363">
        <v>1</v>
      </c>
      <c r="K1363">
        <v>-1</v>
      </c>
      <c r="L1363">
        <v>298.14999999999998</v>
      </c>
      <c r="M1363">
        <v>5.0000000000000001E-3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</row>
    <row r="1364" spans="1:64" x14ac:dyDescent="0.35">
      <c r="A1364" s="4">
        <v>272.39999999999998</v>
      </c>
      <c r="B1364" s="2">
        <v>2.3401999999999998</v>
      </c>
      <c r="C1364" s="4">
        <v>1</v>
      </c>
      <c r="D1364" s="2">
        <f t="shared" si="105"/>
        <v>5.0000000000000001E-4</v>
      </c>
      <c r="E1364" s="2">
        <f t="shared" si="106"/>
        <v>4.0000000000000001E-3</v>
      </c>
      <c r="F1364" s="2">
        <f t="shared" si="107"/>
        <v>1E-4</v>
      </c>
      <c r="G1364" s="3">
        <v>0.01</v>
      </c>
      <c r="H1364">
        <f t="shared" si="108"/>
        <v>1.3300000000000002E-9</v>
      </c>
      <c r="I1364">
        <f t="shared" si="109"/>
        <v>2.0499999999999997E-9</v>
      </c>
      <c r="J1364">
        <v>1</v>
      </c>
      <c r="K1364">
        <v>-1</v>
      </c>
      <c r="L1364">
        <v>298.14999999999998</v>
      </c>
      <c r="M1364">
        <v>5.0000000000000001E-3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</row>
    <row r="1365" spans="1:64" x14ac:dyDescent="0.35">
      <c r="A1365" s="4">
        <v>272.60000000000002</v>
      </c>
      <c r="B1365" s="2">
        <v>2.3241999999999998</v>
      </c>
      <c r="C1365" s="4">
        <v>1</v>
      </c>
      <c r="D1365" s="2">
        <f t="shared" si="105"/>
        <v>5.0000000000000001E-4</v>
      </c>
      <c r="E1365" s="2">
        <f t="shared" si="106"/>
        <v>4.0000000000000001E-3</v>
      </c>
      <c r="F1365" s="2">
        <f t="shared" si="107"/>
        <v>1E-4</v>
      </c>
      <c r="G1365" s="3">
        <v>0.01</v>
      </c>
      <c r="H1365">
        <f t="shared" si="108"/>
        <v>1.3300000000000002E-9</v>
      </c>
      <c r="I1365">
        <f t="shared" si="109"/>
        <v>2.0499999999999997E-9</v>
      </c>
      <c r="J1365">
        <v>1</v>
      </c>
      <c r="K1365">
        <v>-1</v>
      </c>
      <c r="L1365">
        <v>298.14999999999998</v>
      </c>
      <c r="M1365">
        <v>5.0000000000000001E-3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</row>
    <row r="1366" spans="1:64" x14ac:dyDescent="0.35">
      <c r="A1366" s="4">
        <v>272.8</v>
      </c>
      <c r="B1366" s="2">
        <v>2.3098000000000001</v>
      </c>
      <c r="C1366" s="4">
        <v>1</v>
      </c>
      <c r="D1366" s="2">
        <f t="shared" si="105"/>
        <v>5.0000000000000001E-4</v>
      </c>
      <c r="E1366" s="2">
        <f t="shared" si="106"/>
        <v>4.0000000000000001E-3</v>
      </c>
      <c r="F1366" s="2">
        <f t="shared" si="107"/>
        <v>1E-4</v>
      </c>
      <c r="G1366" s="3">
        <v>0.01</v>
      </c>
      <c r="H1366">
        <f t="shared" si="108"/>
        <v>1.3300000000000002E-9</v>
      </c>
      <c r="I1366">
        <f t="shared" si="109"/>
        <v>2.0499999999999997E-9</v>
      </c>
      <c r="J1366">
        <v>1</v>
      </c>
      <c r="K1366">
        <v>-1</v>
      </c>
      <c r="L1366">
        <v>298.14999999999998</v>
      </c>
      <c r="M1366">
        <v>5.0000000000000001E-3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</row>
    <row r="1367" spans="1:64" x14ac:dyDescent="0.35">
      <c r="A1367" s="4">
        <v>273</v>
      </c>
      <c r="B1367" s="2">
        <v>2.3323999999999998</v>
      </c>
      <c r="C1367" s="4">
        <v>1</v>
      </c>
      <c r="D1367" s="2">
        <f t="shared" si="105"/>
        <v>5.0000000000000001E-4</v>
      </c>
      <c r="E1367" s="2">
        <f t="shared" si="106"/>
        <v>4.0000000000000001E-3</v>
      </c>
      <c r="F1367" s="2">
        <f t="shared" si="107"/>
        <v>1E-4</v>
      </c>
      <c r="G1367" s="3">
        <v>0.01</v>
      </c>
      <c r="H1367">
        <f t="shared" si="108"/>
        <v>1.3300000000000002E-9</v>
      </c>
      <c r="I1367">
        <f t="shared" si="109"/>
        <v>2.0499999999999997E-9</v>
      </c>
      <c r="J1367">
        <v>1</v>
      </c>
      <c r="K1367">
        <v>-1</v>
      </c>
      <c r="L1367">
        <v>298.14999999999998</v>
      </c>
      <c r="M1367">
        <v>5.0000000000000001E-3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</row>
    <row r="1368" spans="1:64" x14ac:dyDescent="0.35">
      <c r="A1368" s="4">
        <v>273.2</v>
      </c>
      <c r="B1368" s="2">
        <v>2.3203</v>
      </c>
      <c r="C1368" s="4">
        <v>1</v>
      </c>
      <c r="D1368" s="2">
        <f t="shared" si="105"/>
        <v>5.0000000000000001E-4</v>
      </c>
      <c r="E1368" s="2">
        <f t="shared" si="106"/>
        <v>4.0000000000000001E-3</v>
      </c>
      <c r="F1368" s="2">
        <f t="shared" si="107"/>
        <v>1E-4</v>
      </c>
      <c r="G1368" s="3">
        <v>0.01</v>
      </c>
      <c r="H1368">
        <f t="shared" si="108"/>
        <v>1.3300000000000002E-9</v>
      </c>
      <c r="I1368">
        <f t="shared" si="109"/>
        <v>2.0499999999999997E-9</v>
      </c>
      <c r="J1368">
        <v>1</v>
      </c>
      <c r="K1368">
        <v>-1</v>
      </c>
      <c r="L1368">
        <v>298.14999999999998</v>
      </c>
      <c r="M1368">
        <v>5.0000000000000001E-3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</row>
    <row r="1369" spans="1:64" x14ac:dyDescent="0.35">
      <c r="A1369" s="4">
        <v>273.39999999999998</v>
      </c>
      <c r="B1369" s="2">
        <v>2.3033000000000001</v>
      </c>
      <c r="C1369" s="4">
        <v>1</v>
      </c>
      <c r="D1369" s="2">
        <f t="shared" si="105"/>
        <v>5.0000000000000001E-4</v>
      </c>
      <c r="E1369" s="2">
        <f t="shared" si="106"/>
        <v>4.0000000000000001E-3</v>
      </c>
      <c r="F1369" s="2">
        <f t="shared" si="107"/>
        <v>1E-4</v>
      </c>
      <c r="G1369" s="3">
        <v>0.01</v>
      </c>
      <c r="H1369">
        <f t="shared" si="108"/>
        <v>1.3300000000000002E-9</v>
      </c>
      <c r="I1369">
        <f t="shared" si="109"/>
        <v>2.0499999999999997E-9</v>
      </c>
      <c r="J1369">
        <v>1</v>
      </c>
      <c r="K1369">
        <v>-1</v>
      </c>
      <c r="L1369">
        <v>298.14999999999998</v>
      </c>
      <c r="M1369">
        <v>5.0000000000000001E-3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</row>
    <row r="1370" spans="1:64" x14ac:dyDescent="0.35">
      <c r="A1370" s="4">
        <v>273.60000000000002</v>
      </c>
      <c r="B1370" s="2">
        <v>2.2877999999999998</v>
      </c>
      <c r="C1370" s="4">
        <v>1</v>
      </c>
      <c r="D1370" s="2">
        <f t="shared" si="105"/>
        <v>5.0000000000000001E-4</v>
      </c>
      <c r="E1370" s="2">
        <f t="shared" si="106"/>
        <v>4.0000000000000001E-3</v>
      </c>
      <c r="F1370" s="2">
        <f t="shared" si="107"/>
        <v>1E-4</v>
      </c>
      <c r="G1370" s="3">
        <v>0.01</v>
      </c>
      <c r="H1370">
        <f t="shared" si="108"/>
        <v>1.3300000000000002E-9</v>
      </c>
      <c r="I1370">
        <f t="shared" si="109"/>
        <v>2.0499999999999997E-9</v>
      </c>
      <c r="J1370">
        <v>1</v>
      </c>
      <c r="K1370">
        <v>-1</v>
      </c>
      <c r="L1370">
        <v>298.14999999999998</v>
      </c>
      <c r="M1370">
        <v>5.0000000000000001E-3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</row>
    <row r="1371" spans="1:64" x14ac:dyDescent="0.35">
      <c r="A1371" s="4">
        <v>273.8</v>
      </c>
      <c r="B1371" s="2">
        <v>2.2673999999999999</v>
      </c>
      <c r="C1371" s="4">
        <v>1</v>
      </c>
      <c r="D1371" s="2">
        <f t="shared" si="105"/>
        <v>5.0000000000000001E-4</v>
      </c>
      <c r="E1371" s="2">
        <f t="shared" si="106"/>
        <v>4.0000000000000001E-3</v>
      </c>
      <c r="F1371" s="2">
        <f t="shared" si="107"/>
        <v>1E-4</v>
      </c>
      <c r="G1371" s="3">
        <v>0.01</v>
      </c>
      <c r="H1371">
        <f t="shared" si="108"/>
        <v>1.3300000000000002E-9</v>
      </c>
      <c r="I1371">
        <f t="shared" si="109"/>
        <v>2.0499999999999997E-9</v>
      </c>
      <c r="J1371">
        <v>1</v>
      </c>
      <c r="K1371">
        <v>-1</v>
      </c>
      <c r="L1371">
        <v>298.14999999999998</v>
      </c>
      <c r="M1371">
        <v>5.0000000000000001E-3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</row>
    <row r="1372" spans="1:64" x14ac:dyDescent="0.35">
      <c r="A1372" s="4">
        <v>274</v>
      </c>
      <c r="B1372" s="2">
        <v>2.2492000000000001</v>
      </c>
      <c r="C1372" s="4">
        <v>1</v>
      </c>
      <c r="D1372" s="2">
        <f t="shared" si="105"/>
        <v>5.0000000000000001E-4</v>
      </c>
      <c r="E1372" s="2">
        <f t="shared" si="106"/>
        <v>4.0000000000000001E-3</v>
      </c>
      <c r="F1372" s="2">
        <f t="shared" si="107"/>
        <v>1E-4</v>
      </c>
      <c r="G1372" s="3">
        <v>0.01</v>
      </c>
      <c r="H1372">
        <f t="shared" si="108"/>
        <v>1.3300000000000002E-9</v>
      </c>
      <c r="I1372">
        <f t="shared" si="109"/>
        <v>2.0499999999999997E-9</v>
      </c>
      <c r="J1372">
        <v>1</v>
      </c>
      <c r="K1372">
        <v>-1</v>
      </c>
      <c r="L1372">
        <v>298.14999999999998</v>
      </c>
      <c r="M1372">
        <v>5.0000000000000001E-3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</row>
    <row r="1373" spans="1:64" x14ac:dyDescent="0.35">
      <c r="A1373" s="4">
        <v>274.2</v>
      </c>
      <c r="B1373" s="2">
        <v>2.2873000000000001</v>
      </c>
      <c r="C1373" s="4">
        <v>1</v>
      </c>
      <c r="D1373" s="2">
        <f t="shared" si="105"/>
        <v>5.0000000000000001E-4</v>
      </c>
      <c r="E1373" s="2">
        <f t="shared" si="106"/>
        <v>4.0000000000000001E-3</v>
      </c>
      <c r="F1373" s="2">
        <f t="shared" si="107"/>
        <v>1E-4</v>
      </c>
      <c r="G1373" s="3">
        <v>0.01</v>
      </c>
      <c r="H1373">
        <f t="shared" si="108"/>
        <v>1.3300000000000002E-9</v>
      </c>
      <c r="I1373">
        <f t="shared" si="109"/>
        <v>2.0499999999999997E-9</v>
      </c>
      <c r="J1373">
        <v>1</v>
      </c>
      <c r="K1373">
        <v>-1</v>
      </c>
      <c r="L1373">
        <v>298.14999999999998</v>
      </c>
      <c r="M1373">
        <v>5.0000000000000001E-3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</row>
    <row r="1374" spans="1:64" x14ac:dyDescent="0.35">
      <c r="A1374" s="4">
        <v>274.39999999999998</v>
      </c>
      <c r="B1374" s="2">
        <v>2.2972999999999999</v>
      </c>
      <c r="C1374" s="4">
        <v>1</v>
      </c>
      <c r="D1374" s="2">
        <f t="shared" si="105"/>
        <v>5.0000000000000001E-4</v>
      </c>
      <c r="E1374" s="2">
        <f t="shared" si="106"/>
        <v>4.0000000000000001E-3</v>
      </c>
      <c r="F1374" s="2">
        <f t="shared" si="107"/>
        <v>1E-4</v>
      </c>
      <c r="G1374" s="3">
        <v>0.01</v>
      </c>
      <c r="H1374">
        <f t="shared" si="108"/>
        <v>1.3300000000000002E-9</v>
      </c>
      <c r="I1374">
        <f t="shared" si="109"/>
        <v>2.0499999999999997E-9</v>
      </c>
      <c r="J1374">
        <v>1</v>
      </c>
      <c r="K1374">
        <v>-1</v>
      </c>
      <c r="L1374">
        <v>298.14999999999998</v>
      </c>
      <c r="M1374">
        <v>5.0000000000000001E-3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</row>
    <row r="1375" spans="1:64" x14ac:dyDescent="0.35">
      <c r="A1375" s="4">
        <v>274.60000000000002</v>
      </c>
      <c r="B1375" s="2">
        <v>2.2980999999999998</v>
      </c>
      <c r="C1375" s="4">
        <v>1</v>
      </c>
      <c r="D1375" s="2">
        <f t="shared" si="105"/>
        <v>5.0000000000000001E-4</v>
      </c>
      <c r="E1375" s="2">
        <f t="shared" si="106"/>
        <v>4.0000000000000001E-3</v>
      </c>
      <c r="F1375" s="2">
        <f t="shared" si="107"/>
        <v>1E-4</v>
      </c>
      <c r="G1375" s="3">
        <v>0.01</v>
      </c>
      <c r="H1375">
        <f t="shared" si="108"/>
        <v>1.3300000000000002E-9</v>
      </c>
      <c r="I1375">
        <f t="shared" si="109"/>
        <v>2.0499999999999997E-9</v>
      </c>
      <c r="J1375">
        <v>1</v>
      </c>
      <c r="K1375">
        <v>-1</v>
      </c>
      <c r="L1375">
        <v>298.14999999999998</v>
      </c>
      <c r="M1375">
        <v>5.0000000000000001E-3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</row>
    <row r="1376" spans="1:64" x14ac:dyDescent="0.35">
      <c r="A1376" s="4">
        <v>274.8</v>
      </c>
      <c r="B1376" s="2">
        <v>2.3003999999999998</v>
      </c>
      <c r="C1376" s="4">
        <v>1</v>
      </c>
      <c r="D1376" s="2">
        <f t="shared" si="105"/>
        <v>5.0000000000000001E-4</v>
      </c>
      <c r="E1376" s="2">
        <f t="shared" si="106"/>
        <v>4.0000000000000001E-3</v>
      </c>
      <c r="F1376" s="2">
        <f t="shared" si="107"/>
        <v>1E-4</v>
      </c>
      <c r="G1376" s="3">
        <v>0.01</v>
      </c>
      <c r="H1376">
        <f t="shared" si="108"/>
        <v>1.3300000000000002E-9</v>
      </c>
      <c r="I1376">
        <f t="shared" si="109"/>
        <v>2.0499999999999997E-9</v>
      </c>
      <c r="J1376">
        <v>1</v>
      </c>
      <c r="K1376">
        <v>-1</v>
      </c>
      <c r="L1376">
        <v>298.14999999999998</v>
      </c>
      <c r="M1376">
        <v>5.0000000000000001E-3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</row>
    <row r="1377" spans="1:64" x14ac:dyDescent="0.35">
      <c r="A1377" s="4">
        <v>275</v>
      </c>
      <c r="B1377" s="2">
        <v>2.3056000000000001</v>
      </c>
      <c r="C1377" s="4">
        <v>1</v>
      </c>
      <c r="D1377" s="2">
        <f t="shared" si="105"/>
        <v>5.0000000000000001E-4</v>
      </c>
      <c r="E1377" s="2">
        <f t="shared" si="106"/>
        <v>4.0000000000000001E-3</v>
      </c>
      <c r="F1377" s="2">
        <f t="shared" si="107"/>
        <v>1E-4</v>
      </c>
      <c r="G1377" s="3">
        <v>0.01</v>
      </c>
      <c r="H1377">
        <f t="shared" si="108"/>
        <v>1.3300000000000002E-9</v>
      </c>
      <c r="I1377">
        <f t="shared" si="109"/>
        <v>2.0499999999999997E-9</v>
      </c>
      <c r="J1377">
        <v>1</v>
      </c>
      <c r="K1377">
        <v>-1</v>
      </c>
      <c r="L1377">
        <v>298.14999999999998</v>
      </c>
      <c r="M1377">
        <v>5.0000000000000001E-3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</row>
    <row r="1378" spans="1:64" x14ac:dyDescent="0.35">
      <c r="A1378" s="4">
        <v>275.2</v>
      </c>
      <c r="B1378" s="2">
        <v>2.3068</v>
      </c>
      <c r="C1378" s="4">
        <v>1</v>
      </c>
      <c r="D1378" s="2">
        <f t="shared" si="105"/>
        <v>5.0000000000000001E-4</v>
      </c>
      <c r="E1378" s="2">
        <f t="shared" si="106"/>
        <v>4.0000000000000001E-3</v>
      </c>
      <c r="F1378" s="2">
        <f t="shared" si="107"/>
        <v>1E-4</v>
      </c>
      <c r="G1378" s="3">
        <v>0.01</v>
      </c>
      <c r="H1378">
        <f t="shared" si="108"/>
        <v>1.3300000000000002E-9</v>
      </c>
      <c r="I1378">
        <f t="shared" si="109"/>
        <v>2.0499999999999997E-9</v>
      </c>
      <c r="J1378">
        <v>1</v>
      </c>
      <c r="K1378">
        <v>-1</v>
      </c>
      <c r="L1378">
        <v>298.14999999999998</v>
      </c>
      <c r="M1378">
        <v>5.0000000000000001E-3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</row>
    <row r="1379" spans="1:64" x14ac:dyDescent="0.35">
      <c r="A1379" s="4">
        <v>275.39999999999998</v>
      </c>
      <c r="B1379" s="2">
        <v>2.3273000000000001</v>
      </c>
      <c r="C1379" s="4">
        <v>1</v>
      </c>
      <c r="D1379" s="2">
        <f t="shared" si="105"/>
        <v>5.0000000000000001E-4</v>
      </c>
      <c r="E1379" s="2">
        <f t="shared" si="106"/>
        <v>4.0000000000000001E-3</v>
      </c>
      <c r="F1379" s="2">
        <f t="shared" si="107"/>
        <v>1E-4</v>
      </c>
      <c r="G1379" s="3">
        <v>0.01</v>
      </c>
      <c r="H1379">
        <f t="shared" si="108"/>
        <v>1.3300000000000002E-9</v>
      </c>
      <c r="I1379">
        <f t="shared" si="109"/>
        <v>2.0499999999999997E-9</v>
      </c>
      <c r="J1379">
        <v>1</v>
      </c>
      <c r="K1379">
        <v>-1</v>
      </c>
      <c r="L1379">
        <v>298.14999999999998</v>
      </c>
      <c r="M1379">
        <v>5.0000000000000001E-3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</row>
    <row r="1380" spans="1:64" x14ac:dyDescent="0.35">
      <c r="A1380" s="4">
        <v>275.60000000000002</v>
      </c>
      <c r="B1380" s="2">
        <v>2.3426</v>
      </c>
      <c r="C1380" s="4">
        <v>1</v>
      </c>
      <c r="D1380" s="2">
        <f t="shared" si="105"/>
        <v>5.0000000000000001E-4</v>
      </c>
      <c r="E1380" s="2">
        <f t="shared" si="106"/>
        <v>4.0000000000000001E-3</v>
      </c>
      <c r="F1380" s="2">
        <f t="shared" si="107"/>
        <v>1E-4</v>
      </c>
      <c r="G1380" s="3">
        <v>0.01</v>
      </c>
      <c r="H1380">
        <f t="shared" si="108"/>
        <v>1.3300000000000002E-9</v>
      </c>
      <c r="I1380">
        <f t="shared" si="109"/>
        <v>2.0499999999999997E-9</v>
      </c>
      <c r="J1380">
        <v>1</v>
      </c>
      <c r="K1380">
        <v>-1</v>
      </c>
      <c r="L1380">
        <v>298.14999999999998</v>
      </c>
      <c r="M1380">
        <v>5.0000000000000001E-3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</row>
    <row r="1381" spans="1:64" x14ac:dyDescent="0.35">
      <c r="A1381" s="4">
        <v>275.8</v>
      </c>
      <c r="B1381" s="2">
        <v>2.3549000000000002</v>
      </c>
      <c r="C1381" s="4">
        <v>1</v>
      </c>
      <c r="D1381" s="2">
        <f t="shared" si="105"/>
        <v>5.0000000000000001E-4</v>
      </c>
      <c r="E1381" s="2">
        <f t="shared" si="106"/>
        <v>4.0000000000000001E-3</v>
      </c>
      <c r="F1381" s="2">
        <f t="shared" si="107"/>
        <v>1E-4</v>
      </c>
      <c r="G1381" s="3">
        <v>0.01</v>
      </c>
      <c r="H1381">
        <f t="shared" si="108"/>
        <v>1.3300000000000002E-9</v>
      </c>
      <c r="I1381">
        <f t="shared" si="109"/>
        <v>2.0499999999999997E-9</v>
      </c>
      <c r="J1381">
        <v>1</v>
      </c>
      <c r="K1381">
        <v>-1</v>
      </c>
      <c r="L1381">
        <v>298.14999999999998</v>
      </c>
      <c r="M1381">
        <v>5.0000000000000001E-3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</row>
    <row r="1382" spans="1:64" x14ac:dyDescent="0.35">
      <c r="A1382" s="4">
        <v>276</v>
      </c>
      <c r="B1382" s="2">
        <v>2.3569</v>
      </c>
      <c r="C1382" s="4">
        <v>1</v>
      </c>
      <c r="D1382" s="2">
        <f t="shared" si="105"/>
        <v>5.0000000000000001E-4</v>
      </c>
      <c r="E1382" s="2">
        <f t="shared" si="106"/>
        <v>4.0000000000000001E-3</v>
      </c>
      <c r="F1382" s="2">
        <f t="shared" si="107"/>
        <v>1E-4</v>
      </c>
      <c r="G1382" s="3">
        <v>0.01</v>
      </c>
      <c r="H1382">
        <f t="shared" si="108"/>
        <v>1.3300000000000002E-9</v>
      </c>
      <c r="I1382">
        <f t="shared" si="109"/>
        <v>2.0499999999999997E-9</v>
      </c>
      <c r="J1382">
        <v>1</v>
      </c>
      <c r="K1382">
        <v>-1</v>
      </c>
      <c r="L1382">
        <v>298.14999999999998</v>
      </c>
      <c r="M1382">
        <v>5.0000000000000001E-3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</row>
    <row r="1383" spans="1:64" x14ac:dyDescent="0.35">
      <c r="A1383" s="4">
        <v>276.2</v>
      </c>
      <c r="B1383" s="2">
        <v>2.3694999999999999</v>
      </c>
      <c r="C1383" s="4">
        <v>1</v>
      </c>
      <c r="D1383" s="2">
        <f t="shared" si="105"/>
        <v>5.0000000000000001E-4</v>
      </c>
      <c r="E1383" s="2">
        <f t="shared" si="106"/>
        <v>4.0000000000000001E-3</v>
      </c>
      <c r="F1383" s="2">
        <f t="shared" si="107"/>
        <v>1E-4</v>
      </c>
      <c r="G1383" s="3">
        <v>0.01</v>
      </c>
      <c r="H1383">
        <f t="shared" si="108"/>
        <v>1.3300000000000002E-9</v>
      </c>
      <c r="I1383">
        <f t="shared" si="109"/>
        <v>2.0499999999999997E-9</v>
      </c>
      <c r="J1383">
        <v>1</v>
      </c>
      <c r="K1383">
        <v>-1</v>
      </c>
      <c r="L1383">
        <v>298.14999999999998</v>
      </c>
      <c r="M1383">
        <v>5.0000000000000001E-3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</row>
    <row r="1384" spans="1:64" x14ac:dyDescent="0.35">
      <c r="A1384" s="4">
        <v>276.39999999999998</v>
      </c>
      <c r="B1384" s="2">
        <v>2.3641999999999999</v>
      </c>
      <c r="C1384" s="4">
        <v>1</v>
      </c>
      <c r="D1384" s="2">
        <f t="shared" si="105"/>
        <v>5.0000000000000001E-4</v>
      </c>
      <c r="E1384" s="2">
        <f t="shared" si="106"/>
        <v>4.0000000000000001E-3</v>
      </c>
      <c r="F1384" s="2">
        <f t="shared" si="107"/>
        <v>1E-4</v>
      </c>
      <c r="G1384" s="3">
        <v>0.01</v>
      </c>
      <c r="H1384">
        <f t="shared" si="108"/>
        <v>1.3300000000000002E-9</v>
      </c>
      <c r="I1384">
        <f t="shared" si="109"/>
        <v>2.0499999999999997E-9</v>
      </c>
      <c r="J1384">
        <v>1</v>
      </c>
      <c r="K1384">
        <v>-1</v>
      </c>
      <c r="L1384">
        <v>298.14999999999998</v>
      </c>
      <c r="M1384">
        <v>5.0000000000000001E-3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</row>
    <row r="1385" spans="1:64" x14ac:dyDescent="0.35">
      <c r="A1385" s="4">
        <v>276.60000000000002</v>
      </c>
      <c r="B1385" s="2">
        <v>2.3607</v>
      </c>
      <c r="C1385" s="4">
        <v>1</v>
      </c>
      <c r="D1385" s="2">
        <f t="shared" si="105"/>
        <v>5.0000000000000001E-4</v>
      </c>
      <c r="E1385" s="2">
        <f t="shared" si="106"/>
        <v>4.0000000000000001E-3</v>
      </c>
      <c r="F1385" s="2">
        <f t="shared" si="107"/>
        <v>1E-4</v>
      </c>
      <c r="G1385" s="3">
        <v>0.01</v>
      </c>
      <c r="H1385">
        <f t="shared" si="108"/>
        <v>1.3300000000000002E-9</v>
      </c>
      <c r="I1385">
        <f t="shared" si="109"/>
        <v>2.0499999999999997E-9</v>
      </c>
      <c r="J1385">
        <v>1</v>
      </c>
      <c r="K1385">
        <v>-1</v>
      </c>
      <c r="L1385">
        <v>298.14999999999998</v>
      </c>
      <c r="M1385">
        <v>5.0000000000000001E-3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</row>
    <row r="1386" spans="1:64" x14ac:dyDescent="0.35">
      <c r="A1386" s="4">
        <v>276.8</v>
      </c>
      <c r="B1386" s="2">
        <v>2.3875000000000002</v>
      </c>
      <c r="C1386" s="4">
        <v>1</v>
      </c>
      <c r="D1386" s="2">
        <f t="shared" si="105"/>
        <v>5.0000000000000001E-4</v>
      </c>
      <c r="E1386" s="2">
        <f t="shared" si="106"/>
        <v>4.0000000000000001E-3</v>
      </c>
      <c r="F1386" s="2">
        <f t="shared" si="107"/>
        <v>1E-4</v>
      </c>
      <c r="G1386" s="3">
        <v>0.01</v>
      </c>
      <c r="H1386">
        <f t="shared" si="108"/>
        <v>1.3300000000000002E-9</v>
      </c>
      <c r="I1386">
        <f t="shared" si="109"/>
        <v>2.0499999999999997E-9</v>
      </c>
      <c r="J1386">
        <v>1</v>
      </c>
      <c r="K1386">
        <v>-1</v>
      </c>
      <c r="L1386">
        <v>298.14999999999998</v>
      </c>
      <c r="M1386">
        <v>5.0000000000000001E-3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</row>
    <row r="1387" spans="1:64" x14ac:dyDescent="0.35">
      <c r="A1387" s="4">
        <v>277</v>
      </c>
      <c r="B1387" s="2">
        <v>2.3881999999999999</v>
      </c>
      <c r="C1387" s="4">
        <v>1</v>
      </c>
      <c r="D1387" s="2">
        <f t="shared" si="105"/>
        <v>5.0000000000000001E-4</v>
      </c>
      <c r="E1387" s="2">
        <f t="shared" si="106"/>
        <v>4.0000000000000001E-3</v>
      </c>
      <c r="F1387" s="2">
        <f t="shared" si="107"/>
        <v>1E-4</v>
      </c>
      <c r="G1387" s="3">
        <v>0.01</v>
      </c>
      <c r="H1387">
        <f t="shared" si="108"/>
        <v>1.3300000000000002E-9</v>
      </c>
      <c r="I1387">
        <f t="shared" si="109"/>
        <v>2.0499999999999997E-9</v>
      </c>
      <c r="J1387">
        <v>1</v>
      </c>
      <c r="K1387">
        <v>-1</v>
      </c>
      <c r="L1387">
        <v>298.14999999999998</v>
      </c>
      <c r="M1387">
        <v>5.0000000000000001E-3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</row>
    <row r="1388" spans="1:64" x14ac:dyDescent="0.35">
      <c r="A1388" s="4">
        <v>277.2</v>
      </c>
      <c r="B1388" s="2">
        <v>2.3771</v>
      </c>
      <c r="C1388" s="4">
        <v>1</v>
      </c>
      <c r="D1388" s="2">
        <f t="shared" si="105"/>
        <v>5.0000000000000001E-4</v>
      </c>
      <c r="E1388" s="2">
        <f t="shared" si="106"/>
        <v>4.0000000000000001E-3</v>
      </c>
      <c r="F1388" s="2">
        <f t="shared" si="107"/>
        <v>1E-4</v>
      </c>
      <c r="G1388" s="3">
        <v>0.01</v>
      </c>
      <c r="H1388">
        <f t="shared" si="108"/>
        <v>1.3300000000000002E-9</v>
      </c>
      <c r="I1388">
        <f t="shared" si="109"/>
        <v>2.0499999999999997E-9</v>
      </c>
      <c r="J1388">
        <v>1</v>
      </c>
      <c r="K1388">
        <v>-1</v>
      </c>
      <c r="L1388">
        <v>298.14999999999998</v>
      </c>
      <c r="M1388">
        <v>5.0000000000000001E-3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</row>
    <row r="1389" spans="1:64" x14ac:dyDescent="0.35">
      <c r="A1389" s="4">
        <v>277.39999999999998</v>
      </c>
      <c r="B1389" s="2">
        <v>2.375</v>
      </c>
      <c r="C1389" s="4">
        <v>1</v>
      </c>
      <c r="D1389" s="2">
        <f t="shared" si="105"/>
        <v>5.0000000000000001E-4</v>
      </c>
      <c r="E1389" s="2">
        <f t="shared" si="106"/>
        <v>4.0000000000000001E-3</v>
      </c>
      <c r="F1389" s="2">
        <f t="shared" si="107"/>
        <v>1E-4</v>
      </c>
      <c r="G1389" s="3">
        <v>0.01</v>
      </c>
      <c r="H1389">
        <f t="shared" si="108"/>
        <v>1.3300000000000002E-9</v>
      </c>
      <c r="I1389">
        <f t="shared" si="109"/>
        <v>2.0499999999999997E-9</v>
      </c>
      <c r="J1389">
        <v>1</v>
      </c>
      <c r="K1389">
        <v>-1</v>
      </c>
      <c r="L1389">
        <v>298.14999999999998</v>
      </c>
      <c r="M1389">
        <v>5.0000000000000001E-3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</row>
    <row r="1390" spans="1:64" x14ac:dyDescent="0.35">
      <c r="A1390" s="4">
        <v>277.60000000000002</v>
      </c>
      <c r="B1390" s="2">
        <v>2.37</v>
      </c>
      <c r="C1390" s="4">
        <v>1</v>
      </c>
      <c r="D1390" s="2">
        <f t="shared" si="105"/>
        <v>5.0000000000000001E-4</v>
      </c>
      <c r="E1390" s="2">
        <f t="shared" si="106"/>
        <v>4.0000000000000001E-3</v>
      </c>
      <c r="F1390" s="2">
        <f t="shared" si="107"/>
        <v>1E-4</v>
      </c>
      <c r="G1390" s="3">
        <v>0.01</v>
      </c>
      <c r="H1390">
        <f t="shared" si="108"/>
        <v>1.3300000000000002E-9</v>
      </c>
      <c r="I1390">
        <f t="shared" si="109"/>
        <v>2.0499999999999997E-9</v>
      </c>
      <c r="J1390">
        <v>1</v>
      </c>
      <c r="K1390">
        <v>-1</v>
      </c>
      <c r="L1390">
        <v>298.14999999999998</v>
      </c>
      <c r="M1390">
        <v>5.0000000000000001E-3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</row>
    <row r="1391" spans="1:64" x14ac:dyDescent="0.35">
      <c r="A1391" s="4">
        <v>277.8</v>
      </c>
      <c r="B1391" s="2">
        <v>2.3571</v>
      </c>
      <c r="C1391" s="4">
        <v>1</v>
      </c>
      <c r="D1391" s="2">
        <f t="shared" si="105"/>
        <v>5.0000000000000001E-4</v>
      </c>
      <c r="E1391" s="2">
        <f t="shared" si="106"/>
        <v>4.0000000000000001E-3</v>
      </c>
      <c r="F1391" s="2">
        <f t="shared" si="107"/>
        <v>1E-4</v>
      </c>
      <c r="G1391" s="3">
        <v>0.01</v>
      </c>
      <c r="H1391">
        <f t="shared" si="108"/>
        <v>1.3300000000000002E-9</v>
      </c>
      <c r="I1391">
        <f t="shared" si="109"/>
        <v>2.0499999999999997E-9</v>
      </c>
      <c r="J1391">
        <v>1</v>
      </c>
      <c r="K1391">
        <v>-1</v>
      </c>
      <c r="L1391">
        <v>298.14999999999998</v>
      </c>
      <c r="M1391">
        <v>5.0000000000000001E-3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</row>
    <row r="1392" spans="1:64" x14ac:dyDescent="0.35">
      <c r="A1392" s="4">
        <v>278</v>
      </c>
      <c r="B1392" s="2">
        <v>2.3725999999999998</v>
      </c>
      <c r="C1392" s="4">
        <v>1</v>
      </c>
      <c r="D1392" s="2">
        <f t="shared" si="105"/>
        <v>5.0000000000000001E-4</v>
      </c>
      <c r="E1392" s="2">
        <f t="shared" si="106"/>
        <v>4.0000000000000001E-3</v>
      </c>
      <c r="F1392" s="2">
        <f t="shared" si="107"/>
        <v>1E-4</v>
      </c>
      <c r="G1392" s="3">
        <v>0.01</v>
      </c>
      <c r="H1392">
        <f t="shared" si="108"/>
        <v>1.3300000000000002E-9</v>
      </c>
      <c r="I1392">
        <f t="shared" si="109"/>
        <v>2.0499999999999997E-9</v>
      </c>
      <c r="J1392">
        <v>1</v>
      </c>
      <c r="K1392">
        <v>-1</v>
      </c>
      <c r="L1392">
        <v>298.14999999999998</v>
      </c>
      <c r="M1392">
        <v>5.0000000000000001E-3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</row>
    <row r="1393" spans="1:64" x14ac:dyDescent="0.35">
      <c r="A1393" s="4">
        <v>278.2</v>
      </c>
      <c r="B1393" s="2">
        <v>2.3784000000000001</v>
      </c>
      <c r="C1393" s="4">
        <v>1</v>
      </c>
      <c r="D1393" s="2">
        <f t="shared" si="105"/>
        <v>5.0000000000000001E-4</v>
      </c>
      <c r="E1393" s="2">
        <f t="shared" si="106"/>
        <v>4.0000000000000001E-3</v>
      </c>
      <c r="F1393" s="2">
        <f t="shared" si="107"/>
        <v>1E-4</v>
      </c>
      <c r="G1393" s="3">
        <v>0.01</v>
      </c>
      <c r="H1393">
        <f t="shared" si="108"/>
        <v>1.3300000000000002E-9</v>
      </c>
      <c r="I1393">
        <f t="shared" si="109"/>
        <v>2.0499999999999997E-9</v>
      </c>
      <c r="J1393">
        <v>1</v>
      </c>
      <c r="K1393">
        <v>-1</v>
      </c>
      <c r="L1393">
        <v>298.14999999999998</v>
      </c>
      <c r="M1393">
        <v>5.0000000000000001E-3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</row>
    <row r="1394" spans="1:64" x14ac:dyDescent="0.35">
      <c r="A1394" s="4">
        <v>278.39999999999998</v>
      </c>
      <c r="B1394" s="2">
        <v>2.3771</v>
      </c>
      <c r="C1394" s="4">
        <v>1</v>
      </c>
      <c r="D1394" s="2">
        <f t="shared" si="105"/>
        <v>5.0000000000000001E-4</v>
      </c>
      <c r="E1394" s="2">
        <f t="shared" si="106"/>
        <v>4.0000000000000001E-3</v>
      </c>
      <c r="F1394" s="2">
        <f t="shared" si="107"/>
        <v>1E-4</v>
      </c>
      <c r="G1394" s="3">
        <v>0.01</v>
      </c>
      <c r="H1394">
        <f t="shared" si="108"/>
        <v>1.3300000000000002E-9</v>
      </c>
      <c r="I1394">
        <f t="shared" si="109"/>
        <v>2.0499999999999997E-9</v>
      </c>
      <c r="J1394">
        <v>1</v>
      </c>
      <c r="K1394">
        <v>-1</v>
      </c>
      <c r="L1394">
        <v>298.14999999999998</v>
      </c>
      <c r="M1394">
        <v>5.0000000000000001E-3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</row>
    <row r="1395" spans="1:64" x14ac:dyDescent="0.35">
      <c r="A1395" s="4">
        <v>278.60000000000002</v>
      </c>
      <c r="B1395" s="2">
        <v>2.3731</v>
      </c>
      <c r="C1395" s="4">
        <v>1</v>
      </c>
      <c r="D1395" s="2">
        <f t="shared" si="105"/>
        <v>5.0000000000000001E-4</v>
      </c>
      <c r="E1395" s="2">
        <f t="shared" si="106"/>
        <v>4.0000000000000001E-3</v>
      </c>
      <c r="F1395" s="2">
        <f t="shared" si="107"/>
        <v>1E-4</v>
      </c>
      <c r="G1395" s="3">
        <v>0.01</v>
      </c>
      <c r="H1395">
        <f t="shared" si="108"/>
        <v>1.3300000000000002E-9</v>
      </c>
      <c r="I1395">
        <f t="shared" si="109"/>
        <v>2.0499999999999997E-9</v>
      </c>
      <c r="J1395">
        <v>1</v>
      </c>
      <c r="K1395">
        <v>-1</v>
      </c>
      <c r="L1395">
        <v>298.14999999999998</v>
      </c>
      <c r="M1395">
        <v>5.0000000000000001E-3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</row>
    <row r="1396" spans="1:64" x14ac:dyDescent="0.35">
      <c r="A1396" s="4">
        <v>278.8</v>
      </c>
      <c r="B1396" s="2">
        <v>2.3841000000000001</v>
      </c>
      <c r="C1396" s="4">
        <v>1</v>
      </c>
      <c r="D1396" s="2">
        <f t="shared" si="105"/>
        <v>5.0000000000000001E-4</v>
      </c>
      <c r="E1396" s="2">
        <f t="shared" si="106"/>
        <v>4.0000000000000001E-3</v>
      </c>
      <c r="F1396" s="2">
        <f t="shared" si="107"/>
        <v>1E-4</v>
      </c>
      <c r="G1396" s="3">
        <v>0.01</v>
      </c>
      <c r="H1396">
        <f t="shared" si="108"/>
        <v>1.3300000000000002E-9</v>
      </c>
      <c r="I1396">
        <f t="shared" si="109"/>
        <v>2.0499999999999997E-9</v>
      </c>
      <c r="J1396">
        <v>1</v>
      </c>
      <c r="K1396">
        <v>-1</v>
      </c>
      <c r="L1396">
        <v>298.14999999999998</v>
      </c>
      <c r="M1396">
        <v>5.0000000000000001E-3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</row>
    <row r="1397" spans="1:64" x14ac:dyDescent="0.35">
      <c r="A1397" s="4">
        <v>279</v>
      </c>
      <c r="B1397" s="2">
        <v>2.3664000000000001</v>
      </c>
      <c r="C1397" s="4">
        <v>1</v>
      </c>
      <c r="D1397" s="2">
        <f t="shared" si="105"/>
        <v>5.0000000000000001E-4</v>
      </c>
      <c r="E1397" s="2">
        <f t="shared" si="106"/>
        <v>4.0000000000000001E-3</v>
      </c>
      <c r="F1397" s="2">
        <f t="shared" si="107"/>
        <v>1E-4</v>
      </c>
      <c r="G1397" s="3">
        <v>0.01</v>
      </c>
      <c r="H1397">
        <f t="shared" si="108"/>
        <v>1.3300000000000002E-9</v>
      </c>
      <c r="I1397">
        <f t="shared" si="109"/>
        <v>2.0499999999999997E-9</v>
      </c>
      <c r="J1397">
        <v>1</v>
      </c>
      <c r="K1397">
        <v>-1</v>
      </c>
      <c r="L1397">
        <v>298.14999999999998</v>
      </c>
      <c r="M1397">
        <v>5.0000000000000001E-3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</row>
    <row r="1398" spans="1:64" x14ac:dyDescent="0.35">
      <c r="A1398" s="4">
        <v>279.2</v>
      </c>
      <c r="B1398" s="2">
        <v>2.3448000000000002</v>
      </c>
      <c r="C1398" s="4">
        <v>1</v>
      </c>
      <c r="D1398" s="2">
        <f t="shared" si="105"/>
        <v>5.0000000000000001E-4</v>
      </c>
      <c r="E1398" s="2">
        <f t="shared" si="106"/>
        <v>4.0000000000000001E-3</v>
      </c>
      <c r="F1398" s="2">
        <f t="shared" si="107"/>
        <v>1E-4</v>
      </c>
      <c r="G1398" s="3">
        <v>0.01</v>
      </c>
      <c r="H1398">
        <f t="shared" si="108"/>
        <v>1.3300000000000002E-9</v>
      </c>
      <c r="I1398">
        <f t="shared" si="109"/>
        <v>2.0499999999999997E-9</v>
      </c>
      <c r="J1398">
        <v>1</v>
      </c>
      <c r="K1398">
        <v>-1</v>
      </c>
      <c r="L1398">
        <v>298.14999999999998</v>
      </c>
      <c r="M1398">
        <v>5.0000000000000001E-3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</row>
    <row r="1399" spans="1:64" x14ac:dyDescent="0.35">
      <c r="A1399" s="4">
        <v>279.39999999999998</v>
      </c>
      <c r="B1399" s="2">
        <v>2.3411</v>
      </c>
      <c r="C1399" s="4">
        <v>1</v>
      </c>
      <c r="D1399" s="2">
        <f t="shared" si="105"/>
        <v>5.0000000000000001E-4</v>
      </c>
      <c r="E1399" s="2">
        <f t="shared" si="106"/>
        <v>4.0000000000000001E-3</v>
      </c>
      <c r="F1399" s="2">
        <f t="shared" si="107"/>
        <v>1E-4</v>
      </c>
      <c r="G1399" s="3">
        <v>0.01</v>
      </c>
      <c r="H1399">
        <f t="shared" si="108"/>
        <v>1.3300000000000002E-9</v>
      </c>
      <c r="I1399">
        <f t="shared" si="109"/>
        <v>2.0499999999999997E-9</v>
      </c>
      <c r="J1399">
        <v>1</v>
      </c>
      <c r="K1399">
        <v>-1</v>
      </c>
      <c r="L1399">
        <v>298.14999999999998</v>
      </c>
      <c r="M1399">
        <v>5.0000000000000001E-3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</row>
    <row r="1400" spans="1:64" x14ac:dyDescent="0.35">
      <c r="A1400" s="4">
        <v>279.60000000000002</v>
      </c>
      <c r="B1400" s="2">
        <v>2.3340999999999998</v>
      </c>
      <c r="C1400" s="4">
        <v>1</v>
      </c>
      <c r="D1400" s="2">
        <f t="shared" si="105"/>
        <v>5.0000000000000001E-4</v>
      </c>
      <c r="E1400" s="2">
        <f t="shared" si="106"/>
        <v>4.0000000000000001E-3</v>
      </c>
      <c r="F1400" s="2">
        <f t="shared" si="107"/>
        <v>1E-4</v>
      </c>
      <c r="G1400" s="3">
        <v>0.01</v>
      </c>
      <c r="H1400">
        <f t="shared" si="108"/>
        <v>1.3300000000000002E-9</v>
      </c>
      <c r="I1400">
        <f t="shared" si="109"/>
        <v>2.0499999999999997E-9</v>
      </c>
      <c r="J1400">
        <v>1</v>
      </c>
      <c r="K1400">
        <v>-1</v>
      </c>
      <c r="L1400">
        <v>298.14999999999998</v>
      </c>
      <c r="M1400">
        <v>5.0000000000000001E-3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</row>
    <row r="1401" spans="1:64" x14ac:dyDescent="0.35">
      <c r="A1401" s="4">
        <v>279.8</v>
      </c>
      <c r="B1401" s="2">
        <v>2.3334999999999999</v>
      </c>
      <c r="C1401" s="4">
        <v>1</v>
      </c>
      <c r="D1401" s="2">
        <f t="shared" si="105"/>
        <v>5.0000000000000001E-4</v>
      </c>
      <c r="E1401" s="2">
        <f t="shared" si="106"/>
        <v>4.0000000000000001E-3</v>
      </c>
      <c r="F1401" s="2">
        <f t="shared" si="107"/>
        <v>1E-4</v>
      </c>
      <c r="G1401" s="3">
        <v>0.01</v>
      </c>
      <c r="H1401">
        <f t="shared" si="108"/>
        <v>1.3300000000000002E-9</v>
      </c>
      <c r="I1401">
        <f t="shared" si="109"/>
        <v>2.0499999999999997E-9</v>
      </c>
      <c r="J1401">
        <v>1</v>
      </c>
      <c r="K1401">
        <v>-1</v>
      </c>
      <c r="L1401">
        <v>298.14999999999998</v>
      </c>
      <c r="M1401">
        <v>5.0000000000000001E-3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</row>
    <row r="1402" spans="1:64" x14ac:dyDescent="0.35">
      <c r="A1402" s="4">
        <v>280</v>
      </c>
      <c r="B1402" s="2">
        <v>2.3519000000000001</v>
      </c>
      <c r="C1402" s="4">
        <v>1</v>
      </c>
      <c r="D1402" s="2">
        <f t="shared" si="105"/>
        <v>5.0000000000000001E-4</v>
      </c>
      <c r="E1402" s="2">
        <f t="shared" si="106"/>
        <v>4.0000000000000001E-3</v>
      </c>
      <c r="F1402" s="2">
        <f t="shared" si="107"/>
        <v>1E-4</v>
      </c>
      <c r="G1402" s="3">
        <v>0.01</v>
      </c>
      <c r="H1402">
        <f t="shared" si="108"/>
        <v>1.3300000000000002E-9</v>
      </c>
      <c r="I1402">
        <f t="shared" si="109"/>
        <v>2.0499999999999997E-9</v>
      </c>
      <c r="J1402">
        <v>1</v>
      </c>
      <c r="K1402">
        <v>-1</v>
      </c>
      <c r="L1402">
        <v>298.14999999999998</v>
      </c>
      <c r="M1402">
        <v>5.0000000000000001E-3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</row>
    <row r="1403" spans="1:64" x14ac:dyDescent="0.35">
      <c r="A1403" s="4">
        <v>280.2</v>
      </c>
      <c r="B1403" s="2">
        <v>2.3567</v>
      </c>
      <c r="C1403" s="4">
        <v>1</v>
      </c>
      <c r="D1403" s="2">
        <f t="shared" si="105"/>
        <v>5.0000000000000001E-4</v>
      </c>
      <c r="E1403" s="2">
        <f t="shared" si="106"/>
        <v>4.0000000000000001E-3</v>
      </c>
      <c r="F1403" s="2">
        <f t="shared" si="107"/>
        <v>1E-4</v>
      </c>
      <c r="G1403" s="3">
        <v>0.01</v>
      </c>
      <c r="H1403">
        <f t="shared" si="108"/>
        <v>1.3300000000000002E-9</v>
      </c>
      <c r="I1403">
        <f t="shared" si="109"/>
        <v>2.0499999999999997E-9</v>
      </c>
      <c r="J1403">
        <v>1</v>
      </c>
      <c r="K1403">
        <v>-1</v>
      </c>
      <c r="L1403">
        <v>298.14999999999998</v>
      </c>
      <c r="M1403">
        <v>5.0000000000000001E-3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</row>
    <row r="1404" spans="1:64" x14ac:dyDescent="0.35">
      <c r="A1404" s="4">
        <v>280.39999999999998</v>
      </c>
      <c r="B1404" s="2">
        <v>2.3559999999999999</v>
      </c>
      <c r="C1404" s="4">
        <v>1</v>
      </c>
      <c r="D1404" s="2">
        <f t="shared" si="105"/>
        <v>5.0000000000000001E-4</v>
      </c>
      <c r="E1404" s="2">
        <f t="shared" si="106"/>
        <v>4.0000000000000001E-3</v>
      </c>
      <c r="F1404" s="2">
        <f t="shared" si="107"/>
        <v>1E-4</v>
      </c>
      <c r="G1404" s="3">
        <v>0.01</v>
      </c>
      <c r="H1404">
        <f t="shared" si="108"/>
        <v>1.3300000000000002E-9</v>
      </c>
      <c r="I1404">
        <f t="shared" si="109"/>
        <v>2.0499999999999997E-9</v>
      </c>
      <c r="J1404">
        <v>1</v>
      </c>
      <c r="K1404">
        <v>-1</v>
      </c>
      <c r="L1404">
        <v>298.14999999999998</v>
      </c>
      <c r="M1404">
        <v>5.0000000000000001E-3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</row>
    <row r="1405" spans="1:64" x14ac:dyDescent="0.35">
      <c r="A1405" s="4">
        <v>280.60000000000002</v>
      </c>
      <c r="B1405" s="2">
        <v>2.3607999999999998</v>
      </c>
      <c r="C1405" s="4">
        <v>1</v>
      </c>
      <c r="D1405" s="2">
        <f t="shared" si="105"/>
        <v>5.0000000000000001E-4</v>
      </c>
      <c r="E1405" s="2">
        <f t="shared" si="106"/>
        <v>4.0000000000000001E-3</v>
      </c>
      <c r="F1405" s="2">
        <f t="shared" si="107"/>
        <v>1E-4</v>
      </c>
      <c r="G1405" s="3">
        <v>0.01</v>
      </c>
      <c r="H1405">
        <f t="shared" si="108"/>
        <v>1.3300000000000002E-9</v>
      </c>
      <c r="I1405">
        <f t="shared" si="109"/>
        <v>2.0499999999999997E-9</v>
      </c>
      <c r="J1405">
        <v>1</v>
      </c>
      <c r="K1405">
        <v>-1</v>
      </c>
      <c r="L1405">
        <v>298.14999999999998</v>
      </c>
      <c r="M1405">
        <v>5.0000000000000001E-3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</row>
    <row r="1406" spans="1:64" x14ac:dyDescent="0.35">
      <c r="A1406" s="4">
        <v>280.8</v>
      </c>
      <c r="B1406" s="2">
        <v>2.343</v>
      </c>
      <c r="C1406" s="4">
        <v>1</v>
      </c>
      <c r="D1406" s="2">
        <f t="shared" si="105"/>
        <v>5.0000000000000001E-4</v>
      </c>
      <c r="E1406" s="2">
        <f t="shared" si="106"/>
        <v>4.0000000000000001E-3</v>
      </c>
      <c r="F1406" s="2">
        <f t="shared" si="107"/>
        <v>1E-4</v>
      </c>
      <c r="G1406" s="3">
        <v>0.01</v>
      </c>
      <c r="H1406">
        <f t="shared" si="108"/>
        <v>1.3300000000000002E-9</v>
      </c>
      <c r="I1406">
        <f t="shared" si="109"/>
        <v>2.0499999999999997E-9</v>
      </c>
      <c r="J1406">
        <v>1</v>
      </c>
      <c r="K1406">
        <v>-1</v>
      </c>
      <c r="L1406">
        <v>298.14999999999998</v>
      </c>
      <c r="M1406">
        <v>5.0000000000000001E-3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</row>
    <row r="1407" spans="1:64" x14ac:dyDescent="0.35">
      <c r="A1407" s="4">
        <v>281</v>
      </c>
      <c r="B1407" s="2">
        <v>2.3304</v>
      </c>
      <c r="C1407" s="4">
        <v>1</v>
      </c>
      <c r="D1407" s="2">
        <f t="shared" si="105"/>
        <v>5.0000000000000001E-4</v>
      </c>
      <c r="E1407" s="2">
        <f t="shared" si="106"/>
        <v>4.0000000000000001E-3</v>
      </c>
      <c r="F1407" s="2">
        <f t="shared" si="107"/>
        <v>1E-4</v>
      </c>
      <c r="G1407" s="3">
        <v>0.01</v>
      </c>
      <c r="H1407">
        <f t="shared" si="108"/>
        <v>1.3300000000000002E-9</v>
      </c>
      <c r="I1407">
        <f t="shared" si="109"/>
        <v>2.0499999999999997E-9</v>
      </c>
      <c r="J1407">
        <v>1</v>
      </c>
      <c r="K1407">
        <v>-1</v>
      </c>
      <c r="L1407">
        <v>298.14999999999998</v>
      </c>
      <c r="M1407">
        <v>5.0000000000000001E-3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</row>
    <row r="1408" spans="1:64" x14ac:dyDescent="0.35">
      <c r="A1408" s="4">
        <v>281.2</v>
      </c>
      <c r="B1408" s="2">
        <v>2.3397999999999999</v>
      </c>
      <c r="C1408" s="4">
        <v>1</v>
      </c>
      <c r="D1408" s="2">
        <f t="shared" si="105"/>
        <v>5.0000000000000001E-4</v>
      </c>
      <c r="E1408" s="2">
        <f t="shared" si="106"/>
        <v>4.0000000000000001E-3</v>
      </c>
      <c r="F1408" s="2">
        <f t="shared" si="107"/>
        <v>1E-4</v>
      </c>
      <c r="G1408" s="3">
        <v>0.01</v>
      </c>
      <c r="H1408">
        <f t="shared" si="108"/>
        <v>1.3300000000000002E-9</v>
      </c>
      <c r="I1408">
        <f t="shared" si="109"/>
        <v>2.0499999999999997E-9</v>
      </c>
      <c r="J1408">
        <v>1</v>
      </c>
      <c r="K1408">
        <v>-1</v>
      </c>
      <c r="L1408">
        <v>298.14999999999998</v>
      </c>
      <c r="M1408">
        <v>5.0000000000000001E-3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</row>
    <row r="1409" spans="1:64" x14ac:dyDescent="0.35">
      <c r="A1409" s="4">
        <v>281.39999999999998</v>
      </c>
      <c r="B1409" s="2">
        <v>2.3475000000000001</v>
      </c>
      <c r="C1409" s="4">
        <v>1</v>
      </c>
      <c r="D1409" s="2">
        <f t="shared" si="105"/>
        <v>5.0000000000000001E-4</v>
      </c>
      <c r="E1409" s="2">
        <f t="shared" si="106"/>
        <v>4.0000000000000001E-3</v>
      </c>
      <c r="F1409" s="2">
        <f t="shared" si="107"/>
        <v>1E-4</v>
      </c>
      <c r="G1409" s="3">
        <v>0.01</v>
      </c>
      <c r="H1409">
        <f t="shared" si="108"/>
        <v>1.3300000000000002E-9</v>
      </c>
      <c r="I1409">
        <f t="shared" si="109"/>
        <v>2.0499999999999997E-9</v>
      </c>
      <c r="J1409">
        <v>1</v>
      </c>
      <c r="K1409">
        <v>-1</v>
      </c>
      <c r="L1409">
        <v>298.14999999999998</v>
      </c>
      <c r="M1409">
        <v>5.0000000000000001E-3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</row>
    <row r="1410" spans="1:64" x14ac:dyDescent="0.35">
      <c r="A1410" s="4">
        <v>281.60000000000002</v>
      </c>
      <c r="B1410" s="2">
        <v>2.3239000000000001</v>
      </c>
      <c r="C1410" s="4">
        <v>1</v>
      </c>
      <c r="D1410" s="2">
        <f t="shared" si="105"/>
        <v>5.0000000000000001E-4</v>
      </c>
      <c r="E1410" s="2">
        <f t="shared" si="106"/>
        <v>4.0000000000000001E-3</v>
      </c>
      <c r="F1410" s="2">
        <f t="shared" si="107"/>
        <v>1E-4</v>
      </c>
      <c r="G1410" s="3">
        <v>0.01</v>
      </c>
      <c r="H1410">
        <f t="shared" si="108"/>
        <v>1.3300000000000002E-9</v>
      </c>
      <c r="I1410">
        <f t="shared" si="109"/>
        <v>2.0499999999999997E-9</v>
      </c>
      <c r="J1410">
        <v>1</v>
      </c>
      <c r="K1410">
        <v>-1</v>
      </c>
      <c r="L1410">
        <v>298.14999999999998</v>
      </c>
      <c r="M1410">
        <v>5.0000000000000001E-3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</row>
    <row r="1411" spans="1:64" x14ac:dyDescent="0.35">
      <c r="A1411" s="4">
        <v>281.8</v>
      </c>
      <c r="B1411" s="2">
        <v>2.3045</v>
      </c>
      <c r="C1411" s="4">
        <v>1</v>
      </c>
      <c r="D1411" s="2">
        <f t="shared" ref="D1411:D1474" si="110">0.5*0.001</f>
        <v>5.0000000000000001E-4</v>
      </c>
      <c r="E1411" s="2">
        <f t="shared" ref="E1411:E1474" si="111">4*0.001</f>
        <v>4.0000000000000001E-3</v>
      </c>
      <c r="F1411" s="2">
        <f t="shared" ref="F1411:F1474" si="112">0.0001</f>
        <v>1E-4</v>
      </c>
      <c r="G1411" s="3">
        <v>0.01</v>
      </c>
      <c r="H1411">
        <f t="shared" ref="H1411:H1474" si="113">1.33*0.000000001</f>
        <v>1.3300000000000002E-9</v>
      </c>
      <c r="I1411">
        <f t="shared" ref="I1411:I1474" si="114">2.05*0.000000001</f>
        <v>2.0499999999999997E-9</v>
      </c>
      <c r="J1411">
        <v>1</v>
      </c>
      <c r="K1411">
        <v>-1</v>
      </c>
      <c r="L1411">
        <v>298.14999999999998</v>
      </c>
      <c r="M1411">
        <v>5.0000000000000001E-3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</row>
    <row r="1412" spans="1:64" x14ac:dyDescent="0.35">
      <c r="A1412" s="4">
        <v>282</v>
      </c>
      <c r="B1412" s="2">
        <v>2.3117000000000001</v>
      </c>
      <c r="C1412" s="4">
        <v>1</v>
      </c>
      <c r="D1412" s="2">
        <f t="shared" si="110"/>
        <v>5.0000000000000001E-4</v>
      </c>
      <c r="E1412" s="2">
        <f t="shared" si="111"/>
        <v>4.0000000000000001E-3</v>
      </c>
      <c r="F1412" s="2">
        <f t="shared" si="112"/>
        <v>1E-4</v>
      </c>
      <c r="G1412" s="3">
        <v>0.01</v>
      </c>
      <c r="H1412">
        <f t="shared" si="113"/>
        <v>1.3300000000000002E-9</v>
      </c>
      <c r="I1412">
        <f t="shared" si="114"/>
        <v>2.0499999999999997E-9</v>
      </c>
      <c r="J1412">
        <v>1</v>
      </c>
      <c r="K1412">
        <v>-1</v>
      </c>
      <c r="L1412">
        <v>298.14999999999998</v>
      </c>
      <c r="M1412">
        <v>5.0000000000000001E-3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</row>
    <row r="1413" spans="1:64" x14ac:dyDescent="0.35">
      <c r="A1413" s="4">
        <v>282.2</v>
      </c>
      <c r="B1413" s="2">
        <v>2.3233000000000001</v>
      </c>
      <c r="C1413" s="4">
        <v>1</v>
      </c>
      <c r="D1413" s="2">
        <f t="shared" si="110"/>
        <v>5.0000000000000001E-4</v>
      </c>
      <c r="E1413" s="2">
        <f t="shared" si="111"/>
        <v>4.0000000000000001E-3</v>
      </c>
      <c r="F1413" s="2">
        <f t="shared" si="112"/>
        <v>1E-4</v>
      </c>
      <c r="G1413" s="3">
        <v>0.01</v>
      </c>
      <c r="H1413">
        <f t="shared" si="113"/>
        <v>1.3300000000000002E-9</v>
      </c>
      <c r="I1413">
        <f t="shared" si="114"/>
        <v>2.0499999999999997E-9</v>
      </c>
      <c r="J1413">
        <v>1</v>
      </c>
      <c r="K1413">
        <v>-1</v>
      </c>
      <c r="L1413">
        <v>298.14999999999998</v>
      </c>
      <c r="M1413">
        <v>5.0000000000000001E-3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</row>
    <row r="1414" spans="1:64" x14ac:dyDescent="0.35">
      <c r="A1414" s="4">
        <v>282.39999999999998</v>
      </c>
      <c r="B1414" s="2">
        <v>2.3126000000000002</v>
      </c>
      <c r="C1414" s="4">
        <v>1</v>
      </c>
      <c r="D1414" s="2">
        <f t="shared" si="110"/>
        <v>5.0000000000000001E-4</v>
      </c>
      <c r="E1414" s="2">
        <f t="shared" si="111"/>
        <v>4.0000000000000001E-3</v>
      </c>
      <c r="F1414" s="2">
        <f t="shared" si="112"/>
        <v>1E-4</v>
      </c>
      <c r="G1414" s="3">
        <v>0.01</v>
      </c>
      <c r="H1414">
        <f t="shared" si="113"/>
        <v>1.3300000000000002E-9</v>
      </c>
      <c r="I1414">
        <f t="shared" si="114"/>
        <v>2.0499999999999997E-9</v>
      </c>
      <c r="J1414">
        <v>1</v>
      </c>
      <c r="K1414">
        <v>-1</v>
      </c>
      <c r="L1414">
        <v>298.14999999999998</v>
      </c>
      <c r="M1414">
        <v>5.0000000000000001E-3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</row>
    <row r="1415" spans="1:64" x14ac:dyDescent="0.35">
      <c r="A1415" s="4">
        <v>282.60000000000002</v>
      </c>
      <c r="B1415" s="2">
        <v>2.302</v>
      </c>
      <c r="C1415" s="4">
        <v>1</v>
      </c>
      <c r="D1415" s="2">
        <f t="shared" si="110"/>
        <v>5.0000000000000001E-4</v>
      </c>
      <c r="E1415" s="2">
        <f t="shared" si="111"/>
        <v>4.0000000000000001E-3</v>
      </c>
      <c r="F1415" s="2">
        <f t="shared" si="112"/>
        <v>1E-4</v>
      </c>
      <c r="G1415" s="3">
        <v>0.01</v>
      </c>
      <c r="H1415">
        <f t="shared" si="113"/>
        <v>1.3300000000000002E-9</v>
      </c>
      <c r="I1415">
        <f t="shared" si="114"/>
        <v>2.0499999999999997E-9</v>
      </c>
      <c r="J1415">
        <v>1</v>
      </c>
      <c r="K1415">
        <v>-1</v>
      </c>
      <c r="L1415">
        <v>298.14999999999998</v>
      </c>
      <c r="M1415">
        <v>5.0000000000000001E-3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</row>
    <row r="1416" spans="1:64" x14ac:dyDescent="0.35">
      <c r="A1416" s="4">
        <v>282.8</v>
      </c>
      <c r="B1416" s="2">
        <v>2.3115999999999999</v>
      </c>
      <c r="C1416" s="4">
        <v>1</v>
      </c>
      <c r="D1416" s="2">
        <f t="shared" si="110"/>
        <v>5.0000000000000001E-4</v>
      </c>
      <c r="E1416" s="2">
        <f t="shared" si="111"/>
        <v>4.0000000000000001E-3</v>
      </c>
      <c r="F1416" s="2">
        <f t="shared" si="112"/>
        <v>1E-4</v>
      </c>
      <c r="G1416" s="3">
        <v>0.01</v>
      </c>
      <c r="H1416">
        <f t="shared" si="113"/>
        <v>1.3300000000000002E-9</v>
      </c>
      <c r="I1416">
        <f t="shared" si="114"/>
        <v>2.0499999999999997E-9</v>
      </c>
      <c r="J1416">
        <v>1</v>
      </c>
      <c r="K1416">
        <v>-1</v>
      </c>
      <c r="L1416">
        <v>298.14999999999998</v>
      </c>
      <c r="M1416">
        <v>5.0000000000000001E-3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</row>
    <row r="1417" spans="1:64" x14ac:dyDescent="0.35">
      <c r="A1417" s="4">
        <v>283</v>
      </c>
      <c r="B1417" s="2">
        <v>2.2934999999999999</v>
      </c>
      <c r="C1417" s="4">
        <v>1</v>
      </c>
      <c r="D1417" s="2">
        <f t="shared" si="110"/>
        <v>5.0000000000000001E-4</v>
      </c>
      <c r="E1417" s="2">
        <f t="shared" si="111"/>
        <v>4.0000000000000001E-3</v>
      </c>
      <c r="F1417" s="2">
        <f t="shared" si="112"/>
        <v>1E-4</v>
      </c>
      <c r="G1417" s="3">
        <v>0.01</v>
      </c>
      <c r="H1417">
        <f t="shared" si="113"/>
        <v>1.3300000000000002E-9</v>
      </c>
      <c r="I1417">
        <f t="shared" si="114"/>
        <v>2.0499999999999997E-9</v>
      </c>
      <c r="J1417">
        <v>1</v>
      </c>
      <c r="K1417">
        <v>-1</v>
      </c>
      <c r="L1417">
        <v>298.14999999999998</v>
      </c>
      <c r="M1417">
        <v>5.0000000000000001E-3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</row>
    <row r="1418" spans="1:64" x14ac:dyDescent="0.35">
      <c r="A1418" s="4">
        <v>283.2</v>
      </c>
      <c r="B1418" s="2">
        <v>2.2852000000000001</v>
      </c>
      <c r="C1418" s="4">
        <v>1</v>
      </c>
      <c r="D1418" s="2">
        <f t="shared" si="110"/>
        <v>5.0000000000000001E-4</v>
      </c>
      <c r="E1418" s="2">
        <f t="shared" si="111"/>
        <v>4.0000000000000001E-3</v>
      </c>
      <c r="F1418" s="2">
        <f t="shared" si="112"/>
        <v>1E-4</v>
      </c>
      <c r="G1418" s="3">
        <v>0.01</v>
      </c>
      <c r="H1418">
        <f t="shared" si="113"/>
        <v>1.3300000000000002E-9</v>
      </c>
      <c r="I1418">
        <f t="shared" si="114"/>
        <v>2.0499999999999997E-9</v>
      </c>
      <c r="J1418">
        <v>1</v>
      </c>
      <c r="K1418">
        <v>-1</v>
      </c>
      <c r="L1418">
        <v>298.14999999999998</v>
      </c>
      <c r="M1418">
        <v>5.0000000000000001E-3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</row>
    <row r="1419" spans="1:64" x14ac:dyDescent="0.35">
      <c r="A1419" s="4">
        <v>283.39999999999998</v>
      </c>
      <c r="B1419" s="2">
        <v>2.2711999999999999</v>
      </c>
      <c r="C1419" s="4">
        <v>1</v>
      </c>
      <c r="D1419" s="2">
        <f t="shared" si="110"/>
        <v>5.0000000000000001E-4</v>
      </c>
      <c r="E1419" s="2">
        <f t="shared" si="111"/>
        <v>4.0000000000000001E-3</v>
      </c>
      <c r="F1419" s="2">
        <f t="shared" si="112"/>
        <v>1E-4</v>
      </c>
      <c r="G1419" s="3">
        <v>0.01</v>
      </c>
      <c r="H1419">
        <f t="shared" si="113"/>
        <v>1.3300000000000002E-9</v>
      </c>
      <c r="I1419">
        <f t="shared" si="114"/>
        <v>2.0499999999999997E-9</v>
      </c>
      <c r="J1419">
        <v>1</v>
      </c>
      <c r="K1419">
        <v>-1</v>
      </c>
      <c r="L1419">
        <v>298.14999999999998</v>
      </c>
      <c r="M1419">
        <v>5.0000000000000001E-3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</row>
    <row r="1420" spans="1:64" x14ac:dyDescent="0.35">
      <c r="A1420" s="4">
        <v>283.60000000000002</v>
      </c>
      <c r="B1420" s="2">
        <v>2.2658</v>
      </c>
      <c r="C1420" s="4">
        <v>1</v>
      </c>
      <c r="D1420" s="2">
        <f t="shared" si="110"/>
        <v>5.0000000000000001E-4</v>
      </c>
      <c r="E1420" s="2">
        <f t="shared" si="111"/>
        <v>4.0000000000000001E-3</v>
      </c>
      <c r="F1420" s="2">
        <f t="shared" si="112"/>
        <v>1E-4</v>
      </c>
      <c r="G1420" s="3">
        <v>0.01</v>
      </c>
      <c r="H1420">
        <f t="shared" si="113"/>
        <v>1.3300000000000002E-9</v>
      </c>
      <c r="I1420">
        <f t="shared" si="114"/>
        <v>2.0499999999999997E-9</v>
      </c>
      <c r="J1420">
        <v>1</v>
      </c>
      <c r="K1420">
        <v>-1</v>
      </c>
      <c r="L1420">
        <v>298.14999999999998</v>
      </c>
      <c r="M1420">
        <v>5.0000000000000001E-3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</row>
    <row r="1421" spans="1:64" x14ac:dyDescent="0.35">
      <c r="A1421" s="4">
        <v>283.8</v>
      </c>
      <c r="B1421" s="2">
        <v>2.2856000000000001</v>
      </c>
      <c r="C1421" s="4">
        <v>1</v>
      </c>
      <c r="D1421" s="2">
        <f t="shared" si="110"/>
        <v>5.0000000000000001E-4</v>
      </c>
      <c r="E1421" s="2">
        <f t="shared" si="111"/>
        <v>4.0000000000000001E-3</v>
      </c>
      <c r="F1421" s="2">
        <f t="shared" si="112"/>
        <v>1E-4</v>
      </c>
      <c r="G1421" s="3">
        <v>0.01</v>
      </c>
      <c r="H1421">
        <f t="shared" si="113"/>
        <v>1.3300000000000002E-9</v>
      </c>
      <c r="I1421">
        <f t="shared" si="114"/>
        <v>2.0499999999999997E-9</v>
      </c>
      <c r="J1421">
        <v>1</v>
      </c>
      <c r="K1421">
        <v>-1</v>
      </c>
      <c r="L1421">
        <v>298.14999999999998</v>
      </c>
      <c r="M1421">
        <v>5.0000000000000001E-3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</row>
    <row r="1422" spans="1:64" x14ac:dyDescent="0.35">
      <c r="A1422" s="4">
        <v>284</v>
      </c>
      <c r="B1422" s="2">
        <v>2.2927</v>
      </c>
      <c r="C1422" s="4">
        <v>1</v>
      </c>
      <c r="D1422" s="2">
        <f t="shared" si="110"/>
        <v>5.0000000000000001E-4</v>
      </c>
      <c r="E1422" s="2">
        <f t="shared" si="111"/>
        <v>4.0000000000000001E-3</v>
      </c>
      <c r="F1422" s="2">
        <f t="shared" si="112"/>
        <v>1E-4</v>
      </c>
      <c r="G1422" s="3">
        <v>0.01</v>
      </c>
      <c r="H1422">
        <f t="shared" si="113"/>
        <v>1.3300000000000002E-9</v>
      </c>
      <c r="I1422">
        <f t="shared" si="114"/>
        <v>2.0499999999999997E-9</v>
      </c>
      <c r="J1422">
        <v>1</v>
      </c>
      <c r="K1422">
        <v>-1</v>
      </c>
      <c r="L1422">
        <v>298.14999999999998</v>
      </c>
      <c r="M1422">
        <v>5.0000000000000001E-3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</row>
    <row r="1423" spans="1:64" x14ac:dyDescent="0.35">
      <c r="A1423" s="4">
        <v>284.2</v>
      </c>
      <c r="B1423" s="2">
        <v>2.2728999999999999</v>
      </c>
      <c r="C1423" s="4">
        <v>1</v>
      </c>
      <c r="D1423" s="2">
        <f t="shared" si="110"/>
        <v>5.0000000000000001E-4</v>
      </c>
      <c r="E1423" s="2">
        <f t="shared" si="111"/>
        <v>4.0000000000000001E-3</v>
      </c>
      <c r="F1423" s="2">
        <f t="shared" si="112"/>
        <v>1E-4</v>
      </c>
      <c r="G1423" s="3">
        <v>0.01</v>
      </c>
      <c r="H1423">
        <f t="shared" si="113"/>
        <v>1.3300000000000002E-9</v>
      </c>
      <c r="I1423">
        <f t="shared" si="114"/>
        <v>2.0499999999999997E-9</v>
      </c>
      <c r="J1423">
        <v>1</v>
      </c>
      <c r="K1423">
        <v>-1</v>
      </c>
      <c r="L1423">
        <v>298.14999999999998</v>
      </c>
      <c r="M1423">
        <v>5.0000000000000001E-3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</row>
    <row r="1424" spans="1:64" x14ac:dyDescent="0.35">
      <c r="A1424" s="4">
        <v>284.39999999999998</v>
      </c>
      <c r="B1424" s="2">
        <v>2.2946</v>
      </c>
      <c r="C1424" s="4">
        <v>1</v>
      </c>
      <c r="D1424" s="2">
        <f t="shared" si="110"/>
        <v>5.0000000000000001E-4</v>
      </c>
      <c r="E1424" s="2">
        <f t="shared" si="111"/>
        <v>4.0000000000000001E-3</v>
      </c>
      <c r="F1424" s="2">
        <f t="shared" si="112"/>
        <v>1E-4</v>
      </c>
      <c r="G1424" s="3">
        <v>0.01</v>
      </c>
      <c r="H1424">
        <f t="shared" si="113"/>
        <v>1.3300000000000002E-9</v>
      </c>
      <c r="I1424">
        <f t="shared" si="114"/>
        <v>2.0499999999999997E-9</v>
      </c>
      <c r="J1424">
        <v>1</v>
      </c>
      <c r="K1424">
        <v>-1</v>
      </c>
      <c r="L1424">
        <v>298.14999999999998</v>
      </c>
      <c r="M1424">
        <v>5.0000000000000001E-3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</row>
    <row r="1425" spans="1:64" x14ac:dyDescent="0.35">
      <c r="A1425" s="4">
        <v>284.60000000000002</v>
      </c>
      <c r="B1425" s="2">
        <v>2.2599999999999998</v>
      </c>
      <c r="C1425" s="4">
        <v>1</v>
      </c>
      <c r="D1425" s="2">
        <f t="shared" si="110"/>
        <v>5.0000000000000001E-4</v>
      </c>
      <c r="E1425" s="2">
        <f t="shared" si="111"/>
        <v>4.0000000000000001E-3</v>
      </c>
      <c r="F1425" s="2">
        <f t="shared" si="112"/>
        <v>1E-4</v>
      </c>
      <c r="G1425" s="3">
        <v>0.01</v>
      </c>
      <c r="H1425">
        <f t="shared" si="113"/>
        <v>1.3300000000000002E-9</v>
      </c>
      <c r="I1425">
        <f t="shared" si="114"/>
        <v>2.0499999999999997E-9</v>
      </c>
      <c r="J1425">
        <v>1</v>
      </c>
      <c r="K1425">
        <v>-1</v>
      </c>
      <c r="L1425">
        <v>298.14999999999998</v>
      </c>
      <c r="M1425">
        <v>5.0000000000000001E-3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</row>
    <row r="1426" spans="1:64" x14ac:dyDescent="0.35">
      <c r="A1426" s="4">
        <v>284.8</v>
      </c>
      <c r="B1426" s="2">
        <v>2.2496999999999998</v>
      </c>
      <c r="C1426" s="4">
        <v>1</v>
      </c>
      <c r="D1426" s="2">
        <f t="shared" si="110"/>
        <v>5.0000000000000001E-4</v>
      </c>
      <c r="E1426" s="2">
        <f t="shared" si="111"/>
        <v>4.0000000000000001E-3</v>
      </c>
      <c r="F1426" s="2">
        <f t="shared" si="112"/>
        <v>1E-4</v>
      </c>
      <c r="G1426" s="3">
        <v>0.01</v>
      </c>
      <c r="H1426">
        <f t="shared" si="113"/>
        <v>1.3300000000000002E-9</v>
      </c>
      <c r="I1426">
        <f t="shared" si="114"/>
        <v>2.0499999999999997E-9</v>
      </c>
      <c r="J1426">
        <v>1</v>
      </c>
      <c r="K1426">
        <v>-1</v>
      </c>
      <c r="L1426">
        <v>298.14999999999998</v>
      </c>
      <c r="M1426">
        <v>5.0000000000000001E-3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</row>
    <row r="1427" spans="1:64" x14ac:dyDescent="0.35">
      <c r="A1427" s="4">
        <v>285</v>
      </c>
      <c r="B1427" s="2">
        <v>2.2686000000000002</v>
      </c>
      <c r="C1427" s="4">
        <v>1</v>
      </c>
      <c r="D1427" s="2">
        <f t="shared" si="110"/>
        <v>5.0000000000000001E-4</v>
      </c>
      <c r="E1427" s="2">
        <f t="shared" si="111"/>
        <v>4.0000000000000001E-3</v>
      </c>
      <c r="F1427" s="2">
        <f t="shared" si="112"/>
        <v>1E-4</v>
      </c>
      <c r="G1427" s="3">
        <v>0.01</v>
      </c>
      <c r="H1427">
        <f t="shared" si="113"/>
        <v>1.3300000000000002E-9</v>
      </c>
      <c r="I1427">
        <f t="shared" si="114"/>
        <v>2.0499999999999997E-9</v>
      </c>
      <c r="J1427">
        <v>1</v>
      </c>
      <c r="K1427">
        <v>-1</v>
      </c>
      <c r="L1427">
        <v>298.14999999999998</v>
      </c>
      <c r="M1427">
        <v>5.0000000000000001E-3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</row>
    <row r="1428" spans="1:64" x14ac:dyDescent="0.35">
      <c r="A1428" s="4">
        <v>285.2</v>
      </c>
      <c r="B1428" s="2">
        <v>2.2757000000000001</v>
      </c>
      <c r="C1428" s="4">
        <v>1</v>
      </c>
      <c r="D1428" s="2">
        <f t="shared" si="110"/>
        <v>5.0000000000000001E-4</v>
      </c>
      <c r="E1428" s="2">
        <f t="shared" si="111"/>
        <v>4.0000000000000001E-3</v>
      </c>
      <c r="F1428" s="2">
        <f t="shared" si="112"/>
        <v>1E-4</v>
      </c>
      <c r="G1428" s="3">
        <v>0.01</v>
      </c>
      <c r="H1428">
        <f t="shared" si="113"/>
        <v>1.3300000000000002E-9</v>
      </c>
      <c r="I1428">
        <f t="shared" si="114"/>
        <v>2.0499999999999997E-9</v>
      </c>
      <c r="J1428">
        <v>1</v>
      </c>
      <c r="K1428">
        <v>-1</v>
      </c>
      <c r="L1428">
        <v>298.14999999999998</v>
      </c>
      <c r="M1428">
        <v>5.0000000000000001E-3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</row>
    <row r="1429" spans="1:64" x14ac:dyDescent="0.35">
      <c r="A1429" s="4">
        <v>285.39999999999998</v>
      </c>
      <c r="B1429" s="2">
        <v>2.2829999999999999</v>
      </c>
      <c r="C1429" s="4">
        <v>1</v>
      </c>
      <c r="D1429" s="2">
        <f t="shared" si="110"/>
        <v>5.0000000000000001E-4</v>
      </c>
      <c r="E1429" s="2">
        <f t="shared" si="111"/>
        <v>4.0000000000000001E-3</v>
      </c>
      <c r="F1429" s="2">
        <f t="shared" si="112"/>
        <v>1E-4</v>
      </c>
      <c r="G1429" s="3">
        <v>0.01</v>
      </c>
      <c r="H1429">
        <f t="shared" si="113"/>
        <v>1.3300000000000002E-9</v>
      </c>
      <c r="I1429">
        <f t="shared" si="114"/>
        <v>2.0499999999999997E-9</v>
      </c>
      <c r="J1429">
        <v>1</v>
      </c>
      <c r="K1429">
        <v>-1</v>
      </c>
      <c r="L1429">
        <v>298.14999999999998</v>
      </c>
      <c r="M1429">
        <v>5.0000000000000001E-3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</row>
    <row r="1430" spans="1:64" x14ac:dyDescent="0.35">
      <c r="A1430" s="4">
        <v>285.60000000000002</v>
      </c>
      <c r="B1430" s="2">
        <v>2.294</v>
      </c>
      <c r="C1430" s="4">
        <v>1</v>
      </c>
      <c r="D1430" s="2">
        <f t="shared" si="110"/>
        <v>5.0000000000000001E-4</v>
      </c>
      <c r="E1430" s="2">
        <f t="shared" si="111"/>
        <v>4.0000000000000001E-3</v>
      </c>
      <c r="F1430" s="2">
        <f t="shared" si="112"/>
        <v>1E-4</v>
      </c>
      <c r="G1430" s="3">
        <v>0.01</v>
      </c>
      <c r="H1430">
        <f t="shared" si="113"/>
        <v>1.3300000000000002E-9</v>
      </c>
      <c r="I1430">
        <f t="shared" si="114"/>
        <v>2.0499999999999997E-9</v>
      </c>
      <c r="J1430">
        <v>1</v>
      </c>
      <c r="K1430">
        <v>-1</v>
      </c>
      <c r="L1430">
        <v>298.14999999999998</v>
      </c>
      <c r="M1430">
        <v>5.0000000000000001E-3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</row>
    <row r="1431" spans="1:64" x14ac:dyDescent="0.35">
      <c r="A1431" s="4">
        <v>285.8</v>
      </c>
      <c r="B1431" s="2">
        <v>2.278</v>
      </c>
      <c r="C1431" s="4">
        <v>1</v>
      </c>
      <c r="D1431" s="2">
        <f t="shared" si="110"/>
        <v>5.0000000000000001E-4</v>
      </c>
      <c r="E1431" s="2">
        <f t="shared" si="111"/>
        <v>4.0000000000000001E-3</v>
      </c>
      <c r="F1431" s="2">
        <f t="shared" si="112"/>
        <v>1E-4</v>
      </c>
      <c r="G1431" s="3">
        <v>0.01</v>
      </c>
      <c r="H1431">
        <f t="shared" si="113"/>
        <v>1.3300000000000002E-9</v>
      </c>
      <c r="I1431">
        <f t="shared" si="114"/>
        <v>2.0499999999999997E-9</v>
      </c>
      <c r="J1431">
        <v>1</v>
      </c>
      <c r="K1431">
        <v>-1</v>
      </c>
      <c r="L1431">
        <v>298.14999999999998</v>
      </c>
      <c r="M1431">
        <v>5.0000000000000001E-3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</row>
    <row r="1432" spans="1:64" x14ac:dyDescent="0.35">
      <c r="A1432" s="4">
        <v>286</v>
      </c>
      <c r="B1432" s="2">
        <v>2.2774000000000001</v>
      </c>
      <c r="C1432" s="4">
        <v>1</v>
      </c>
      <c r="D1432" s="2">
        <f t="shared" si="110"/>
        <v>5.0000000000000001E-4</v>
      </c>
      <c r="E1432" s="2">
        <f t="shared" si="111"/>
        <v>4.0000000000000001E-3</v>
      </c>
      <c r="F1432" s="2">
        <f t="shared" si="112"/>
        <v>1E-4</v>
      </c>
      <c r="G1432" s="3">
        <v>0.01</v>
      </c>
      <c r="H1432">
        <f t="shared" si="113"/>
        <v>1.3300000000000002E-9</v>
      </c>
      <c r="I1432">
        <f t="shared" si="114"/>
        <v>2.0499999999999997E-9</v>
      </c>
      <c r="J1432">
        <v>1</v>
      </c>
      <c r="K1432">
        <v>-1</v>
      </c>
      <c r="L1432">
        <v>298.14999999999998</v>
      </c>
      <c r="M1432">
        <v>5.0000000000000001E-3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</row>
    <row r="1433" spans="1:64" x14ac:dyDescent="0.35">
      <c r="A1433" s="4">
        <v>286.2</v>
      </c>
      <c r="B1433" s="2">
        <v>2.2835999999999999</v>
      </c>
      <c r="C1433" s="4">
        <v>1</v>
      </c>
      <c r="D1433" s="2">
        <f t="shared" si="110"/>
        <v>5.0000000000000001E-4</v>
      </c>
      <c r="E1433" s="2">
        <f t="shared" si="111"/>
        <v>4.0000000000000001E-3</v>
      </c>
      <c r="F1433" s="2">
        <f t="shared" si="112"/>
        <v>1E-4</v>
      </c>
      <c r="G1433" s="3">
        <v>0.01</v>
      </c>
      <c r="H1433">
        <f t="shared" si="113"/>
        <v>1.3300000000000002E-9</v>
      </c>
      <c r="I1433">
        <f t="shared" si="114"/>
        <v>2.0499999999999997E-9</v>
      </c>
      <c r="J1433">
        <v>1</v>
      </c>
      <c r="K1433">
        <v>-1</v>
      </c>
      <c r="L1433">
        <v>298.14999999999998</v>
      </c>
      <c r="M1433">
        <v>5.0000000000000001E-3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</row>
    <row r="1434" spans="1:64" x14ac:dyDescent="0.35">
      <c r="A1434" s="4">
        <v>286.39999999999998</v>
      </c>
      <c r="B1434" s="2">
        <v>2.2894999999999999</v>
      </c>
      <c r="C1434" s="4">
        <v>1</v>
      </c>
      <c r="D1434" s="2">
        <f t="shared" si="110"/>
        <v>5.0000000000000001E-4</v>
      </c>
      <c r="E1434" s="2">
        <f t="shared" si="111"/>
        <v>4.0000000000000001E-3</v>
      </c>
      <c r="F1434" s="2">
        <f t="shared" si="112"/>
        <v>1E-4</v>
      </c>
      <c r="G1434" s="3">
        <v>0.01</v>
      </c>
      <c r="H1434">
        <f t="shared" si="113"/>
        <v>1.3300000000000002E-9</v>
      </c>
      <c r="I1434">
        <f t="shared" si="114"/>
        <v>2.0499999999999997E-9</v>
      </c>
      <c r="J1434">
        <v>1</v>
      </c>
      <c r="K1434">
        <v>-1</v>
      </c>
      <c r="L1434">
        <v>298.14999999999998</v>
      </c>
      <c r="M1434">
        <v>5.0000000000000001E-3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</row>
    <row r="1435" spans="1:64" x14ac:dyDescent="0.35">
      <c r="A1435" s="4">
        <v>286.60000000000002</v>
      </c>
      <c r="B1435" s="2">
        <v>2.2957999999999998</v>
      </c>
      <c r="C1435" s="4">
        <v>1</v>
      </c>
      <c r="D1435" s="2">
        <f t="shared" si="110"/>
        <v>5.0000000000000001E-4</v>
      </c>
      <c r="E1435" s="2">
        <f t="shared" si="111"/>
        <v>4.0000000000000001E-3</v>
      </c>
      <c r="F1435" s="2">
        <f t="shared" si="112"/>
        <v>1E-4</v>
      </c>
      <c r="G1435" s="3">
        <v>0.01</v>
      </c>
      <c r="H1435">
        <f t="shared" si="113"/>
        <v>1.3300000000000002E-9</v>
      </c>
      <c r="I1435">
        <f t="shared" si="114"/>
        <v>2.0499999999999997E-9</v>
      </c>
      <c r="J1435">
        <v>1</v>
      </c>
      <c r="K1435">
        <v>-1</v>
      </c>
      <c r="L1435">
        <v>298.14999999999998</v>
      </c>
      <c r="M1435">
        <v>5.0000000000000001E-3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</row>
    <row r="1436" spans="1:64" x14ac:dyDescent="0.35">
      <c r="A1436" s="4">
        <v>286.8</v>
      </c>
      <c r="B1436" s="2">
        <v>2.3113000000000001</v>
      </c>
      <c r="C1436" s="4">
        <v>1</v>
      </c>
      <c r="D1436" s="2">
        <f t="shared" si="110"/>
        <v>5.0000000000000001E-4</v>
      </c>
      <c r="E1436" s="2">
        <f t="shared" si="111"/>
        <v>4.0000000000000001E-3</v>
      </c>
      <c r="F1436" s="2">
        <f t="shared" si="112"/>
        <v>1E-4</v>
      </c>
      <c r="G1436" s="3">
        <v>0.01</v>
      </c>
      <c r="H1436">
        <f t="shared" si="113"/>
        <v>1.3300000000000002E-9</v>
      </c>
      <c r="I1436">
        <f t="shared" si="114"/>
        <v>2.0499999999999997E-9</v>
      </c>
      <c r="J1436">
        <v>1</v>
      </c>
      <c r="K1436">
        <v>-1</v>
      </c>
      <c r="L1436">
        <v>298.14999999999998</v>
      </c>
      <c r="M1436">
        <v>5.0000000000000001E-3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</row>
    <row r="1437" spans="1:64" x14ac:dyDescent="0.35">
      <c r="A1437" s="4">
        <v>287</v>
      </c>
      <c r="B1437" s="2">
        <v>2.3189000000000002</v>
      </c>
      <c r="C1437" s="4">
        <v>1</v>
      </c>
      <c r="D1437" s="2">
        <f t="shared" si="110"/>
        <v>5.0000000000000001E-4</v>
      </c>
      <c r="E1437" s="2">
        <f t="shared" si="111"/>
        <v>4.0000000000000001E-3</v>
      </c>
      <c r="F1437" s="2">
        <f t="shared" si="112"/>
        <v>1E-4</v>
      </c>
      <c r="G1437" s="3">
        <v>0.01</v>
      </c>
      <c r="H1437">
        <f t="shared" si="113"/>
        <v>1.3300000000000002E-9</v>
      </c>
      <c r="I1437">
        <f t="shared" si="114"/>
        <v>2.0499999999999997E-9</v>
      </c>
      <c r="J1437">
        <v>1</v>
      </c>
      <c r="K1437">
        <v>-1</v>
      </c>
      <c r="L1437">
        <v>298.14999999999998</v>
      </c>
      <c r="M1437">
        <v>5.0000000000000001E-3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</row>
    <row r="1438" spans="1:64" x14ac:dyDescent="0.35">
      <c r="A1438" s="4">
        <v>287.2</v>
      </c>
      <c r="B1438" s="2">
        <v>2.3090000000000002</v>
      </c>
      <c r="C1438" s="4">
        <v>1</v>
      </c>
      <c r="D1438" s="2">
        <f t="shared" si="110"/>
        <v>5.0000000000000001E-4</v>
      </c>
      <c r="E1438" s="2">
        <f t="shared" si="111"/>
        <v>4.0000000000000001E-3</v>
      </c>
      <c r="F1438" s="2">
        <f t="shared" si="112"/>
        <v>1E-4</v>
      </c>
      <c r="G1438" s="3">
        <v>0.01</v>
      </c>
      <c r="H1438">
        <f t="shared" si="113"/>
        <v>1.3300000000000002E-9</v>
      </c>
      <c r="I1438">
        <f t="shared" si="114"/>
        <v>2.0499999999999997E-9</v>
      </c>
      <c r="J1438">
        <v>1</v>
      </c>
      <c r="K1438">
        <v>-1</v>
      </c>
      <c r="L1438">
        <v>298.14999999999998</v>
      </c>
      <c r="M1438">
        <v>5.0000000000000001E-3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</row>
    <row r="1439" spans="1:64" x14ac:dyDescent="0.35">
      <c r="A1439" s="4">
        <v>287.39999999999998</v>
      </c>
      <c r="B1439" s="2">
        <v>2.3003999999999998</v>
      </c>
      <c r="C1439" s="4">
        <v>1</v>
      </c>
      <c r="D1439" s="2">
        <f t="shared" si="110"/>
        <v>5.0000000000000001E-4</v>
      </c>
      <c r="E1439" s="2">
        <f t="shared" si="111"/>
        <v>4.0000000000000001E-3</v>
      </c>
      <c r="F1439" s="2">
        <f t="shared" si="112"/>
        <v>1E-4</v>
      </c>
      <c r="G1439" s="3">
        <v>0.01</v>
      </c>
      <c r="H1439">
        <f t="shared" si="113"/>
        <v>1.3300000000000002E-9</v>
      </c>
      <c r="I1439">
        <f t="shared" si="114"/>
        <v>2.0499999999999997E-9</v>
      </c>
      <c r="J1439">
        <v>1</v>
      </c>
      <c r="K1439">
        <v>-1</v>
      </c>
      <c r="L1439">
        <v>298.14999999999998</v>
      </c>
      <c r="M1439">
        <v>5.0000000000000001E-3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</row>
    <row r="1440" spans="1:64" x14ac:dyDescent="0.35">
      <c r="A1440" s="4">
        <v>287.60000000000002</v>
      </c>
      <c r="B1440" s="2">
        <v>2.3344</v>
      </c>
      <c r="C1440" s="4">
        <v>1</v>
      </c>
      <c r="D1440" s="2">
        <f t="shared" si="110"/>
        <v>5.0000000000000001E-4</v>
      </c>
      <c r="E1440" s="2">
        <f t="shared" si="111"/>
        <v>4.0000000000000001E-3</v>
      </c>
      <c r="F1440" s="2">
        <f t="shared" si="112"/>
        <v>1E-4</v>
      </c>
      <c r="G1440" s="3">
        <v>0.01</v>
      </c>
      <c r="H1440">
        <f t="shared" si="113"/>
        <v>1.3300000000000002E-9</v>
      </c>
      <c r="I1440">
        <f t="shared" si="114"/>
        <v>2.0499999999999997E-9</v>
      </c>
      <c r="J1440">
        <v>1</v>
      </c>
      <c r="K1440">
        <v>-1</v>
      </c>
      <c r="L1440">
        <v>298.14999999999998</v>
      </c>
      <c r="M1440">
        <v>5.0000000000000001E-3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</row>
    <row r="1441" spans="1:64" x14ac:dyDescent="0.35">
      <c r="A1441" s="4">
        <v>287.8</v>
      </c>
      <c r="B1441" s="2">
        <v>2.3372000000000002</v>
      </c>
      <c r="C1441" s="4">
        <v>1</v>
      </c>
      <c r="D1441" s="2">
        <f t="shared" si="110"/>
        <v>5.0000000000000001E-4</v>
      </c>
      <c r="E1441" s="2">
        <f t="shared" si="111"/>
        <v>4.0000000000000001E-3</v>
      </c>
      <c r="F1441" s="2">
        <f t="shared" si="112"/>
        <v>1E-4</v>
      </c>
      <c r="G1441" s="3">
        <v>0.01</v>
      </c>
      <c r="H1441">
        <f t="shared" si="113"/>
        <v>1.3300000000000002E-9</v>
      </c>
      <c r="I1441">
        <f t="shared" si="114"/>
        <v>2.0499999999999997E-9</v>
      </c>
      <c r="J1441">
        <v>1</v>
      </c>
      <c r="K1441">
        <v>-1</v>
      </c>
      <c r="L1441">
        <v>298.14999999999998</v>
      </c>
      <c r="M1441">
        <v>5.0000000000000001E-3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</row>
    <row r="1442" spans="1:64" x14ac:dyDescent="0.35">
      <c r="A1442" s="4">
        <v>288</v>
      </c>
      <c r="B1442" s="2">
        <v>2.3656999999999999</v>
      </c>
      <c r="C1442" s="4">
        <v>1</v>
      </c>
      <c r="D1442" s="2">
        <f t="shared" si="110"/>
        <v>5.0000000000000001E-4</v>
      </c>
      <c r="E1442" s="2">
        <f t="shared" si="111"/>
        <v>4.0000000000000001E-3</v>
      </c>
      <c r="F1442" s="2">
        <f t="shared" si="112"/>
        <v>1E-4</v>
      </c>
      <c r="G1442" s="3">
        <v>0.01</v>
      </c>
      <c r="H1442">
        <f t="shared" si="113"/>
        <v>1.3300000000000002E-9</v>
      </c>
      <c r="I1442">
        <f t="shared" si="114"/>
        <v>2.0499999999999997E-9</v>
      </c>
      <c r="J1442">
        <v>1</v>
      </c>
      <c r="K1442">
        <v>-1</v>
      </c>
      <c r="L1442">
        <v>298.14999999999998</v>
      </c>
      <c r="M1442">
        <v>5.0000000000000001E-3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</row>
    <row r="1443" spans="1:64" x14ac:dyDescent="0.35">
      <c r="A1443" s="4">
        <v>288.2</v>
      </c>
      <c r="B1443" s="2">
        <v>2.3588</v>
      </c>
      <c r="C1443" s="4">
        <v>1</v>
      </c>
      <c r="D1443" s="2">
        <f t="shared" si="110"/>
        <v>5.0000000000000001E-4</v>
      </c>
      <c r="E1443" s="2">
        <f t="shared" si="111"/>
        <v>4.0000000000000001E-3</v>
      </c>
      <c r="F1443" s="2">
        <f t="shared" si="112"/>
        <v>1E-4</v>
      </c>
      <c r="G1443" s="3">
        <v>0.01</v>
      </c>
      <c r="H1443">
        <f t="shared" si="113"/>
        <v>1.3300000000000002E-9</v>
      </c>
      <c r="I1443">
        <f t="shared" si="114"/>
        <v>2.0499999999999997E-9</v>
      </c>
      <c r="J1443">
        <v>1</v>
      </c>
      <c r="K1443">
        <v>-1</v>
      </c>
      <c r="L1443">
        <v>298.14999999999998</v>
      </c>
      <c r="M1443">
        <v>5.0000000000000001E-3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</row>
    <row r="1444" spans="1:64" x14ac:dyDescent="0.35">
      <c r="A1444" s="4">
        <v>288.39999999999998</v>
      </c>
      <c r="B1444" s="2">
        <v>2.3582999999999998</v>
      </c>
      <c r="C1444" s="4">
        <v>1</v>
      </c>
      <c r="D1444" s="2">
        <f t="shared" si="110"/>
        <v>5.0000000000000001E-4</v>
      </c>
      <c r="E1444" s="2">
        <f t="shared" si="111"/>
        <v>4.0000000000000001E-3</v>
      </c>
      <c r="F1444" s="2">
        <f t="shared" si="112"/>
        <v>1E-4</v>
      </c>
      <c r="G1444" s="3">
        <v>0.01</v>
      </c>
      <c r="H1444">
        <f t="shared" si="113"/>
        <v>1.3300000000000002E-9</v>
      </c>
      <c r="I1444">
        <f t="shared" si="114"/>
        <v>2.0499999999999997E-9</v>
      </c>
      <c r="J1444">
        <v>1</v>
      </c>
      <c r="K1444">
        <v>-1</v>
      </c>
      <c r="L1444">
        <v>298.14999999999998</v>
      </c>
      <c r="M1444">
        <v>5.0000000000000001E-3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</row>
    <row r="1445" spans="1:64" x14ac:dyDescent="0.35">
      <c r="A1445" s="4">
        <v>288.60000000000002</v>
      </c>
      <c r="B1445" s="2">
        <v>2.3618000000000001</v>
      </c>
      <c r="C1445" s="4">
        <v>1</v>
      </c>
      <c r="D1445" s="2">
        <f t="shared" si="110"/>
        <v>5.0000000000000001E-4</v>
      </c>
      <c r="E1445" s="2">
        <f t="shared" si="111"/>
        <v>4.0000000000000001E-3</v>
      </c>
      <c r="F1445" s="2">
        <f t="shared" si="112"/>
        <v>1E-4</v>
      </c>
      <c r="G1445" s="3">
        <v>0.01</v>
      </c>
      <c r="H1445">
        <f t="shared" si="113"/>
        <v>1.3300000000000002E-9</v>
      </c>
      <c r="I1445">
        <f t="shared" si="114"/>
        <v>2.0499999999999997E-9</v>
      </c>
      <c r="J1445">
        <v>1</v>
      </c>
      <c r="K1445">
        <v>-1</v>
      </c>
      <c r="L1445">
        <v>298.14999999999998</v>
      </c>
      <c r="M1445">
        <v>5.0000000000000001E-3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</row>
    <row r="1446" spans="1:64" x14ac:dyDescent="0.35">
      <c r="A1446" s="4">
        <v>288.8</v>
      </c>
      <c r="B1446" s="2">
        <v>2.3557999999999999</v>
      </c>
      <c r="C1446" s="4">
        <v>1</v>
      </c>
      <c r="D1446" s="2">
        <f t="shared" si="110"/>
        <v>5.0000000000000001E-4</v>
      </c>
      <c r="E1446" s="2">
        <f t="shared" si="111"/>
        <v>4.0000000000000001E-3</v>
      </c>
      <c r="F1446" s="2">
        <f t="shared" si="112"/>
        <v>1E-4</v>
      </c>
      <c r="G1446" s="3">
        <v>0.01</v>
      </c>
      <c r="H1446">
        <f t="shared" si="113"/>
        <v>1.3300000000000002E-9</v>
      </c>
      <c r="I1446">
        <f t="shared" si="114"/>
        <v>2.0499999999999997E-9</v>
      </c>
      <c r="J1446">
        <v>1</v>
      </c>
      <c r="K1446">
        <v>-1</v>
      </c>
      <c r="L1446">
        <v>298.14999999999998</v>
      </c>
      <c r="M1446">
        <v>5.0000000000000001E-3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</row>
    <row r="1447" spans="1:64" x14ac:dyDescent="0.35">
      <c r="A1447" s="4">
        <v>289</v>
      </c>
      <c r="B1447" s="2">
        <v>2.3650000000000002</v>
      </c>
      <c r="C1447" s="4">
        <v>1</v>
      </c>
      <c r="D1447" s="2">
        <f t="shared" si="110"/>
        <v>5.0000000000000001E-4</v>
      </c>
      <c r="E1447" s="2">
        <f t="shared" si="111"/>
        <v>4.0000000000000001E-3</v>
      </c>
      <c r="F1447" s="2">
        <f t="shared" si="112"/>
        <v>1E-4</v>
      </c>
      <c r="G1447" s="3">
        <v>0.01</v>
      </c>
      <c r="H1447">
        <f t="shared" si="113"/>
        <v>1.3300000000000002E-9</v>
      </c>
      <c r="I1447">
        <f t="shared" si="114"/>
        <v>2.0499999999999997E-9</v>
      </c>
      <c r="J1447">
        <v>1</v>
      </c>
      <c r="K1447">
        <v>-1</v>
      </c>
      <c r="L1447">
        <v>298.14999999999998</v>
      </c>
      <c r="M1447">
        <v>5.0000000000000001E-3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</row>
    <row r="1448" spans="1:64" x14ac:dyDescent="0.35">
      <c r="A1448" s="4">
        <v>289.2</v>
      </c>
      <c r="B1448" s="2">
        <v>2.3469000000000002</v>
      </c>
      <c r="C1448" s="4">
        <v>1</v>
      </c>
      <c r="D1448" s="2">
        <f t="shared" si="110"/>
        <v>5.0000000000000001E-4</v>
      </c>
      <c r="E1448" s="2">
        <f t="shared" si="111"/>
        <v>4.0000000000000001E-3</v>
      </c>
      <c r="F1448" s="2">
        <f t="shared" si="112"/>
        <v>1E-4</v>
      </c>
      <c r="G1448" s="3">
        <v>0.01</v>
      </c>
      <c r="H1448">
        <f t="shared" si="113"/>
        <v>1.3300000000000002E-9</v>
      </c>
      <c r="I1448">
        <f t="shared" si="114"/>
        <v>2.0499999999999997E-9</v>
      </c>
      <c r="J1448">
        <v>1</v>
      </c>
      <c r="K1448">
        <v>-1</v>
      </c>
      <c r="L1448">
        <v>298.14999999999998</v>
      </c>
      <c r="M1448">
        <v>5.0000000000000001E-3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</row>
    <row r="1449" spans="1:64" x14ac:dyDescent="0.35">
      <c r="A1449" s="4">
        <v>289.39999999999998</v>
      </c>
      <c r="B1449" s="2">
        <v>2.3382000000000001</v>
      </c>
      <c r="C1449" s="4">
        <v>1</v>
      </c>
      <c r="D1449" s="2">
        <f t="shared" si="110"/>
        <v>5.0000000000000001E-4</v>
      </c>
      <c r="E1449" s="2">
        <f t="shared" si="111"/>
        <v>4.0000000000000001E-3</v>
      </c>
      <c r="F1449" s="2">
        <f t="shared" si="112"/>
        <v>1E-4</v>
      </c>
      <c r="G1449" s="3">
        <v>0.01</v>
      </c>
      <c r="H1449">
        <f t="shared" si="113"/>
        <v>1.3300000000000002E-9</v>
      </c>
      <c r="I1449">
        <f t="shared" si="114"/>
        <v>2.0499999999999997E-9</v>
      </c>
      <c r="J1449">
        <v>1</v>
      </c>
      <c r="K1449">
        <v>-1</v>
      </c>
      <c r="L1449">
        <v>298.14999999999998</v>
      </c>
      <c r="M1449">
        <v>5.0000000000000001E-3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</row>
    <row r="1450" spans="1:64" x14ac:dyDescent="0.35">
      <c r="A1450" s="4">
        <v>289.60000000000002</v>
      </c>
      <c r="B1450" s="2">
        <v>2.3369</v>
      </c>
      <c r="C1450" s="4">
        <v>1</v>
      </c>
      <c r="D1450" s="2">
        <f t="shared" si="110"/>
        <v>5.0000000000000001E-4</v>
      </c>
      <c r="E1450" s="2">
        <f t="shared" si="111"/>
        <v>4.0000000000000001E-3</v>
      </c>
      <c r="F1450" s="2">
        <f t="shared" si="112"/>
        <v>1E-4</v>
      </c>
      <c r="G1450" s="3">
        <v>0.01</v>
      </c>
      <c r="H1450">
        <f t="shared" si="113"/>
        <v>1.3300000000000002E-9</v>
      </c>
      <c r="I1450">
        <f t="shared" si="114"/>
        <v>2.0499999999999997E-9</v>
      </c>
      <c r="J1450">
        <v>1</v>
      </c>
      <c r="K1450">
        <v>-1</v>
      </c>
      <c r="L1450">
        <v>298.14999999999998</v>
      </c>
      <c r="M1450">
        <v>5.0000000000000001E-3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</row>
    <row r="1451" spans="1:64" x14ac:dyDescent="0.35">
      <c r="A1451" s="4">
        <v>289.8</v>
      </c>
      <c r="B1451" s="2">
        <v>2.3395000000000001</v>
      </c>
      <c r="C1451" s="4">
        <v>1</v>
      </c>
      <c r="D1451" s="2">
        <f t="shared" si="110"/>
        <v>5.0000000000000001E-4</v>
      </c>
      <c r="E1451" s="2">
        <f t="shared" si="111"/>
        <v>4.0000000000000001E-3</v>
      </c>
      <c r="F1451" s="2">
        <f t="shared" si="112"/>
        <v>1E-4</v>
      </c>
      <c r="G1451" s="3">
        <v>0.01</v>
      </c>
      <c r="H1451">
        <f t="shared" si="113"/>
        <v>1.3300000000000002E-9</v>
      </c>
      <c r="I1451">
        <f t="shared" si="114"/>
        <v>2.0499999999999997E-9</v>
      </c>
      <c r="J1451">
        <v>1</v>
      </c>
      <c r="K1451">
        <v>-1</v>
      </c>
      <c r="L1451">
        <v>298.14999999999998</v>
      </c>
      <c r="M1451">
        <v>5.0000000000000001E-3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</row>
    <row r="1452" spans="1:64" x14ac:dyDescent="0.35">
      <c r="A1452" s="4">
        <v>290</v>
      </c>
      <c r="B1452" s="2">
        <v>2.3290999999999999</v>
      </c>
      <c r="C1452" s="4">
        <v>1</v>
      </c>
      <c r="D1452" s="2">
        <f t="shared" si="110"/>
        <v>5.0000000000000001E-4</v>
      </c>
      <c r="E1452" s="2">
        <f t="shared" si="111"/>
        <v>4.0000000000000001E-3</v>
      </c>
      <c r="F1452" s="2">
        <f t="shared" si="112"/>
        <v>1E-4</v>
      </c>
      <c r="G1452" s="3">
        <v>0.01</v>
      </c>
      <c r="H1452">
        <f t="shared" si="113"/>
        <v>1.3300000000000002E-9</v>
      </c>
      <c r="I1452">
        <f t="shared" si="114"/>
        <v>2.0499999999999997E-9</v>
      </c>
      <c r="J1452">
        <v>1</v>
      </c>
      <c r="K1452">
        <v>-1</v>
      </c>
      <c r="L1452">
        <v>298.14999999999998</v>
      </c>
      <c r="M1452">
        <v>5.0000000000000001E-3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</row>
    <row r="1453" spans="1:64" x14ac:dyDescent="0.35">
      <c r="A1453" s="4">
        <v>290.2</v>
      </c>
      <c r="B1453" s="2">
        <v>2.3384</v>
      </c>
      <c r="C1453" s="4">
        <v>1</v>
      </c>
      <c r="D1453" s="2">
        <f t="shared" si="110"/>
        <v>5.0000000000000001E-4</v>
      </c>
      <c r="E1453" s="2">
        <f t="shared" si="111"/>
        <v>4.0000000000000001E-3</v>
      </c>
      <c r="F1453" s="2">
        <f t="shared" si="112"/>
        <v>1E-4</v>
      </c>
      <c r="G1453" s="3">
        <v>0.01</v>
      </c>
      <c r="H1453">
        <f t="shared" si="113"/>
        <v>1.3300000000000002E-9</v>
      </c>
      <c r="I1453">
        <f t="shared" si="114"/>
        <v>2.0499999999999997E-9</v>
      </c>
      <c r="J1453">
        <v>1</v>
      </c>
      <c r="K1453">
        <v>-1</v>
      </c>
      <c r="L1453">
        <v>298.14999999999998</v>
      </c>
      <c r="M1453">
        <v>5.0000000000000001E-3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</row>
    <row r="1454" spans="1:64" x14ac:dyDescent="0.35">
      <c r="A1454" s="4">
        <v>290.39999999999998</v>
      </c>
      <c r="B1454" s="2">
        <v>2.3359000000000001</v>
      </c>
      <c r="C1454" s="4">
        <v>1</v>
      </c>
      <c r="D1454" s="2">
        <f t="shared" si="110"/>
        <v>5.0000000000000001E-4</v>
      </c>
      <c r="E1454" s="2">
        <f t="shared" si="111"/>
        <v>4.0000000000000001E-3</v>
      </c>
      <c r="F1454" s="2">
        <f t="shared" si="112"/>
        <v>1E-4</v>
      </c>
      <c r="G1454" s="3">
        <v>0.01</v>
      </c>
      <c r="H1454">
        <f t="shared" si="113"/>
        <v>1.3300000000000002E-9</v>
      </c>
      <c r="I1454">
        <f t="shared" si="114"/>
        <v>2.0499999999999997E-9</v>
      </c>
      <c r="J1454">
        <v>1</v>
      </c>
      <c r="K1454">
        <v>-1</v>
      </c>
      <c r="L1454">
        <v>298.14999999999998</v>
      </c>
      <c r="M1454">
        <v>5.0000000000000001E-3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</row>
    <row r="1455" spans="1:64" x14ac:dyDescent="0.35">
      <c r="A1455" s="4">
        <v>290.60000000000002</v>
      </c>
      <c r="B1455" s="2">
        <v>2.3306</v>
      </c>
      <c r="C1455" s="4">
        <v>1</v>
      </c>
      <c r="D1455" s="2">
        <f t="shared" si="110"/>
        <v>5.0000000000000001E-4</v>
      </c>
      <c r="E1455" s="2">
        <f t="shared" si="111"/>
        <v>4.0000000000000001E-3</v>
      </c>
      <c r="F1455" s="2">
        <f t="shared" si="112"/>
        <v>1E-4</v>
      </c>
      <c r="G1455" s="3">
        <v>0.01</v>
      </c>
      <c r="H1455">
        <f t="shared" si="113"/>
        <v>1.3300000000000002E-9</v>
      </c>
      <c r="I1455">
        <f t="shared" si="114"/>
        <v>2.0499999999999997E-9</v>
      </c>
      <c r="J1455">
        <v>1</v>
      </c>
      <c r="K1455">
        <v>-1</v>
      </c>
      <c r="L1455">
        <v>298.14999999999998</v>
      </c>
      <c r="M1455">
        <v>5.0000000000000001E-3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</row>
    <row r="1456" spans="1:64" x14ac:dyDescent="0.35">
      <c r="A1456" s="4">
        <v>290.8</v>
      </c>
      <c r="B1456" s="2">
        <v>2.3254999999999999</v>
      </c>
      <c r="C1456" s="4">
        <v>1</v>
      </c>
      <c r="D1456" s="2">
        <f t="shared" si="110"/>
        <v>5.0000000000000001E-4</v>
      </c>
      <c r="E1456" s="2">
        <f t="shared" si="111"/>
        <v>4.0000000000000001E-3</v>
      </c>
      <c r="F1456" s="2">
        <f t="shared" si="112"/>
        <v>1E-4</v>
      </c>
      <c r="G1456" s="3">
        <v>0.01</v>
      </c>
      <c r="H1456">
        <f t="shared" si="113"/>
        <v>1.3300000000000002E-9</v>
      </c>
      <c r="I1456">
        <f t="shared" si="114"/>
        <v>2.0499999999999997E-9</v>
      </c>
      <c r="J1456">
        <v>1</v>
      </c>
      <c r="K1456">
        <v>-1</v>
      </c>
      <c r="L1456">
        <v>298.14999999999998</v>
      </c>
      <c r="M1456">
        <v>5.0000000000000001E-3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</row>
    <row r="1457" spans="1:64" x14ac:dyDescent="0.35">
      <c r="A1457" s="4">
        <v>291</v>
      </c>
      <c r="B1457" s="2">
        <v>2.3403</v>
      </c>
      <c r="C1457" s="4">
        <v>1</v>
      </c>
      <c r="D1457" s="2">
        <f t="shared" si="110"/>
        <v>5.0000000000000001E-4</v>
      </c>
      <c r="E1457" s="2">
        <f t="shared" si="111"/>
        <v>4.0000000000000001E-3</v>
      </c>
      <c r="F1457" s="2">
        <f t="shared" si="112"/>
        <v>1E-4</v>
      </c>
      <c r="G1457" s="3">
        <v>0.01</v>
      </c>
      <c r="H1457">
        <f t="shared" si="113"/>
        <v>1.3300000000000002E-9</v>
      </c>
      <c r="I1457">
        <f t="shared" si="114"/>
        <v>2.0499999999999997E-9</v>
      </c>
      <c r="J1457">
        <v>1</v>
      </c>
      <c r="K1457">
        <v>-1</v>
      </c>
      <c r="L1457">
        <v>298.14999999999998</v>
      </c>
      <c r="M1457">
        <v>5.0000000000000001E-3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</row>
    <row r="1458" spans="1:64" x14ac:dyDescent="0.35">
      <c r="A1458" s="4">
        <v>291.2</v>
      </c>
      <c r="B1458" s="2">
        <v>2.3281000000000001</v>
      </c>
      <c r="C1458" s="4">
        <v>1</v>
      </c>
      <c r="D1458" s="2">
        <f t="shared" si="110"/>
        <v>5.0000000000000001E-4</v>
      </c>
      <c r="E1458" s="2">
        <f t="shared" si="111"/>
        <v>4.0000000000000001E-3</v>
      </c>
      <c r="F1458" s="2">
        <f t="shared" si="112"/>
        <v>1E-4</v>
      </c>
      <c r="G1458" s="3">
        <v>0.01</v>
      </c>
      <c r="H1458">
        <f t="shared" si="113"/>
        <v>1.3300000000000002E-9</v>
      </c>
      <c r="I1458">
        <f t="shared" si="114"/>
        <v>2.0499999999999997E-9</v>
      </c>
      <c r="J1458">
        <v>1</v>
      </c>
      <c r="K1458">
        <v>-1</v>
      </c>
      <c r="L1458">
        <v>298.14999999999998</v>
      </c>
      <c r="M1458">
        <v>5.0000000000000001E-3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</row>
    <row r="1459" spans="1:64" x14ac:dyDescent="0.35">
      <c r="A1459" s="4">
        <v>291.39999999999998</v>
      </c>
      <c r="B1459" s="2">
        <v>2.3477000000000001</v>
      </c>
      <c r="C1459" s="4">
        <v>1</v>
      </c>
      <c r="D1459" s="2">
        <f t="shared" si="110"/>
        <v>5.0000000000000001E-4</v>
      </c>
      <c r="E1459" s="2">
        <f t="shared" si="111"/>
        <v>4.0000000000000001E-3</v>
      </c>
      <c r="F1459" s="2">
        <f t="shared" si="112"/>
        <v>1E-4</v>
      </c>
      <c r="G1459" s="3">
        <v>0.01</v>
      </c>
      <c r="H1459">
        <f t="shared" si="113"/>
        <v>1.3300000000000002E-9</v>
      </c>
      <c r="I1459">
        <f t="shared" si="114"/>
        <v>2.0499999999999997E-9</v>
      </c>
      <c r="J1459">
        <v>1</v>
      </c>
      <c r="K1459">
        <v>-1</v>
      </c>
      <c r="L1459">
        <v>298.14999999999998</v>
      </c>
      <c r="M1459">
        <v>5.0000000000000001E-3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</row>
    <row r="1460" spans="1:64" x14ac:dyDescent="0.35">
      <c r="A1460" s="4">
        <v>291.60000000000002</v>
      </c>
      <c r="B1460" s="2">
        <v>2.3607999999999998</v>
      </c>
      <c r="C1460" s="4">
        <v>1</v>
      </c>
      <c r="D1460" s="2">
        <f t="shared" si="110"/>
        <v>5.0000000000000001E-4</v>
      </c>
      <c r="E1460" s="2">
        <f t="shared" si="111"/>
        <v>4.0000000000000001E-3</v>
      </c>
      <c r="F1460" s="2">
        <f t="shared" si="112"/>
        <v>1E-4</v>
      </c>
      <c r="G1460" s="3">
        <v>0.01</v>
      </c>
      <c r="H1460">
        <f t="shared" si="113"/>
        <v>1.3300000000000002E-9</v>
      </c>
      <c r="I1460">
        <f t="shared" si="114"/>
        <v>2.0499999999999997E-9</v>
      </c>
      <c r="J1460">
        <v>1</v>
      </c>
      <c r="K1460">
        <v>-1</v>
      </c>
      <c r="L1460">
        <v>298.14999999999998</v>
      </c>
      <c r="M1460">
        <v>5.0000000000000001E-3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</row>
    <row r="1461" spans="1:64" x14ac:dyDescent="0.35">
      <c r="A1461" s="4">
        <v>291.8</v>
      </c>
      <c r="B1461" s="2">
        <v>2.3786999999999998</v>
      </c>
      <c r="C1461" s="4">
        <v>1</v>
      </c>
      <c r="D1461" s="2">
        <f t="shared" si="110"/>
        <v>5.0000000000000001E-4</v>
      </c>
      <c r="E1461" s="2">
        <f t="shared" si="111"/>
        <v>4.0000000000000001E-3</v>
      </c>
      <c r="F1461" s="2">
        <f t="shared" si="112"/>
        <v>1E-4</v>
      </c>
      <c r="G1461" s="3">
        <v>0.01</v>
      </c>
      <c r="H1461">
        <f t="shared" si="113"/>
        <v>1.3300000000000002E-9</v>
      </c>
      <c r="I1461">
        <f t="shared" si="114"/>
        <v>2.0499999999999997E-9</v>
      </c>
      <c r="J1461">
        <v>1</v>
      </c>
      <c r="K1461">
        <v>-1</v>
      </c>
      <c r="L1461">
        <v>298.14999999999998</v>
      </c>
      <c r="M1461">
        <v>5.0000000000000001E-3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</row>
    <row r="1462" spans="1:64" x14ac:dyDescent="0.35">
      <c r="A1462" s="4">
        <v>292</v>
      </c>
      <c r="B1462" s="2">
        <v>2.4072</v>
      </c>
      <c r="C1462" s="4">
        <v>1</v>
      </c>
      <c r="D1462" s="2">
        <f t="shared" si="110"/>
        <v>5.0000000000000001E-4</v>
      </c>
      <c r="E1462" s="2">
        <f t="shared" si="111"/>
        <v>4.0000000000000001E-3</v>
      </c>
      <c r="F1462" s="2">
        <f t="shared" si="112"/>
        <v>1E-4</v>
      </c>
      <c r="G1462" s="3">
        <v>0.01</v>
      </c>
      <c r="H1462">
        <f t="shared" si="113"/>
        <v>1.3300000000000002E-9</v>
      </c>
      <c r="I1462">
        <f t="shared" si="114"/>
        <v>2.0499999999999997E-9</v>
      </c>
      <c r="J1462">
        <v>1</v>
      </c>
      <c r="K1462">
        <v>-1</v>
      </c>
      <c r="L1462">
        <v>298.14999999999998</v>
      </c>
      <c r="M1462">
        <v>5.0000000000000001E-3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</row>
    <row r="1463" spans="1:64" x14ac:dyDescent="0.35">
      <c r="A1463" s="4">
        <v>292.2</v>
      </c>
      <c r="B1463" s="2">
        <v>2.4201000000000001</v>
      </c>
      <c r="C1463" s="4">
        <v>1</v>
      </c>
      <c r="D1463" s="2">
        <f t="shared" si="110"/>
        <v>5.0000000000000001E-4</v>
      </c>
      <c r="E1463" s="2">
        <f t="shared" si="111"/>
        <v>4.0000000000000001E-3</v>
      </c>
      <c r="F1463" s="2">
        <f t="shared" si="112"/>
        <v>1E-4</v>
      </c>
      <c r="G1463" s="3">
        <v>0.01</v>
      </c>
      <c r="H1463">
        <f t="shared" si="113"/>
        <v>1.3300000000000002E-9</v>
      </c>
      <c r="I1463">
        <f t="shared" si="114"/>
        <v>2.0499999999999997E-9</v>
      </c>
      <c r="J1463">
        <v>1</v>
      </c>
      <c r="K1463">
        <v>-1</v>
      </c>
      <c r="L1463">
        <v>298.14999999999998</v>
      </c>
      <c r="M1463">
        <v>5.0000000000000001E-3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</row>
    <row r="1464" spans="1:64" x14ac:dyDescent="0.35">
      <c r="A1464" s="4">
        <v>292.39999999999998</v>
      </c>
      <c r="B1464" s="2">
        <v>2.4289000000000001</v>
      </c>
      <c r="C1464" s="4">
        <v>1</v>
      </c>
      <c r="D1464" s="2">
        <f t="shared" si="110"/>
        <v>5.0000000000000001E-4</v>
      </c>
      <c r="E1464" s="2">
        <f t="shared" si="111"/>
        <v>4.0000000000000001E-3</v>
      </c>
      <c r="F1464" s="2">
        <f t="shared" si="112"/>
        <v>1E-4</v>
      </c>
      <c r="G1464" s="3">
        <v>0.01</v>
      </c>
      <c r="H1464">
        <f t="shared" si="113"/>
        <v>1.3300000000000002E-9</v>
      </c>
      <c r="I1464">
        <f t="shared" si="114"/>
        <v>2.0499999999999997E-9</v>
      </c>
      <c r="J1464">
        <v>1</v>
      </c>
      <c r="K1464">
        <v>-1</v>
      </c>
      <c r="L1464">
        <v>298.14999999999998</v>
      </c>
      <c r="M1464">
        <v>5.0000000000000001E-3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</row>
    <row r="1465" spans="1:64" x14ac:dyDescent="0.35">
      <c r="A1465" s="4">
        <v>292.60000000000002</v>
      </c>
      <c r="B1465" s="2">
        <v>2.4152999999999998</v>
      </c>
      <c r="C1465" s="4">
        <v>1</v>
      </c>
      <c r="D1465" s="2">
        <f t="shared" si="110"/>
        <v>5.0000000000000001E-4</v>
      </c>
      <c r="E1465" s="2">
        <f t="shared" si="111"/>
        <v>4.0000000000000001E-3</v>
      </c>
      <c r="F1465" s="2">
        <f t="shared" si="112"/>
        <v>1E-4</v>
      </c>
      <c r="G1465" s="3">
        <v>0.01</v>
      </c>
      <c r="H1465">
        <f t="shared" si="113"/>
        <v>1.3300000000000002E-9</v>
      </c>
      <c r="I1465">
        <f t="shared" si="114"/>
        <v>2.0499999999999997E-9</v>
      </c>
      <c r="J1465">
        <v>1</v>
      </c>
      <c r="K1465">
        <v>-1</v>
      </c>
      <c r="L1465">
        <v>298.14999999999998</v>
      </c>
      <c r="M1465">
        <v>5.0000000000000001E-3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</row>
    <row r="1466" spans="1:64" x14ac:dyDescent="0.35">
      <c r="A1466" s="4">
        <v>292.8</v>
      </c>
      <c r="B1466" s="2">
        <v>2.4481999999999999</v>
      </c>
      <c r="C1466" s="4">
        <v>1</v>
      </c>
      <c r="D1466" s="2">
        <f t="shared" si="110"/>
        <v>5.0000000000000001E-4</v>
      </c>
      <c r="E1466" s="2">
        <f t="shared" si="111"/>
        <v>4.0000000000000001E-3</v>
      </c>
      <c r="F1466" s="2">
        <f t="shared" si="112"/>
        <v>1E-4</v>
      </c>
      <c r="G1466" s="3">
        <v>0.01</v>
      </c>
      <c r="H1466">
        <f t="shared" si="113"/>
        <v>1.3300000000000002E-9</v>
      </c>
      <c r="I1466">
        <f t="shared" si="114"/>
        <v>2.0499999999999997E-9</v>
      </c>
      <c r="J1466">
        <v>1</v>
      </c>
      <c r="K1466">
        <v>-1</v>
      </c>
      <c r="L1466">
        <v>298.14999999999998</v>
      </c>
      <c r="M1466">
        <v>5.0000000000000001E-3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</row>
    <row r="1467" spans="1:64" x14ac:dyDescent="0.35">
      <c r="A1467" s="4">
        <v>293</v>
      </c>
      <c r="B1467" s="2">
        <v>2.4411999999999998</v>
      </c>
      <c r="C1467" s="4">
        <v>1</v>
      </c>
      <c r="D1467" s="2">
        <f t="shared" si="110"/>
        <v>5.0000000000000001E-4</v>
      </c>
      <c r="E1467" s="2">
        <f t="shared" si="111"/>
        <v>4.0000000000000001E-3</v>
      </c>
      <c r="F1467" s="2">
        <f t="shared" si="112"/>
        <v>1E-4</v>
      </c>
      <c r="G1467" s="3">
        <v>0.01</v>
      </c>
      <c r="H1467">
        <f t="shared" si="113"/>
        <v>1.3300000000000002E-9</v>
      </c>
      <c r="I1467">
        <f t="shared" si="114"/>
        <v>2.0499999999999997E-9</v>
      </c>
      <c r="J1467">
        <v>1</v>
      </c>
      <c r="K1467">
        <v>-1</v>
      </c>
      <c r="L1467">
        <v>298.14999999999998</v>
      </c>
      <c r="M1467">
        <v>5.0000000000000001E-3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</row>
    <row r="1468" spans="1:64" x14ac:dyDescent="0.35">
      <c r="A1468" s="4">
        <v>293.2</v>
      </c>
      <c r="B1468" s="2">
        <v>2.4405999999999999</v>
      </c>
      <c r="C1468" s="4">
        <v>1</v>
      </c>
      <c r="D1468" s="2">
        <f t="shared" si="110"/>
        <v>5.0000000000000001E-4</v>
      </c>
      <c r="E1468" s="2">
        <f t="shared" si="111"/>
        <v>4.0000000000000001E-3</v>
      </c>
      <c r="F1468" s="2">
        <f t="shared" si="112"/>
        <v>1E-4</v>
      </c>
      <c r="G1468" s="3">
        <v>0.01</v>
      </c>
      <c r="H1468">
        <f t="shared" si="113"/>
        <v>1.3300000000000002E-9</v>
      </c>
      <c r="I1468">
        <f t="shared" si="114"/>
        <v>2.0499999999999997E-9</v>
      </c>
      <c r="J1468">
        <v>1</v>
      </c>
      <c r="K1468">
        <v>-1</v>
      </c>
      <c r="L1468">
        <v>298.14999999999998</v>
      </c>
      <c r="M1468">
        <v>5.0000000000000001E-3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</row>
    <row r="1469" spans="1:64" x14ac:dyDescent="0.35">
      <c r="A1469" s="4">
        <v>293.39999999999998</v>
      </c>
      <c r="B1469" s="2">
        <v>2.4333</v>
      </c>
      <c r="C1469" s="4">
        <v>1</v>
      </c>
      <c r="D1469" s="2">
        <f t="shared" si="110"/>
        <v>5.0000000000000001E-4</v>
      </c>
      <c r="E1469" s="2">
        <f t="shared" si="111"/>
        <v>4.0000000000000001E-3</v>
      </c>
      <c r="F1469" s="2">
        <f t="shared" si="112"/>
        <v>1E-4</v>
      </c>
      <c r="G1469" s="3">
        <v>0.01</v>
      </c>
      <c r="H1469">
        <f t="shared" si="113"/>
        <v>1.3300000000000002E-9</v>
      </c>
      <c r="I1469">
        <f t="shared" si="114"/>
        <v>2.0499999999999997E-9</v>
      </c>
      <c r="J1469">
        <v>1</v>
      </c>
      <c r="K1469">
        <v>-1</v>
      </c>
      <c r="L1469">
        <v>298.14999999999998</v>
      </c>
      <c r="M1469">
        <v>5.0000000000000001E-3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</row>
    <row r="1470" spans="1:64" x14ac:dyDescent="0.35">
      <c r="A1470" s="4">
        <v>293.60000000000002</v>
      </c>
      <c r="B1470" s="2">
        <v>2.4376000000000002</v>
      </c>
      <c r="C1470" s="4">
        <v>1</v>
      </c>
      <c r="D1470" s="2">
        <f t="shared" si="110"/>
        <v>5.0000000000000001E-4</v>
      </c>
      <c r="E1470" s="2">
        <f t="shared" si="111"/>
        <v>4.0000000000000001E-3</v>
      </c>
      <c r="F1470" s="2">
        <f t="shared" si="112"/>
        <v>1E-4</v>
      </c>
      <c r="G1470" s="3">
        <v>0.01</v>
      </c>
      <c r="H1470">
        <f t="shared" si="113"/>
        <v>1.3300000000000002E-9</v>
      </c>
      <c r="I1470">
        <f t="shared" si="114"/>
        <v>2.0499999999999997E-9</v>
      </c>
      <c r="J1470">
        <v>1</v>
      </c>
      <c r="K1470">
        <v>-1</v>
      </c>
      <c r="L1470">
        <v>298.14999999999998</v>
      </c>
      <c r="M1470">
        <v>5.0000000000000001E-3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</row>
    <row r="1471" spans="1:64" x14ac:dyDescent="0.35">
      <c r="A1471" s="4">
        <v>293.8</v>
      </c>
      <c r="B1471" s="2">
        <v>2.4518</v>
      </c>
      <c r="C1471" s="4">
        <v>1</v>
      </c>
      <c r="D1471" s="2">
        <f t="shared" si="110"/>
        <v>5.0000000000000001E-4</v>
      </c>
      <c r="E1471" s="2">
        <f t="shared" si="111"/>
        <v>4.0000000000000001E-3</v>
      </c>
      <c r="F1471" s="2">
        <f t="shared" si="112"/>
        <v>1E-4</v>
      </c>
      <c r="G1471" s="3">
        <v>0.01</v>
      </c>
      <c r="H1471">
        <f t="shared" si="113"/>
        <v>1.3300000000000002E-9</v>
      </c>
      <c r="I1471">
        <f t="shared" si="114"/>
        <v>2.0499999999999997E-9</v>
      </c>
      <c r="J1471">
        <v>1</v>
      </c>
      <c r="K1471">
        <v>-1</v>
      </c>
      <c r="L1471">
        <v>298.14999999999998</v>
      </c>
      <c r="M1471">
        <v>5.0000000000000001E-3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</row>
    <row r="1472" spans="1:64" x14ac:dyDescent="0.35">
      <c r="A1472" s="4">
        <v>294</v>
      </c>
      <c r="B1472" s="2">
        <v>2.4462999999999999</v>
      </c>
      <c r="C1472" s="4">
        <v>1</v>
      </c>
      <c r="D1472" s="2">
        <f t="shared" si="110"/>
        <v>5.0000000000000001E-4</v>
      </c>
      <c r="E1472" s="2">
        <f t="shared" si="111"/>
        <v>4.0000000000000001E-3</v>
      </c>
      <c r="F1472" s="2">
        <f t="shared" si="112"/>
        <v>1E-4</v>
      </c>
      <c r="G1472" s="3">
        <v>0.01</v>
      </c>
      <c r="H1472">
        <f t="shared" si="113"/>
        <v>1.3300000000000002E-9</v>
      </c>
      <c r="I1472">
        <f t="shared" si="114"/>
        <v>2.0499999999999997E-9</v>
      </c>
      <c r="J1472">
        <v>1</v>
      </c>
      <c r="K1472">
        <v>-1</v>
      </c>
      <c r="L1472">
        <v>298.14999999999998</v>
      </c>
      <c r="M1472">
        <v>5.0000000000000001E-3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</row>
    <row r="1473" spans="1:64" x14ac:dyDescent="0.35">
      <c r="A1473" s="4">
        <v>294.2</v>
      </c>
      <c r="B1473" s="2">
        <v>2.4634999999999998</v>
      </c>
      <c r="C1473" s="4">
        <v>1</v>
      </c>
      <c r="D1473" s="2">
        <f t="shared" si="110"/>
        <v>5.0000000000000001E-4</v>
      </c>
      <c r="E1473" s="2">
        <f t="shared" si="111"/>
        <v>4.0000000000000001E-3</v>
      </c>
      <c r="F1473" s="2">
        <f t="shared" si="112"/>
        <v>1E-4</v>
      </c>
      <c r="G1473" s="3">
        <v>0.01</v>
      </c>
      <c r="H1473">
        <f t="shared" si="113"/>
        <v>1.3300000000000002E-9</v>
      </c>
      <c r="I1473">
        <f t="shared" si="114"/>
        <v>2.0499999999999997E-9</v>
      </c>
      <c r="J1473">
        <v>1</v>
      </c>
      <c r="K1473">
        <v>-1</v>
      </c>
      <c r="L1473">
        <v>298.14999999999998</v>
      </c>
      <c r="M1473">
        <v>5.0000000000000001E-3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</row>
    <row r="1474" spans="1:64" x14ac:dyDescent="0.35">
      <c r="A1474" s="4">
        <v>294.39999999999998</v>
      </c>
      <c r="B1474" s="2">
        <v>2.4439000000000002</v>
      </c>
      <c r="C1474" s="4">
        <v>1</v>
      </c>
      <c r="D1474" s="2">
        <f t="shared" si="110"/>
        <v>5.0000000000000001E-4</v>
      </c>
      <c r="E1474" s="2">
        <f t="shared" si="111"/>
        <v>4.0000000000000001E-3</v>
      </c>
      <c r="F1474" s="2">
        <f t="shared" si="112"/>
        <v>1E-4</v>
      </c>
      <c r="G1474" s="3">
        <v>0.01</v>
      </c>
      <c r="H1474">
        <f t="shared" si="113"/>
        <v>1.3300000000000002E-9</v>
      </c>
      <c r="I1474">
        <f t="shared" si="114"/>
        <v>2.0499999999999997E-9</v>
      </c>
      <c r="J1474">
        <v>1</v>
      </c>
      <c r="K1474">
        <v>-1</v>
      </c>
      <c r="L1474">
        <v>298.14999999999998</v>
      </c>
      <c r="M1474">
        <v>5.0000000000000001E-3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</row>
    <row r="1475" spans="1:64" x14ac:dyDescent="0.35">
      <c r="A1475" s="4">
        <v>294.60000000000002</v>
      </c>
      <c r="B1475" s="2">
        <v>2.4359999999999999</v>
      </c>
      <c r="C1475" s="4">
        <v>1</v>
      </c>
      <c r="D1475" s="2">
        <f t="shared" ref="D1475:D1538" si="115">0.5*0.001</f>
        <v>5.0000000000000001E-4</v>
      </c>
      <c r="E1475" s="2">
        <f t="shared" ref="E1475:E1538" si="116">4*0.001</f>
        <v>4.0000000000000001E-3</v>
      </c>
      <c r="F1475" s="2">
        <f t="shared" ref="F1475:F1538" si="117">0.0001</f>
        <v>1E-4</v>
      </c>
      <c r="G1475" s="3">
        <v>0.01</v>
      </c>
      <c r="H1475">
        <f t="shared" ref="H1475:H1538" si="118">1.33*0.000000001</f>
        <v>1.3300000000000002E-9</v>
      </c>
      <c r="I1475">
        <f t="shared" ref="I1475:I1538" si="119">2.05*0.000000001</f>
        <v>2.0499999999999997E-9</v>
      </c>
      <c r="J1475">
        <v>1</v>
      </c>
      <c r="K1475">
        <v>-1</v>
      </c>
      <c r="L1475">
        <v>298.14999999999998</v>
      </c>
      <c r="M1475">
        <v>5.0000000000000001E-3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</row>
    <row r="1476" spans="1:64" x14ac:dyDescent="0.35">
      <c r="A1476" s="4">
        <v>294.8</v>
      </c>
      <c r="B1476" s="2">
        <v>2.4377</v>
      </c>
      <c r="C1476" s="4">
        <v>1</v>
      </c>
      <c r="D1476" s="2">
        <f t="shared" si="115"/>
        <v>5.0000000000000001E-4</v>
      </c>
      <c r="E1476" s="2">
        <f t="shared" si="116"/>
        <v>4.0000000000000001E-3</v>
      </c>
      <c r="F1476" s="2">
        <f t="shared" si="117"/>
        <v>1E-4</v>
      </c>
      <c r="G1476" s="3">
        <v>0.01</v>
      </c>
      <c r="H1476">
        <f t="shared" si="118"/>
        <v>1.3300000000000002E-9</v>
      </c>
      <c r="I1476">
        <f t="shared" si="119"/>
        <v>2.0499999999999997E-9</v>
      </c>
      <c r="J1476">
        <v>1</v>
      </c>
      <c r="K1476">
        <v>-1</v>
      </c>
      <c r="L1476">
        <v>298.14999999999998</v>
      </c>
      <c r="M1476">
        <v>5.0000000000000001E-3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</row>
    <row r="1477" spans="1:64" x14ac:dyDescent="0.35">
      <c r="A1477" s="4">
        <v>295</v>
      </c>
      <c r="B1477" s="2">
        <v>2.4342999999999999</v>
      </c>
      <c r="C1477" s="4">
        <v>1</v>
      </c>
      <c r="D1477" s="2">
        <f t="shared" si="115"/>
        <v>5.0000000000000001E-4</v>
      </c>
      <c r="E1477" s="2">
        <f t="shared" si="116"/>
        <v>4.0000000000000001E-3</v>
      </c>
      <c r="F1477" s="2">
        <f t="shared" si="117"/>
        <v>1E-4</v>
      </c>
      <c r="G1477" s="3">
        <v>0.01</v>
      </c>
      <c r="H1477">
        <f t="shared" si="118"/>
        <v>1.3300000000000002E-9</v>
      </c>
      <c r="I1477">
        <f t="shared" si="119"/>
        <v>2.0499999999999997E-9</v>
      </c>
      <c r="J1477">
        <v>1</v>
      </c>
      <c r="K1477">
        <v>-1</v>
      </c>
      <c r="L1477">
        <v>298.14999999999998</v>
      </c>
      <c r="M1477">
        <v>5.0000000000000001E-3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</row>
    <row r="1478" spans="1:64" x14ac:dyDescent="0.35">
      <c r="A1478" s="4">
        <v>295.2</v>
      </c>
      <c r="B1478" s="2">
        <v>2.4209000000000001</v>
      </c>
      <c r="C1478" s="4">
        <v>1</v>
      </c>
      <c r="D1478" s="2">
        <f t="shared" si="115"/>
        <v>5.0000000000000001E-4</v>
      </c>
      <c r="E1478" s="2">
        <f t="shared" si="116"/>
        <v>4.0000000000000001E-3</v>
      </c>
      <c r="F1478" s="2">
        <f t="shared" si="117"/>
        <v>1E-4</v>
      </c>
      <c r="G1478" s="3">
        <v>0.01</v>
      </c>
      <c r="H1478">
        <f t="shared" si="118"/>
        <v>1.3300000000000002E-9</v>
      </c>
      <c r="I1478">
        <f t="shared" si="119"/>
        <v>2.0499999999999997E-9</v>
      </c>
      <c r="J1478">
        <v>1</v>
      </c>
      <c r="K1478">
        <v>-1</v>
      </c>
      <c r="L1478">
        <v>298.14999999999998</v>
      </c>
      <c r="M1478">
        <v>5.0000000000000001E-3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</row>
    <row r="1479" spans="1:64" x14ac:dyDescent="0.35">
      <c r="A1479" s="4">
        <v>295.39999999999998</v>
      </c>
      <c r="B1479" s="2">
        <v>2.4096000000000002</v>
      </c>
      <c r="C1479" s="4">
        <v>1</v>
      </c>
      <c r="D1479" s="2">
        <f t="shared" si="115"/>
        <v>5.0000000000000001E-4</v>
      </c>
      <c r="E1479" s="2">
        <f t="shared" si="116"/>
        <v>4.0000000000000001E-3</v>
      </c>
      <c r="F1479" s="2">
        <f t="shared" si="117"/>
        <v>1E-4</v>
      </c>
      <c r="G1479" s="3">
        <v>0.01</v>
      </c>
      <c r="H1479">
        <f t="shared" si="118"/>
        <v>1.3300000000000002E-9</v>
      </c>
      <c r="I1479">
        <f t="shared" si="119"/>
        <v>2.0499999999999997E-9</v>
      </c>
      <c r="J1479">
        <v>1</v>
      </c>
      <c r="K1479">
        <v>-1</v>
      </c>
      <c r="L1479">
        <v>298.14999999999998</v>
      </c>
      <c r="M1479">
        <v>5.0000000000000001E-3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</row>
    <row r="1480" spans="1:64" x14ac:dyDescent="0.35">
      <c r="A1480" s="4">
        <v>295.60000000000002</v>
      </c>
      <c r="B1480" s="2">
        <v>2.4176000000000002</v>
      </c>
      <c r="C1480" s="4">
        <v>1</v>
      </c>
      <c r="D1480" s="2">
        <f t="shared" si="115"/>
        <v>5.0000000000000001E-4</v>
      </c>
      <c r="E1480" s="2">
        <f t="shared" si="116"/>
        <v>4.0000000000000001E-3</v>
      </c>
      <c r="F1480" s="2">
        <f t="shared" si="117"/>
        <v>1E-4</v>
      </c>
      <c r="G1480" s="3">
        <v>0.01</v>
      </c>
      <c r="H1480">
        <f t="shared" si="118"/>
        <v>1.3300000000000002E-9</v>
      </c>
      <c r="I1480">
        <f t="shared" si="119"/>
        <v>2.0499999999999997E-9</v>
      </c>
      <c r="J1480">
        <v>1</v>
      </c>
      <c r="K1480">
        <v>-1</v>
      </c>
      <c r="L1480">
        <v>298.14999999999998</v>
      </c>
      <c r="M1480">
        <v>5.0000000000000001E-3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</row>
    <row r="1481" spans="1:64" x14ac:dyDescent="0.35">
      <c r="A1481" s="4">
        <v>295.8</v>
      </c>
      <c r="B1481" s="2">
        <v>2.4371999999999998</v>
      </c>
      <c r="C1481" s="4">
        <v>1</v>
      </c>
      <c r="D1481" s="2">
        <f t="shared" si="115"/>
        <v>5.0000000000000001E-4</v>
      </c>
      <c r="E1481" s="2">
        <f t="shared" si="116"/>
        <v>4.0000000000000001E-3</v>
      </c>
      <c r="F1481" s="2">
        <f t="shared" si="117"/>
        <v>1E-4</v>
      </c>
      <c r="G1481" s="3">
        <v>0.01</v>
      </c>
      <c r="H1481">
        <f t="shared" si="118"/>
        <v>1.3300000000000002E-9</v>
      </c>
      <c r="I1481">
        <f t="shared" si="119"/>
        <v>2.0499999999999997E-9</v>
      </c>
      <c r="J1481">
        <v>1</v>
      </c>
      <c r="K1481">
        <v>-1</v>
      </c>
      <c r="L1481">
        <v>298.14999999999998</v>
      </c>
      <c r="M1481">
        <v>5.0000000000000001E-3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</row>
    <row r="1482" spans="1:64" x14ac:dyDescent="0.35">
      <c r="A1482" s="4">
        <v>296</v>
      </c>
      <c r="B1482" s="2">
        <v>2.4272</v>
      </c>
      <c r="C1482" s="4">
        <v>1</v>
      </c>
      <c r="D1482" s="2">
        <f t="shared" si="115"/>
        <v>5.0000000000000001E-4</v>
      </c>
      <c r="E1482" s="2">
        <f t="shared" si="116"/>
        <v>4.0000000000000001E-3</v>
      </c>
      <c r="F1482" s="2">
        <f t="shared" si="117"/>
        <v>1E-4</v>
      </c>
      <c r="G1482" s="3">
        <v>0.01</v>
      </c>
      <c r="H1482">
        <f t="shared" si="118"/>
        <v>1.3300000000000002E-9</v>
      </c>
      <c r="I1482">
        <f t="shared" si="119"/>
        <v>2.0499999999999997E-9</v>
      </c>
      <c r="J1482">
        <v>1</v>
      </c>
      <c r="K1482">
        <v>-1</v>
      </c>
      <c r="L1482">
        <v>298.14999999999998</v>
      </c>
      <c r="M1482">
        <v>5.0000000000000001E-3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</row>
    <row r="1483" spans="1:64" x14ac:dyDescent="0.35">
      <c r="A1483" s="4">
        <v>296.2</v>
      </c>
      <c r="B1483" s="2">
        <v>2.4348999999999998</v>
      </c>
      <c r="C1483" s="4">
        <v>1</v>
      </c>
      <c r="D1483" s="2">
        <f t="shared" si="115"/>
        <v>5.0000000000000001E-4</v>
      </c>
      <c r="E1483" s="2">
        <f t="shared" si="116"/>
        <v>4.0000000000000001E-3</v>
      </c>
      <c r="F1483" s="2">
        <f t="shared" si="117"/>
        <v>1E-4</v>
      </c>
      <c r="G1483" s="3">
        <v>0.01</v>
      </c>
      <c r="H1483">
        <f t="shared" si="118"/>
        <v>1.3300000000000002E-9</v>
      </c>
      <c r="I1483">
        <f t="shared" si="119"/>
        <v>2.0499999999999997E-9</v>
      </c>
      <c r="J1483">
        <v>1</v>
      </c>
      <c r="K1483">
        <v>-1</v>
      </c>
      <c r="L1483">
        <v>298.14999999999998</v>
      </c>
      <c r="M1483">
        <v>5.0000000000000001E-3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</row>
    <row r="1484" spans="1:64" x14ac:dyDescent="0.35">
      <c r="A1484" s="4">
        <v>296.39999999999998</v>
      </c>
      <c r="B1484" s="2">
        <v>2.4315000000000002</v>
      </c>
      <c r="C1484" s="4">
        <v>1</v>
      </c>
      <c r="D1484" s="2">
        <f t="shared" si="115"/>
        <v>5.0000000000000001E-4</v>
      </c>
      <c r="E1484" s="2">
        <f t="shared" si="116"/>
        <v>4.0000000000000001E-3</v>
      </c>
      <c r="F1484" s="2">
        <f t="shared" si="117"/>
        <v>1E-4</v>
      </c>
      <c r="G1484" s="3">
        <v>0.01</v>
      </c>
      <c r="H1484">
        <f t="shared" si="118"/>
        <v>1.3300000000000002E-9</v>
      </c>
      <c r="I1484">
        <f t="shared" si="119"/>
        <v>2.0499999999999997E-9</v>
      </c>
      <c r="J1484">
        <v>1</v>
      </c>
      <c r="K1484">
        <v>-1</v>
      </c>
      <c r="L1484">
        <v>298.14999999999998</v>
      </c>
      <c r="M1484">
        <v>5.0000000000000001E-3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</row>
    <row r="1485" spans="1:64" x14ac:dyDescent="0.35">
      <c r="A1485" s="4">
        <v>296.60000000000002</v>
      </c>
      <c r="B1485" s="2">
        <v>2.3763999999999998</v>
      </c>
      <c r="C1485" s="4">
        <v>1</v>
      </c>
      <c r="D1485" s="2">
        <f t="shared" si="115"/>
        <v>5.0000000000000001E-4</v>
      </c>
      <c r="E1485" s="2">
        <f t="shared" si="116"/>
        <v>4.0000000000000001E-3</v>
      </c>
      <c r="F1485" s="2">
        <f t="shared" si="117"/>
        <v>1E-4</v>
      </c>
      <c r="G1485" s="3">
        <v>0.01</v>
      </c>
      <c r="H1485">
        <f t="shared" si="118"/>
        <v>1.3300000000000002E-9</v>
      </c>
      <c r="I1485">
        <f t="shared" si="119"/>
        <v>2.0499999999999997E-9</v>
      </c>
      <c r="J1485">
        <v>1</v>
      </c>
      <c r="K1485">
        <v>-1</v>
      </c>
      <c r="L1485">
        <v>298.14999999999998</v>
      </c>
      <c r="M1485">
        <v>5.0000000000000001E-3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</row>
    <row r="1486" spans="1:64" x14ac:dyDescent="0.35">
      <c r="A1486" s="4">
        <v>296.8</v>
      </c>
      <c r="B1486" s="2">
        <v>2.3763999999999998</v>
      </c>
      <c r="C1486" s="4">
        <v>1</v>
      </c>
      <c r="D1486" s="2">
        <f t="shared" si="115"/>
        <v>5.0000000000000001E-4</v>
      </c>
      <c r="E1486" s="2">
        <f t="shared" si="116"/>
        <v>4.0000000000000001E-3</v>
      </c>
      <c r="F1486" s="2">
        <f t="shared" si="117"/>
        <v>1E-4</v>
      </c>
      <c r="G1486" s="3">
        <v>0.01</v>
      </c>
      <c r="H1486">
        <f t="shared" si="118"/>
        <v>1.3300000000000002E-9</v>
      </c>
      <c r="I1486">
        <f t="shared" si="119"/>
        <v>2.0499999999999997E-9</v>
      </c>
      <c r="J1486">
        <v>1</v>
      </c>
      <c r="K1486">
        <v>-1</v>
      </c>
      <c r="L1486">
        <v>298.14999999999998</v>
      </c>
      <c r="M1486">
        <v>5.0000000000000001E-3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</row>
    <row r="1487" spans="1:64" x14ac:dyDescent="0.35">
      <c r="A1487" s="4">
        <v>297</v>
      </c>
      <c r="B1487" s="2">
        <v>2.3490000000000002</v>
      </c>
      <c r="C1487" s="4">
        <v>1</v>
      </c>
      <c r="D1487" s="2">
        <f t="shared" si="115"/>
        <v>5.0000000000000001E-4</v>
      </c>
      <c r="E1487" s="2">
        <f t="shared" si="116"/>
        <v>4.0000000000000001E-3</v>
      </c>
      <c r="F1487" s="2">
        <f t="shared" si="117"/>
        <v>1E-4</v>
      </c>
      <c r="G1487" s="3">
        <v>0.01</v>
      </c>
      <c r="H1487">
        <f t="shared" si="118"/>
        <v>1.3300000000000002E-9</v>
      </c>
      <c r="I1487">
        <f t="shared" si="119"/>
        <v>2.0499999999999997E-9</v>
      </c>
      <c r="J1487">
        <v>1</v>
      </c>
      <c r="K1487">
        <v>-1</v>
      </c>
      <c r="L1487">
        <v>298.14999999999998</v>
      </c>
      <c r="M1487">
        <v>5.0000000000000001E-3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</row>
    <row r="1488" spans="1:64" x14ac:dyDescent="0.35">
      <c r="A1488" s="4">
        <v>297.2</v>
      </c>
      <c r="B1488" s="2">
        <v>2.3361000000000001</v>
      </c>
      <c r="C1488" s="4">
        <v>1</v>
      </c>
      <c r="D1488" s="2">
        <f t="shared" si="115"/>
        <v>5.0000000000000001E-4</v>
      </c>
      <c r="E1488" s="2">
        <f t="shared" si="116"/>
        <v>4.0000000000000001E-3</v>
      </c>
      <c r="F1488" s="2">
        <f t="shared" si="117"/>
        <v>1E-4</v>
      </c>
      <c r="G1488" s="3">
        <v>0.01</v>
      </c>
      <c r="H1488">
        <f t="shared" si="118"/>
        <v>1.3300000000000002E-9</v>
      </c>
      <c r="I1488">
        <f t="shared" si="119"/>
        <v>2.0499999999999997E-9</v>
      </c>
      <c r="J1488">
        <v>1</v>
      </c>
      <c r="K1488">
        <v>-1</v>
      </c>
      <c r="L1488">
        <v>298.14999999999998</v>
      </c>
      <c r="M1488">
        <v>5.0000000000000001E-3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</row>
    <row r="1489" spans="1:64" x14ac:dyDescent="0.35">
      <c r="A1489" s="4">
        <v>297.39999999999998</v>
      </c>
      <c r="B1489" s="2">
        <v>2.3388</v>
      </c>
      <c r="C1489" s="4">
        <v>1</v>
      </c>
      <c r="D1489" s="2">
        <f t="shared" si="115"/>
        <v>5.0000000000000001E-4</v>
      </c>
      <c r="E1489" s="2">
        <f t="shared" si="116"/>
        <v>4.0000000000000001E-3</v>
      </c>
      <c r="F1489" s="2">
        <f t="shared" si="117"/>
        <v>1E-4</v>
      </c>
      <c r="G1489" s="3">
        <v>0.01</v>
      </c>
      <c r="H1489">
        <f t="shared" si="118"/>
        <v>1.3300000000000002E-9</v>
      </c>
      <c r="I1489">
        <f t="shared" si="119"/>
        <v>2.0499999999999997E-9</v>
      </c>
      <c r="J1489">
        <v>1</v>
      </c>
      <c r="K1489">
        <v>-1</v>
      </c>
      <c r="L1489">
        <v>298.14999999999998</v>
      </c>
      <c r="M1489">
        <v>5.0000000000000001E-3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</row>
    <row r="1490" spans="1:64" x14ac:dyDescent="0.35">
      <c r="A1490" s="4">
        <v>297.60000000000002</v>
      </c>
      <c r="B1490" s="2">
        <v>2.3938000000000001</v>
      </c>
      <c r="C1490" s="4">
        <v>1</v>
      </c>
      <c r="D1490" s="2">
        <f t="shared" si="115"/>
        <v>5.0000000000000001E-4</v>
      </c>
      <c r="E1490" s="2">
        <f t="shared" si="116"/>
        <v>4.0000000000000001E-3</v>
      </c>
      <c r="F1490" s="2">
        <f t="shared" si="117"/>
        <v>1E-4</v>
      </c>
      <c r="G1490" s="3">
        <v>0.01</v>
      </c>
      <c r="H1490">
        <f t="shared" si="118"/>
        <v>1.3300000000000002E-9</v>
      </c>
      <c r="I1490">
        <f t="shared" si="119"/>
        <v>2.0499999999999997E-9</v>
      </c>
      <c r="J1490">
        <v>1</v>
      </c>
      <c r="K1490">
        <v>-1</v>
      </c>
      <c r="L1490">
        <v>298.14999999999998</v>
      </c>
      <c r="M1490">
        <v>5.0000000000000001E-3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</row>
    <row r="1491" spans="1:64" x14ac:dyDescent="0.35">
      <c r="A1491" s="4">
        <v>297.8</v>
      </c>
      <c r="B1491" s="2">
        <v>2.4384999999999999</v>
      </c>
      <c r="C1491" s="4">
        <v>1</v>
      </c>
      <c r="D1491" s="2">
        <f t="shared" si="115"/>
        <v>5.0000000000000001E-4</v>
      </c>
      <c r="E1491" s="2">
        <f t="shared" si="116"/>
        <v>4.0000000000000001E-3</v>
      </c>
      <c r="F1491" s="2">
        <f t="shared" si="117"/>
        <v>1E-4</v>
      </c>
      <c r="G1491" s="3">
        <v>0.01</v>
      </c>
      <c r="H1491">
        <f t="shared" si="118"/>
        <v>1.3300000000000002E-9</v>
      </c>
      <c r="I1491">
        <f t="shared" si="119"/>
        <v>2.0499999999999997E-9</v>
      </c>
      <c r="J1491">
        <v>1</v>
      </c>
      <c r="K1491">
        <v>-1</v>
      </c>
      <c r="L1491">
        <v>298.14999999999998</v>
      </c>
      <c r="M1491">
        <v>5.0000000000000001E-3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</row>
    <row r="1492" spans="1:64" x14ac:dyDescent="0.35">
      <c r="A1492" s="4">
        <v>298</v>
      </c>
      <c r="B1492" s="2">
        <v>2.4441000000000002</v>
      </c>
      <c r="C1492" s="4">
        <v>1</v>
      </c>
      <c r="D1492" s="2">
        <f t="shared" si="115"/>
        <v>5.0000000000000001E-4</v>
      </c>
      <c r="E1492" s="2">
        <f t="shared" si="116"/>
        <v>4.0000000000000001E-3</v>
      </c>
      <c r="F1492" s="2">
        <f t="shared" si="117"/>
        <v>1E-4</v>
      </c>
      <c r="G1492" s="3">
        <v>0.01</v>
      </c>
      <c r="H1492">
        <f t="shared" si="118"/>
        <v>1.3300000000000002E-9</v>
      </c>
      <c r="I1492">
        <f t="shared" si="119"/>
        <v>2.0499999999999997E-9</v>
      </c>
      <c r="J1492">
        <v>1</v>
      </c>
      <c r="K1492">
        <v>-1</v>
      </c>
      <c r="L1492">
        <v>298.14999999999998</v>
      </c>
      <c r="M1492">
        <v>5.0000000000000001E-3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</row>
    <row r="1493" spans="1:64" x14ac:dyDescent="0.35">
      <c r="A1493" s="4">
        <v>298.2</v>
      </c>
      <c r="B1493" s="2">
        <v>2.4272999999999998</v>
      </c>
      <c r="C1493" s="4">
        <v>1</v>
      </c>
      <c r="D1493" s="2">
        <f t="shared" si="115"/>
        <v>5.0000000000000001E-4</v>
      </c>
      <c r="E1493" s="2">
        <f t="shared" si="116"/>
        <v>4.0000000000000001E-3</v>
      </c>
      <c r="F1493" s="2">
        <f t="shared" si="117"/>
        <v>1E-4</v>
      </c>
      <c r="G1493" s="3">
        <v>0.01</v>
      </c>
      <c r="H1493">
        <f t="shared" si="118"/>
        <v>1.3300000000000002E-9</v>
      </c>
      <c r="I1493">
        <f t="shared" si="119"/>
        <v>2.0499999999999997E-9</v>
      </c>
      <c r="J1493">
        <v>1</v>
      </c>
      <c r="K1493">
        <v>-1</v>
      </c>
      <c r="L1493">
        <v>298.14999999999998</v>
      </c>
      <c r="M1493">
        <v>5.0000000000000001E-3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</row>
    <row r="1494" spans="1:64" x14ac:dyDescent="0.35">
      <c r="A1494" s="4">
        <v>298.39999999999998</v>
      </c>
      <c r="B1494" s="2">
        <v>2.3675999999999999</v>
      </c>
      <c r="C1494" s="4">
        <v>1</v>
      </c>
      <c r="D1494" s="2">
        <f t="shared" si="115"/>
        <v>5.0000000000000001E-4</v>
      </c>
      <c r="E1494" s="2">
        <f t="shared" si="116"/>
        <v>4.0000000000000001E-3</v>
      </c>
      <c r="F1494" s="2">
        <f t="shared" si="117"/>
        <v>1E-4</v>
      </c>
      <c r="G1494" s="3">
        <v>0.01</v>
      </c>
      <c r="H1494">
        <f t="shared" si="118"/>
        <v>1.3300000000000002E-9</v>
      </c>
      <c r="I1494">
        <f t="shared" si="119"/>
        <v>2.0499999999999997E-9</v>
      </c>
      <c r="J1494">
        <v>1</v>
      </c>
      <c r="K1494">
        <v>-1</v>
      </c>
      <c r="L1494">
        <v>298.14999999999998</v>
      </c>
      <c r="M1494">
        <v>5.0000000000000001E-3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</row>
    <row r="1495" spans="1:64" x14ac:dyDescent="0.35">
      <c r="A1495" s="4">
        <v>298.60000000000002</v>
      </c>
      <c r="B1495" s="2">
        <v>2.4018000000000002</v>
      </c>
      <c r="C1495" s="4">
        <v>1</v>
      </c>
      <c r="D1495" s="2">
        <f t="shared" si="115"/>
        <v>5.0000000000000001E-4</v>
      </c>
      <c r="E1495" s="2">
        <f t="shared" si="116"/>
        <v>4.0000000000000001E-3</v>
      </c>
      <c r="F1495" s="2">
        <f t="shared" si="117"/>
        <v>1E-4</v>
      </c>
      <c r="G1495" s="3">
        <v>0.01</v>
      </c>
      <c r="H1495">
        <f t="shared" si="118"/>
        <v>1.3300000000000002E-9</v>
      </c>
      <c r="I1495">
        <f t="shared" si="119"/>
        <v>2.0499999999999997E-9</v>
      </c>
      <c r="J1495">
        <v>1</v>
      </c>
      <c r="K1495">
        <v>-1</v>
      </c>
      <c r="L1495">
        <v>298.14999999999998</v>
      </c>
      <c r="M1495">
        <v>5.0000000000000001E-3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</row>
    <row r="1496" spans="1:64" x14ac:dyDescent="0.35">
      <c r="A1496" s="4">
        <v>298.8</v>
      </c>
      <c r="B1496" s="2">
        <v>2.4051</v>
      </c>
      <c r="C1496" s="4">
        <v>1</v>
      </c>
      <c r="D1496" s="2">
        <f t="shared" si="115"/>
        <v>5.0000000000000001E-4</v>
      </c>
      <c r="E1496" s="2">
        <f t="shared" si="116"/>
        <v>4.0000000000000001E-3</v>
      </c>
      <c r="F1496" s="2">
        <f t="shared" si="117"/>
        <v>1E-4</v>
      </c>
      <c r="G1496" s="3">
        <v>0.01</v>
      </c>
      <c r="H1496">
        <f t="shared" si="118"/>
        <v>1.3300000000000002E-9</v>
      </c>
      <c r="I1496">
        <f t="shared" si="119"/>
        <v>2.0499999999999997E-9</v>
      </c>
      <c r="J1496">
        <v>1</v>
      </c>
      <c r="K1496">
        <v>-1</v>
      </c>
      <c r="L1496">
        <v>298.14999999999998</v>
      </c>
      <c r="M1496">
        <v>5.0000000000000001E-3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</row>
    <row r="1497" spans="1:64" x14ac:dyDescent="0.35">
      <c r="A1497" s="4">
        <v>299</v>
      </c>
      <c r="B1497" s="2">
        <v>2.4121999999999999</v>
      </c>
      <c r="C1497" s="4">
        <v>1</v>
      </c>
      <c r="D1497" s="2">
        <f t="shared" si="115"/>
        <v>5.0000000000000001E-4</v>
      </c>
      <c r="E1497" s="2">
        <f t="shared" si="116"/>
        <v>4.0000000000000001E-3</v>
      </c>
      <c r="F1497" s="2">
        <f t="shared" si="117"/>
        <v>1E-4</v>
      </c>
      <c r="G1497" s="3">
        <v>0.01</v>
      </c>
      <c r="H1497">
        <f t="shared" si="118"/>
        <v>1.3300000000000002E-9</v>
      </c>
      <c r="I1497">
        <f t="shared" si="119"/>
        <v>2.0499999999999997E-9</v>
      </c>
      <c r="J1497">
        <v>1</v>
      </c>
      <c r="K1497">
        <v>-1</v>
      </c>
      <c r="L1497">
        <v>298.14999999999998</v>
      </c>
      <c r="M1497">
        <v>5.0000000000000001E-3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</row>
    <row r="1498" spans="1:64" x14ac:dyDescent="0.35">
      <c r="A1498" s="4">
        <v>299.2</v>
      </c>
      <c r="B1498" s="2">
        <v>2.4161000000000001</v>
      </c>
      <c r="C1498" s="4">
        <v>1</v>
      </c>
      <c r="D1498" s="2">
        <f t="shared" si="115"/>
        <v>5.0000000000000001E-4</v>
      </c>
      <c r="E1498" s="2">
        <f t="shared" si="116"/>
        <v>4.0000000000000001E-3</v>
      </c>
      <c r="F1498" s="2">
        <f t="shared" si="117"/>
        <v>1E-4</v>
      </c>
      <c r="G1498" s="3">
        <v>0.01</v>
      </c>
      <c r="H1498">
        <f t="shared" si="118"/>
        <v>1.3300000000000002E-9</v>
      </c>
      <c r="I1498">
        <f t="shared" si="119"/>
        <v>2.0499999999999997E-9</v>
      </c>
      <c r="J1498">
        <v>1</v>
      </c>
      <c r="K1498">
        <v>-1</v>
      </c>
      <c r="L1498">
        <v>298.14999999999998</v>
      </c>
      <c r="M1498">
        <v>5.0000000000000001E-3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</row>
    <row r="1499" spans="1:64" x14ac:dyDescent="0.35">
      <c r="A1499" s="4">
        <v>299.39999999999998</v>
      </c>
      <c r="B1499" s="2">
        <v>2.4371</v>
      </c>
      <c r="C1499" s="4">
        <v>1</v>
      </c>
      <c r="D1499" s="2">
        <f t="shared" si="115"/>
        <v>5.0000000000000001E-4</v>
      </c>
      <c r="E1499" s="2">
        <f t="shared" si="116"/>
        <v>4.0000000000000001E-3</v>
      </c>
      <c r="F1499" s="2">
        <f t="shared" si="117"/>
        <v>1E-4</v>
      </c>
      <c r="G1499" s="3">
        <v>0.01</v>
      </c>
      <c r="H1499">
        <f t="shared" si="118"/>
        <v>1.3300000000000002E-9</v>
      </c>
      <c r="I1499">
        <f t="shared" si="119"/>
        <v>2.0499999999999997E-9</v>
      </c>
      <c r="J1499">
        <v>1</v>
      </c>
      <c r="K1499">
        <v>-1</v>
      </c>
      <c r="L1499">
        <v>298.14999999999998</v>
      </c>
      <c r="M1499">
        <v>5.0000000000000001E-3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</row>
    <row r="1500" spans="1:64" x14ac:dyDescent="0.35">
      <c r="A1500" s="4">
        <v>299.60000000000002</v>
      </c>
      <c r="B1500" s="2">
        <v>2.4457</v>
      </c>
      <c r="C1500" s="4">
        <v>1</v>
      </c>
      <c r="D1500" s="2">
        <f t="shared" si="115"/>
        <v>5.0000000000000001E-4</v>
      </c>
      <c r="E1500" s="2">
        <f t="shared" si="116"/>
        <v>4.0000000000000001E-3</v>
      </c>
      <c r="F1500" s="2">
        <f t="shared" si="117"/>
        <v>1E-4</v>
      </c>
      <c r="G1500" s="3">
        <v>0.01</v>
      </c>
      <c r="H1500">
        <f t="shared" si="118"/>
        <v>1.3300000000000002E-9</v>
      </c>
      <c r="I1500">
        <f t="shared" si="119"/>
        <v>2.0499999999999997E-9</v>
      </c>
      <c r="J1500">
        <v>1</v>
      </c>
      <c r="K1500">
        <v>-1</v>
      </c>
      <c r="L1500">
        <v>298.14999999999998</v>
      </c>
      <c r="M1500">
        <v>5.0000000000000001E-3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</row>
    <row r="1501" spans="1:64" x14ac:dyDescent="0.35">
      <c r="A1501" s="4">
        <v>299.8</v>
      </c>
      <c r="B1501" s="2">
        <v>2.4009999999999998</v>
      </c>
      <c r="C1501" s="4">
        <v>1</v>
      </c>
      <c r="D1501" s="2">
        <f t="shared" si="115"/>
        <v>5.0000000000000001E-4</v>
      </c>
      <c r="E1501" s="2">
        <f t="shared" si="116"/>
        <v>4.0000000000000001E-3</v>
      </c>
      <c r="F1501" s="2">
        <f t="shared" si="117"/>
        <v>1E-4</v>
      </c>
      <c r="G1501" s="3">
        <v>0.01</v>
      </c>
      <c r="H1501">
        <f t="shared" si="118"/>
        <v>1.3300000000000002E-9</v>
      </c>
      <c r="I1501">
        <f t="shared" si="119"/>
        <v>2.0499999999999997E-9</v>
      </c>
      <c r="J1501">
        <v>1</v>
      </c>
      <c r="K1501">
        <v>-1</v>
      </c>
      <c r="L1501">
        <v>298.14999999999998</v>
      </c>
      <c r="M1501">
        <v>5.0000000000000001E-3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</row>
    <row r="1502" spans="1:64" x14ac:dyDescent="0.35">
      <c r="A1502" s="4">
        <v>300</v>
      </c>
      <c r="B1502" s="2">
        <v>2.3795000000000002</v>
      </c>
      <c r="C1502" s="4">
        <v>1</v>
      </c>
      <c r="D1502" s="2">
        <f t="shared" si="115"/>
        <v>5.0000000000000001E-4</v>
      </c>
      <c r="E1502" s="2">
        <f t="shared" si="116"/>
        <v>4.0000000000000001E-3</v>
      </c>
      <c r="F1502" s="2">
        <f t="shared" si="117"/>
        <v>1E-4</v>
      </c>
      <c r="G1502" s="3">
        <v>0.01</v>
      </c>
      <c r="H1502">
        <f t="shared" si="118"/>
        <v>1.3300000000000002E-9</v>
      </c>
      <c r="I1502">
        <f t="shared" si="119"/>
        <v>2.0499999999999997E-9</v>
      </c>
      <c r="J1502">
        <v>1</v>
      </c>
      <c r="K1502">
        <v>-1</v>
      </c>
      <c r="L1502">
        <v>298.14999999999998</v>
      </c>
      <c r="M1502">
        <v>5.0000000000000001E-3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</row>
    <row r="1503" spans="1:64" x14ac:dyDescent="0.35">
      <c r="A1503" s="4">
        <v>300.2</v>
      </c>
      <c r="B1503" s="2">
        <v>2.3527</v>
      </c>
      <c r="C1503" s="4">
        <v>1</v>
      </c>
      <c r="D1503" s="2">
        <f t="shared" si="115"/>
        <v>5.0000000000000001E-4</v>
      </c>
      <c r="E1503" s="2">
        <f t="shared" si="116"/>
        <v>4.0000000000000001E-3</v>
      </c>
      <c r="F1503" s="2">
        <f t="shared" si="117"/>
        <v>1E-4</v>
      </c>
      <c r="G1503" s="3">
        <v>0.01</v>
      </c>
      <c r="H1503">
        <f t="shared" si="118"/>
        <v>1.3300000000000002E-9</v>
      </c>
      <c r="I1503">
        <f t="shared" si="119"/>
        <v>2.0499999999999997E-9</v>
      </c>
      <c r="J1503">
        <v>1</v>
      </c>
      <c r="K1503">
        <v>-1</v>
      </c>
      <c r="L1503">
        <v>298.14999999999998</v>
      </c>
      <c r="M1503">
        <v>5.0000000000000001E-3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</row>
    <row r="1504" spans="1:64" x14ac:dyDescent="0.35">
      <c r="A1504" s="4">
        <v>300.39999999999998</v>
      </c>
      <c r="B1504" s="2">
        <v>2.3824999999999998</v>
      </c>
      <c r="C1504" s="4">
        <v>1</v>
      </c>
      <c r="D1504" s="2">
        <f t="shared" si="115"/>
        <v>5.0000000000000001E-4</v>
      </c>
      <c r="E1504" s="2">
        <f t="shared" si="116"/>
        <v>4.0000000000000001E-3</v>
      </c>
      <c r="F1504" s="2">
        <f t="shared" si="117"/>
        <v>1E-4</v>
      </c>
      <c r="G1504" s="3">
        <v>0.01</v>
      </c>
      <c r="H1504">
        <f t="shared" si="118"/>
        <v>1.3300000000000002E-9</v>
      </c>
      <c r="I1504">
        <f t="shared" si="119"/>
        <v>2.0499999999999997E-9</v>
      </c>
      <c r="J1504">
        <v>1</v>
      </c>
      <c r="K1504">
        <v>-1</v>
      </c>
      <c r="L1504">
        <v>298.14999999999998</v>
      </c>
      <c r="M1504">
        <v>5.0000000000000001E-3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</row>
    <row r="1505" spans="1:64" x14ac:dyDescent="0.35">
      <c r="A1505" s="4">
        <v>300.60000000000002</v>
      </c>
      <c r="B1505" s="2">
        <v>2.3736999999999999</v>
      </c>
      <c r="C1505" s="4">
        <v>1</v>
      </c>
      <c r="D1505" s="2">
        <f t="shared" si="115"/>
        <v>5.0000000000000001E-4</v>
      </c>
      <c r="E1505" s="2">
        <f t="shared" si="116"/>
        <v>4.0000000000000001E-3</v>
      </c>
      <c r="F1505" s="2">
        <f t="shared" si="117"/>
        <v>1E-4</v>
      </c>
      <c r="G1505" s="3">
        <v>0.01</v>
      </c>
      <c r="H1505">
        <f t="shared" si="118"/>
        <v>1.3300000000000002E-9</v>
      </c>
      <c r="I1505">
        <f t="shared" si="119"/>
        <v>2.0499999999999997E-9</v>
      </c>
      <c r="J1505">
        <v>1</v>
      </c>
      <c r="K1505">
        <v>-1</v>
      </c>
      <c r="L1505">
        <v>298.14999999999998</v>
      </c>
      <c r="M1505">
        <v>5.0000000000000001E-3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</row>
    <row r="1506" spans="1:64" x14ac:dyDescent="0.35">
      <c r="A1506" s="4">
        <v>300.8</v>
      </c>
      <c r="B1506" s="2">
        <v>2.3734999999999999</v>
      </c>
      <c r="C1506" s="4">
        <v>1</v>
      </c>
      <c r="D1506" s="2">
        <f t="shared" si="115"/>
        <v>5.0000000000000001E-4</v>
      </c>
      <c r="E1506" s="2">
        <f t="shared" si="116"/>
        <v>4.0000000000000001E-3</v>
      </c>
      <c r="F1506" s="2">
        <f t="shared" si="117"/>
        <v>1E-4</v>
      </c>
      <c r="G1506" s="3">
        <v>0.01</v>
      </c>
      <c r="H1506">
        <f t="shared" si="118"/>
        <v>1.3300000000000002E-9</v>
      </c>
      <c r="I1506">
        <f t="shared" si="119"/>
        <v>2.0499999999999997E-9</v>
      </c>
      <c r="J1506">
        <v>1</v>
      </c>
      <c r="K1506">
        <v>-1</v>
      </c>
      <c r="L1506">
        <v>298.14999999999998</v>
      </c>
      <c r="M1506">
        <v>5.0000000000000001E-3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</row>
    <row r="1507" spans="1:64" x14ac:dyDescent="0.35">
      <c r="A1507" s="4">
        <v>301</v>
      </c>
      <c r="B1507" s="2">
        <v>2.4167000000000001</v>
      </c>
      <c r="C1507" s="4">
        <v>1</v>
      </c>
      <c r="D1507" s="2">
        <f t="shared" si="115"/>
        <v>5.0000000000000001E-4</v>
      </c>
      <c r="E1507" s="2">
        <f t="shared" si="116"/>
        <v>4.0000000000000001E-3</v>
      </c>
      <c r="F1507" s="2">
        <f t="shared" si="117"/>
        <v>1E-4</v>
      </c>
      <c r="G1507" s="3">
        <v>0.01</v>
      </c>
      <c r="H1507">
        <f t="shared" si="118"/>
        <v>1.3300000000000002E-9</v>
      </c>
      <c r="I1507">
        <f t="shared" si="119"/>
        <v>2.0499999999999997E-9</v>
      </c>
      <c r="J1507">
        <v>1</v>
      </c>
      <c r="K1507">
        <v>-1</v>
      </c>
      <c r="L1507">
        <v>298.14999999999998</v>
      </c>
      <c r="M1507">
        <v>5.0000000000000001E-3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</row>
    <row r="1508" spans="1:64" x14ac:dyDescent="0.35">
      <c r="A1508" s="4">
        <v>301.2</v>
      </c>
      <c r="B1508" s="2">
        <v>2.4195000000000002</v>
      </c>
      <c r="C1508" s="4">
        <v>1</v>
      </c>
      <c r="D1508" s="2">
        <f t="shared" si="115"/>
        <v>5.0000000000000001E-4</v>
      </c>
      <c r="E1508" s="2">
        <f t="shared" si="116"/>
        <v>4.0000000000000001E-3</v>
      </c>
      <c r="F1508" s="2">
        <f t="shared" si="117"/>
        <v>1E-4</v>
      </c>
      <c r="G1508" s="3">
        <v>0.01</v>
      </c>
      <c r="H1508">
        <f t="shared" si="118"/>
        <v>1.3300000000000002E-9</v>
      </c>
      <c r="I1508">
        <f t="shared" si="119"/>
        <v>2.0499999999999997E-9</v>
      </c>
      <c r="J1508">
        <v>1</v>
      </c>
      <c r="K1508">
        <v>-1</v>
      </c>
      <c r="L1508">
        <v>298.14999999999998</v>
      </c>
      <c r="M1508">
        <v>5.0000000000000001E-3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</row>
    <row r="1509" spans="1:64" x14ac:dyDescent="0.35">
      <c r="A1509" s="4">
        <v>301.39999999999998</v>
      </c>
      <c r="B1509" s="2">
        <v>2.4664999999999999</v>
      </c>
      <c r="C1509" s="4">
        <v>1</v>
      </c>
      <c r="D1509" s="2">
        <f t="shared" si="115"/>
        <v>5.0000000000000001E-4</v>
      </c>
      <c r="E1509" s="2">
        <f t="shared" si="116"/>
        <v>4.0000000000000001E-3</v>
      </c>
      <c r="F1509" s="2">
        <f t="shared" si="117"/>
        <v>1E-4</v>
      </c>
      <c r="G1509" s="3">
        <v>0.01</v>
      </c>
      <c r="H1509">
        <f t="shared" si="118"/>
        <v>1.3300000000000002E-9</v>
      </c>
      <c r="I1509">
        <f t="shared" si="119"/>
        <v>2.0499999999999997E-9</v>
      </c>
      <c r="J1509">
        <v>1</v>
      </c>
      <c r="K1509">
        <v>-1</v>
      </c>
      <c r="L1509">
        <v>298.14999999999998</v>
      </c>
      <c r="M1509">
        <v>5.0000000000000001E-3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</row>
    <row r="1510" spans="1:64" x14ac:dyDescent="0.35">
      <c r="A1510" s="4">
        <v>301.60000000000002</v>
      </c>
      <c r="B1510" s="2">
        <v>2.4573999999999998</v>
      </c>
      <c r="C1510" s="4">
        <v>1</v>
      </c>
      <c r="D1510" s="2">
        <f t="shared" si="115"/>
        <v>5.0000000000000001E-4</v>
      </c>
      <c r="E1510" s="2">
        <f t="shared" si="116"/>
        <v>4.0000000000000001E-3</v>
      </c>
      <c r="F1510" s="2">
        <f t="shared" si="117"/>
        <v>1E-4</v>
      </c>
      <c r="G1510" s="3">
        <v>0.01</v>
      </c>
      <c r="H1510">
        <f t="shared" si="118"/>
        <v>1.3300000000000002E-9</v>
      </c>
      <c r="I1510">
        <f t="shared" si="119"/>
        <v>2.0499999999999997E-9</v>
      </c>
      <c r="J1510">
        <v>1</v>
      </c>
      <c r="K1510">
        <v>-1</v>
      </c>
      <c r="L1510">
        <v>298.14999999999998</v>
      </c>
      <c r="M1510">
        <v>5.0000000000000001E-3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</row>
    <row r="1511" spans="1:64" x14ac:dyDescent="0.35">
      <c r="A1511" s="4">
        <v>301.8</v>
      </c>
      <c r="B1511" s="2">
        <v>2.4912000000000001</v>
      </c>
      <c r="C1511" s="4">
        <v>1</v>
      </c>
      <c r="D1511" s="2">
        <f t="shared" si="115"/>
        <v>5.0000000000000001E-4</v>
      </c>
      <c r="E1511" s="2">
        <f t="shared" si="116"/>
        <v>4.0000000000000001E-3</v>
      </c>
      <c r="F1511" s="2">
        <f t="shared" si="117"/>
        <v>1E-4</v>
      </c>
      <c r="G1511" s="3">
        <v>0.01</v>
      </c>
      <c r="H1511">
        <f t="shared" si="118"/>
        <v>1.3300000000000002E-9</v>
      </c>
      <c r="I1511">
        <f t="shared" si="119"/>
        <v>2.0499999999999997E-9</v>
      </c>
      <c r="J1511">
        <v>1</v>
      </c>
      <c r="K1511">
        <v>-1</v>
      </c>
      <c r="L1511">
        <v>298.14999999999998</v>
      </c>
      <c r="M1511">
        <v>5.0000000000000001E-3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</row>
    <row r="1512" spans="1:64" x14ac:dyDescent="0.35">
      <c r="A1512" s="4">
        <v>302</v>
      </c>
      <c r="B1512" s="2">
        <v>2.4775999999999998</v>
      </c>
      <c r="C1512" s="4">
        <v>1</v>
      </c>
      <c r="D1512" s="2">
        <f t="shared" si="115"/>
        <v>5.0000000000000001E-4</v>
      </c>
      <c r="E1512" s="2">
        <f t="shared" si="116"/>
        <v>4.0000000000000001E-3</v>
      </c>
      <c r="F1512" s="2">
        <f t="shared" si="117"/>
        <v>1E-4</v>
      </c>
      <c r="G1512" s="3">
        <v>0.01</v>
      </c>
      <c r="H1512">
        <f t="shared" si="118"/>
        <v>1.3300000000000002E-9</v>
      </c>
      <c r="I1512">
        <f t="shared" si="119"/>
        <v>2.0499999999999997E-9</v>
      </c>
      <c r="J1512">
        <v>1</v>
      </c>
      <c r="K1512">
        <v>-1</v>
      </c>
      <c r="L1512">
        <v>298.14999999999998</v>
      </c>
      <c r="M1512">
        <v>5.0000000000000001E-3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</row>
    <row r="1513" spans="1:64" x14ac:dyDescent="0.35">
      <c r="A1513" s="4">
        <v>302.2</v>
      </c>
      <c r="B1513" s="2">
        <v>2.4573999999999998</v>
      </c>
      <c r="C1513" s="4">
        <v>1</v>
      </c>
      <c r="D1513" s="2">
        <f t="shared" si="115"/>
        <v>5.0000000000000001E-4</v>
      </c>
      <c r="E1513" s="2">
        <f t="shared" si="116"/>
        <v>4.0000000000000001E-3</v>
      </c>
      <c r="F1513" s="2">
        <f t="shared" si="117"/>
        <v>1E-4</v>
      </c>
      <c r="G1513" s="3">
        <v>0.01</v>
      </c>
      <c r="H1513">
        <f t="shared" si="118"/>
        <v>1.3300000000000002E-9</v>
      </c>
      <c r="I1513">
        <f t="shared" si="119"/>
        <v>2.0499999999999997E-9</v>
      </c>
      <c r="J1513">
        <v>1</v>
      </c>
      <c r="K1513">
        <v>-1</v>
      </c>
      <c r="L1513">
        <v>298.14999999999998</v>
      </c>
      <c r="M1513">
        <v>5.0000000000000001E-3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</row>
    <row r="1514" spans="1:64" x14ac:dyDescent="0.35">
      <c r="A1514" s="4">
        <v>302.39999999999998</v>
      </c>
      <c r="B1514" s="2">
        <v>2.3906000000000001</v>
      </c>
      <c r="C1514" s="4">
        <v>1</v>
      </c>
      <c r="D1514" s="2">
        <f t="shared" si="115"/>
        <v>5.0000000000000001E-4</v>
      </c>
      <c r="E1514" s="2">
        <f t="shared" si="116"/>
        <v>4.0000000000000001E-3</v>
      </c>
      <c r="F1514" s="2">
        <f t="shared" si="117"/>
        <v>1E-4</v>
      </c>
      <c r="G1514" s="3">
        <v>0.01</v>
      </c>
      <c r="H1514">
        <f t="shared" si="118"/>
        <v>1.3300000000000002E-9</v>
      </c>
      <c r="I1514">
        <f t="shared" si="119"/>
        <v>2.0499999999999997E-9</v>
      </c>
      <c r="J1514">
        <v>1</v>
      </c>
      <c r="K1514">
        <v>-1</v>
      </c>
      <c r="L1514">
        <v>298.14999999999998</v>
      </c>
      <c r="M1514">
        <v>5.0000000000000001E-3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</row>
    <row r="1515" spans="1:64" x14ac:dyDescent="0.35">
      <c r="A1515" s="4">
        <v>302.60000000000002</v>
      </c>
      <c r="B1515" s="2">
        <v>2.3607999999999998</v>
      </c>
      <c r="C1515" s="4">
        <v>1</v>
      </c>
      <c r="D1515" s="2">
        <f t="shared" si="115"/>
        <v>5.0000000000000001E-4</v>
      </c>
      <c r="E1515" s="2">
        <f t="shared" si="116"/>
        <v>4.0000000000000001E-3</v>
      </c>
      <c r="F1515" s="2">
        <f t="shared" si="117"/>
        <v>1E-4</v>
      </c>
      <c r="G1515" s="3">
        <v>0.01</v>
      </c>
      <c r="H1515">
        <f t="shared" si="118"/>
        <v>1.3300000000000002E-9</v>
      </c>
      <c r="I1515">
        <f t="shared" si="119"/>
        <v>2.0499999999999997E-9</v>
      </c>
      <c r="J1515">
        <v>1</v>
      </c>
      <c r="K1515">
        <v>-1</v>
      </c>
      <c r="L1515">
        <v>298.14999999999998</v>
      </c>
      <c r="M1515">
        <v>5.0000000000000001E-3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</row>
    <row r="1516" spans="1:64" x14ac:dyDescent="0.35">
      <c r="A1516" s="4">
        <v>302.8</v>
      </c>
      <c r="B1516" s="2">
        <v>2.3228</v>
      </c>
      <c r="C1516" s="4">
        <v>1</v>
      </c>
      <c r="D1516" s="2">
        <f t="shared" si="115"/>
        <v>5.0000000000000001E-4</v>
      </c>
      <c r="E1516" s="2">
        <f t="shared" si="116"/>
        <v>4.0000000000000001E-3</v>
      </c>
      <c r="F1516" s="2">
        <f t="shared" si="117"/>
        <v>1E-4</v>
      </c>
      <c r="G1516" s="3">
        <v>0.01</v>
      </c>
      <c r="H1516">
        <f t="shared" si="118"/>
        <v>1.3300000000000002E-9</v>
      </c>
      <c r="I1516">
        <f t="shared" si="119"/>
        <v>2.0499999999999997E-9</v>
      </c>
      <c r="J1516">
        <v>1</v>
      </c>
      <c r="K1516">
        <v>-1</v>
      </c>
      <c r="L1516">
        <v>298.14999999999998</v>
      </c>
      <c r="M1516">
        <v>5.0000000000000001E-3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</row>
    <row r="1517" spans="1:64" x14ac:dyDescent="0.35">
      <c r="A1517" s="4">
        <v>303</v>
      </c>
      <c r="B1517" s="2">
        <v>2.3323</v>
      </c>
      <c r="C1517" s="4">
        <v>1</v>
      </c>
      <c r="D1517" s="2">
        <f t="shared" si="115"/>
        <v>5.0000000000000001E-4</v>
      </c>
      <c r="E1517" s="2">
        <f t="shared" si="116"/>
        <v>4.0000000000000001E-3</v>
      </c>
      <c r="F1517" s="2">
        <f t="shared" si="117"/>
        <v>1E-4</v>
      </c>
      <c r="G1517" s="3">
        <v>0.01</v>
      </c>
      <c r="H1517">
        <f t="shared" si="118"/>
        <v>1.3300000000000002E-9</v>
      </c>
      <c r="I1517">
        <f t="shared" si="119"/>
        <v>2.0499999999999997E-9</v>
      </c>
      <c r="J1517">
        <v>1</v>
      </c>
      <c r="K1517">
        <v>-1</v>
      </c>
      <c r="L1517">
        <v>298.14999999999998</v>
      </c>
      <c r="M1517">
        <v>5.0000000000000001E-3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</row>
    <row r="1518" spans="1:64" x14ac:dyDescent="0.35">
      <c r="A1518" s="4">
        <v>303.2</v>
      </c>
      <c r="B1518" s="2">
        <v>2.3573</v>
      </c>
      <c r="C1518" s="4">
        <v>1</v>
      </c>
      <c r="D1518" s="2">
        <f t="shared" si="115"/>
        <v>5.0000000000000001E-4</v>
      </c>
      <c r="E1518" s="2">
        <f t="shared" si="116"/>
        <v>4.0000000000000001E-3</v>
      </c>
      <c r="F1518" s="2">
        <f t="shared" si="117"/>
        <v>1E-4</v>
      </c>
      <c r="G1518" s="3">
        <v>0.01</v>
      </c>
      <c r="H1518">
        <f t="shared" si="118"/>
        <v>1.3300000000000002E-9</v>
      </c>
      <c r="I1518">
        <f t="shared" si="119"/>
        <v>2.0499999999999997E-9</v>
      </c>
      <c r="J1518">
        <v>1</v>
      </c>
      <c r="K1518">
        <v>-1</v>
      </c>
      <c r="L1518">
        <v>298.14999999999998</v>
      </c>
      <c r="M1518">
        <v>5.0000000000000001E-3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</row>
    <row r="1519" spans="1:64" x14ac:dyDescent="0.35">
      <c r="A1519" s="4">
        <v>303.39999999999998</v>
      </c>
      <c r="B1519" s="2">
        <v>2.3622000000000001</v>
      </c>
      <c r="C1519" s="4">
        <v>1</v>
      </c>
      <c r="D1519" s="2">
        <f t="shared" si="115"/>
        <v>5.0000000000000001E-4</v>
      </c>
      <c r="E1519" s="2">
        <f t="shared" si="116"/>
        <v>4.0000000000000001E-3</v>
      </c>
      <c r="F1519" s="2">
        <f t="shared" si="117"/>
        <v>1E-4</v>
      </c>
      <c r="G1519" s="3">
        <v>0.01</v>
      </c>
      <c r="H1519">
        <f t="shared" si="118"/>
        <v>1.3300000000000002E-9</v>
      </c>
      <c r="I1519">
        <f t="shared" si="119"/>
        <v>2.0499999999999997E-9</v>
      </c>
      <c r="J1519">
        <v>1</v>
      </c>
      <c r="K1519">
        <v>-1</v>
      </c>
      <c r="L1519">
        <v>298.14999999999998</v>
      </c>
      <c r="M1519">
        <v>5.0000000000000001E-3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</row>
    <row r="1520" spans="1:64" x14ac:dyDescent="0.35">
      <c r="A1520" s="4">
        <v>303.60000000000002</v>
      </c>
      <c r="B1520" s="2">
        <v>2.3675000000000002</v>
      </c>
      <c r="C1520" s="4">
        <v>1</v>
      </c>
      <c r="D1520" s="2">
        <f t="shared" si="115"/>
        <v>5.0000000000000001E-4</v>
      </c>
      <c r="E1520" s="2">
        <f t="shared" si="116"/>
        <v>4.0000000000000001E-3</v>
      </c>
      <c r="F1520" s="2">
        <f t="shared" si="117"/>
        <v>1E-4</v>
      </c>
      <c r="G1520" s="3">
        <v>0.01</v>
      </c>
      <c r="H1520">
        <f t="shared" si="118"/>
        <v>1.3300000000000002E-9</v>
      </c>
      <c r="I1520">
        <f t="shared" si="119"/>
        <v>2.0499999999999997E-9</v>
      </c>
      <c r="J1520">
        <v>1</v>
      </c>
      <c r="K1520">
        <v>-1</v>
      </c>
      <c r="L1520">
        <v>298.14999999999998</v>
      </c>
      <c r="M1520">
        <v>5.0000000000000001E-3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</row>
    <row r="1521" spans="1:64" x14ac:dyDescent="0.35">
      <c r="A1521" s="4">
        <v>303.8</v>
      </c>
      <c r="B1521" s="2">
        <v>2.4266999999999999</v>
      </c>
      <c r="C1521" s="4">
        <v>1</v>
      </c>
      <c r="D1521" s="2">
        <f t="shared" si="115"/>
        <v>5.0000000000000001E-4</v>
      </c>
      <c r="E1521" s="2">
        <f t="shared" si="116"/>
        <v>4.0000000000000001E-3</v>
      </c>
      <c r="F1521" s="2">
        <f t="shared" si="117"/>
        <v>1E-4</v>
      </c>
      <c r="G1521" s="3">
        <v>0.01</v>
      </c>
      <c r="H1521">
        <f t="shared" si="118"/>
        <v>1.3300000000000002E-9</v>
      </c>
      <c r="I1521">
        <f t="shared" si="119"/>
        <v>2.0499999999999997E-9</v>
      </c>
      <c r="J1521">
        <v>1</v>
      </c>
      <c r="K1521">
        <v>-1</v>
      </c>
      <c r="L1521">
        <v>298.14999999999998</v>
      </c>
      <c r="M1521">
        <v>5.0000000000000001E-3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</row>
    <row r="1522" spans="1:64" x14ac:dyDescent="0.35">
      <c r="A1522" s="4">
        <v>304</v>
      </c>
      <c r="B1522" s="2">
        <v>2.4325000000000001</v>
      </c>
      <c r="C1522" s="4">
        <v>1</v>
      </c>
      <c r="D1522" s="2">
        <f t="shared" si="115"/>
        <v>5.0000000000000001E-4</v>
      </c>
      <c r="E1522" s="2">
        <f t="shared" si="116"/>
        <v>4.0000000000000001E-3</v>
      </c>
      <c r="F1522" s="2">
        <f t="shared" si="117"/>
        <v>1E-4</v>
      </c>
      <c r="G1522" s="3">
        <v>0.01</v>
      </c>
      <c r="H1522">
        <f t="shared" si="118"/>
        <v>1.3300000000000002E-9</v>
      </c>
      <c r="I1522">
        <f t="shared" si="119"/>
        <v>2.0499999999999997E-9</v>
      </c>
      <c r="J1522">
        <v>1</v>
      </c>
      <c r="K1522">
        <v>-1</v>
      </c>
      <c r="L1522">
        <v>298.14999999999998</v>
      </c>
      <c r="M1522">
        <v>5.0000000000000001E-3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</row>
    <row r="1523" spans="1:64" x14ac:dyDescent="0.35">
      <c r="A1523" s="4">
        <v>304.2</v>
      </c>
      <c r="B1523" s="2">
        <v>2.4554</v>
      </c>
      <c r="C1523" s="4">
        <v>1</v>
      </c>
      <c r="D1523" s="2">
        <f t="shared" si="115"/>
        <v>5.0000000000000001E-4</v>
      </c>
      <c r="E1523" s="2">
        <f t="shared" si="116"/>
        <v>4.0000000000000001E-3</v>
      </c>
      <c r="F1523" s="2">
        <f t="shared" si="117"/>
        <v>1E-4</v>
      </c>
      <c r="G1523" s="3">
        <v>0.01</v>
      </c>
      <c r="H1523">
        <f t="shared" si="118"/>
        <v>1.3300000000000002E-9</v>
      </c>
      <c r="I1523">
        <f t="shared" si="119"/>
        <v>2.0499999999999997E-9</v>
      </c>
      <c r="J1523">
        <v>1</v>
      </c>
      <c r="K1523">
        <v>-1</v>
      </c>
      <c r="L1523">
        <v>298.14999999999998</v>
      </c>
      <c r="M1523">
        <v>5.0000000000000001E-3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</row>
    <row r="1524" spans="1:64" x14ac:dyDescent="0.35">
      <c r="A1524" s="4">
        <v>304.39999999999998</v>
      </c>
      <c r="B1524" s="2">
        <v>2.3980000000000001</v>
      </c>
      <c r="C1524" s="4">
        <v>1</v>
      </c>
      <c r="D1524" s="2">
        <f t="shared" si="115"/>
        <v>5.0000000000000001E-4</v>
      </c>
      <c r="E1524" s="2">
        <f t="shared" si="116"/>
        <v>4.0000000000000001E-3</v>
      </c>
      <c r="F1524" s="2">
        <f t="shared" si="117"/>
        <v>1E-4</v>
      </c>
      <c r="G1524" s="3">
        <v>0.01</v>
      </c>
      <c r="H1524">
        <f t="shared" si="118"/>
        <v>1.3300000000000002E-9</v>
      </c>
      <c r="I1524">
        <f t="shared" si="119"/>
        <v>2.0499999999999997E-9</v>
      </c>
      <c r="J1524">
        <v>1</v>
      </c>
      <c r="K1524">
        <v>-1</v>
      </c>
      <c r="L1524">
        <v>298.14999999999998</v>
      </c>
      <c r="M1524">
        <v>5.0000000000000001E-3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</row>
    <row r="1525" spans="1:64" x14ac:dyDescent="0.35">
      <c r="A1525" s="4">
        <v>304.60000000000002</v>
      </c>
      <c r="B1525" s="2">
        <v>2.3544</v>
      </c>
      <c r="C1525" s="4">
        <v>1</v>
      </c>
      <c r="D1525" s="2">
        <f t="shared" si="115"/>
        <v>5.0000000000000001E-4</v>
      </c>
      <c r="E1525" s="2">
        <f t="shared" si="116"/>
        <v>4.0000000000000001E-3</v>
      </c>
      <c r="F1525" s="2">
        <f t="shared" si="117"/>
        <v>1E-4</v>
      </c>
      <c r="G1525" s="3">
        <v>0.01</v>
      </c>
      <c r="H1525">
        <f t="shared" si="118"/>
        <v>1.3300000000000002E-9</v>
      </c>
      <c r="I1525">
        <f t="shared" si="119"/>
        <v>2.0499999999999997E-9</v>
      </c>
      <c r="J1525">
        <v>1</v>
      </c>
      <c r="K1525">
        <v>-1</v>
      </c>
      <c r="L1525">
        <v>298.14999999999998</v>
      </c>
      <c r="M1525">
        <v>5.0000000000000001E-3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</row>
    <row r="1526" spans="1:64" x14ac:dyDescent="0.35">
      <c r="A1526" s="4">
        <v>304.8</v>
      </c>
      <c r="B1526" s="2">
        <v>2.3420999999999998</v>
      </c>
      <c r="C1526" s="4">
        <v>1</v>
      </c>
      <c r="D1526" s="2">
        <f t="shared" si="115"/>
        <v>5.0000000000000001E-4</v>
      </c>
      <c r="E1526" s="2">
        <f t="shared" si="116"/>
        <v>4.0000000000000001E-3</v>
      </c>
      <c r="F1526" s="2">
        <f t="shared" si="117"/>
        <v>1E-4</v>
      </c>
      <c r="G1526" s="3">
        <v>0.01</v>
      </c>
      <c r="H1526">
        <f t="shared" si="118"/>
        <v>1.3300000000000002E-9</v>
      </c>
      <c r="I1526">
        <f t="shared" si="119"/>
        <v>2.0499999999999997E-9</v>
      </c>
      <c r="J1526">
        <v>1</v>
      </c>
      <c r="K1526">
        <v>-1</v>
      </c>
      <c r="L1526">
        <v>298.14999999999998</v>
      </c>
      <c r="M1526">
        <v>5.0000000000000001E-3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</row>
    <row r="1527" spans="1:64" x14ac:dyDescent="0.35">
      <c r="A1527" s="4">
        <v>305</v>
      </c>
      <c r="B1527" s="2">
        <v>2.3119999999999998</v>
      </c>
      <c r="C1527" s="4">
        <v>1</v>
      </c>
      <c r="D1527" s="2">
        <f t="shared" si="115"/>
        <v>5.0000000000000001E-4</v>
      </c>
      <c r="E1527" s="2">
        <f t="shared" si="116"/>
        <v>4.0000000000000001E-3</v>
      </c>
      <c r="F1527" s="2">
        <f t="shared" si="117"/>
        <v>1E-4</v>
      </c>
      <c r="G1527" s="3">
        <v>0.01</v>
      </c>
      <c r="H1527">
        <f t="shared" si="118"/>
        <v>1.3300000000000002E-9</v>
      </c>
      <c r="I1527">
        <f t="shared" si="119"/>
        <v>2.0499999999999997E-9</v>
      </c>
      <c r="J1527">
        <v>1</v>
      </c>
      <c r="K1527">
        <v>-1</v>
      </c>
      <c r="L1527">
        <v>298.14999999999998</v>
      </c>
      <c r="M1527">
        <v>5.0000000000000001E-3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</row>
    <row r="1528" spans="1:64" x14ac:dyDescent="0.35">
      <c r="A1528" s="4">
        <v>305.2</v>
      </c>
      <c r="B1528" s="2">
        <v>2.3422000000000001</v>
      </c>
      <c r="C1528" s="4">
        <v>1</v>
      </c>
      <c r="D1528" s="2">
        <f t="shared" si="115"/>
        <v>5.0000000000000001E-4</v>
      </c>
      <c r="E1528" s="2">
        <f t="shared" si="116"/>
        <v>4.0000000000000001E-3</v>
      </c>
      <c r="F1528" s="2">
        <f t="shared" si="117"/>
        <v>1E-4</v>
      </c>
      <c r="G1528" s="3">
        <v>0.01</v>
      </c>
      <c r="H1528">
        <f t="shared" si="118"/>
        <v>1.3300000000000002E-9</v>
      </c>
      <c r="I1528">
        <f t="shared" si="119"/>
        <v>2.0499999999999997E-9</v>
      </c>
      <c r="J1528">
        <v>1</v>
      </c>
      <c r="K1528">
        <v>-1</v>
      </c>
      <c r="L1528">
        <v>298.14999999999998</v>
      </c>
      <c r="M1528">
        <v>5.0000000000000001E-3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</row>
    <row r="1529" spans="1:64" x14ac:dyDescent="0.35">
      <c r="A1529" s="4">
        <v>305.39999999999998</v>
      </c>
      <c r="B1529" s="2">
        <v>2.3633999999999999</v>
      </c>
      <c r="C1529" s="4">
        <v>1</v>
      </c>
      <c r="D1529" s="2">
        <f t="shared" si="115"/>
        <v>5.0000000000000001E-4</v>
      </c>
      <c r="E1529" s="2">
        <f t="shared" si="116"/>
        <v>4.0000000000000001E-3</v>
      </c>
      <c r="F1529" s="2">
        <f t="shared" si="117"/>
        <v>1E-4</v>
      </c>
      <c r="G1529" s="3">
        <v>0.01</v>
      </c>
      <c r="H1529">
        <f t="shared" si="118"/>
        <v>1.3300000000000002E-9</v>
      </c>
      <c r="I1529">
        <f t="shared" si="119"/>
        <v>2.0499999999999997E-9</v>
      </c>
      <c r="J1529">
        <v>1</v>
      </c>
      <c r="K1529">
        <v>-1</v>
      </c>
      <c r="L1529">
        <v>298.14999999999998</v>
      </c>
      <c r="M1529">
        <v>5.0000000000000001E-3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</row>
    <row r="1530" spans="1:64" x14ac:dyDescent="0.35">
      <c r="A1530" s="4">
        <v>305.60000000000002</v>
      </c>
      <c r="B1530" s="2">
        <v>2.3517000000000001</v>
      </c>
      <c r="C1530" s="4">
        <v>1</v>
      </c>
      <c r="D1530" s="2">
        <f t="shared" si="115"/>
        <v>5.0000000000000001E-4</v>
      </c>
      <c r="E1530" s="2">
        <f t="shared" si="116"/>
        <v>4.0000000000000001E-3</v>
      </c>
      <c r="F1530" s="2">
        <f t="shared" si="117"/>
        <v>1E-4</v>
      </c>
      <c r="G1530" s="3">
        <v>0.01</v>
      </c>
      <c r="H1530">
        <f t="shared" si="118"/>
        <v>1.3300000000000002E-9</v>
      </c>
      <c r="I1530">
        <f t="shared" si="119"/>
        <v>2.0499999999999997E-9</v>
      </c>
      <c r="J1530">
        <v>1</v>
      </c>
      <c r="K1530">
        <v>-1</v>
      </c>
      <c r="L1530">
        <v>298.14999999999998</v>
      </c>
      <c r="M1530">
        <v>5.0000000000000001E-3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</row>
    <row r="1531" spans="1:64" x14ac:dyDescent="0.35">
      <c r="A1531" s="4">
        <v>305.8</v>
      </c>
      <c r="B1531" s="2">
        <v>2.3178000000000001</v>
      </c>
      <c r="C1531" s="4">
        <v>1</v>
      </c>
      <c r="D1531" s="2">
        <f t="shared" si="115"/>
        <v>5.0000000000000001E-4</v>
      </c>
      <c r="E1531" s="2">
        <f t="shared" si="116"/>
        <v>4.0000000000000001E-3</v>
      </c>
      <c r="F1531" s="2">
        <f t="shared" si="117"/>
        <v>1E-4</v>
      </c>
      <c r="G1531" s="3">
        <v>0.01</v>
      </c>
      <c r="H1531">
        <f t="shared" si="118"/>
        <v>1.3300000000000002E-9</v>
      </c>
      <c r="I1531">
        <f t="shared" si="119"/>
        <v>2.0499999999999997E-9</v>
      </c>
      <c r="J1531">
        <v>1</v>
      </c>
      <c r="K1531">
        <v>-1</v>
      </c>
      <c r="L1531">
        <v>298.14999999999998</v>
      </c>
      <c r="M1531">
        <v>5.0000000000000001E-3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</row>
    <row r="1532" spans="1:64" x14ac:dyDescent="0.35">
      <c r="A1532" s="4">
        <v>306</v>
      </c>
      <c r="B1532" s="2">
        <v>2.3328000000000002</v>
      </c>
      <c r="C1532" s="4">
        <v>1</v>
      </c>
      <c r="D1532" s="2">
        <f t="shared" si="115"/>
        <v>5.0000000000000001E-4</v>
      </c>
      <c r="E1532" s="2">
        <f t="shared" si="116"/>
        <v>4.0000000000000001E-3</v>
      </c>
      <c r="F1532" s="2">
        <f t="shared" si="117"/>
        <v>1E-4</v>
      </c>
      <c r="G1532" s="3">
        <v>0.01</v>
      </c>
      <c r="H1532">
        <f t="shared" si="118"/>
        <v>1.3300000000000002E-9</v>
      </c>
      <c r="I1532">
        <f t="shared" si="119"/>
        <v>2.0499999999999997E-9</v>
      </c>
      <c r="J1532">
        <v>1</v>
      </c>
      <c r="K1532">
        <v>-1</v>
      </c>
      <c r="L1532">
        <v>298.14999999999998</v>
      </c>
      <c r="M1532">
        <v>5.0000000000000001E-3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</row>
    <row r="1533" spans="1:64" x14ac:dyDescent="0.35">
      <c r="A1533" s="4">
        <v>306.2</v>
      </c>
      <c r="B1533" s="2">
        <v>2.327</v>
      </c>
      <c r="C1533" s="4">
        <v>1</v>
      </c>
      <c r="D1533" s="2">
        <f t="shared" si="115"/>
        <v>5.0000000000000001E-4</v>
      </c>
      <c r="E1533" s="2">
        <f t="shared" si="116"/>
        <v>4.0000000000000001E-3</v>
      </c>
      <c r="F1533" s="2">
        <f t="shared" si="117"/>
        <v>1E-4</v>
      </c>
      <c r="G1533" s="3">
        <v>0.01</v>
      </c>
      <c r="H1533">
        <f t="shared" si="118"/>
        <v>1.3300000000000002E-9</v>
      </c>
      <c r="I1533">
        <f t="shared" si="119"/>
        <v>2.0499999999999997E-9</v>
      </c>
      <c r="J1533">
        <v>1</v>
      </c>
      <c r="K1533">
        <v>-1</v>
      </c>
      <c r="L1533">
        <v>298.14999999999998</v>
      </c>
      <c r="M1533">
        <v>5.0000000000000001E-3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</row>
    <row r="1534" spans="1:64" x14ac:dyDescent="0.35">
      <c r="A1534" s="4">
        <v>306.39999999999998</v>
      </c>
      <c r="B1534" s="2">
        <v>2.2947000000000002</v>
      </c>
      <c r="C1534" s="4">
        <v>1</v>
      </c>
      <c r="D1534" s="2">
        <f t="shared" si="115"/>
        <v>5.0000000000000001E-4</v>
      </c>
      <c r="E1534" s="2">
        <f t="shared" si="116"/>
        <v>4.0000000000000001E-3</v>
      </c>
      <c r="F1534" s="2">
        <f t="shared" si="117"/>
        <v>1E-4</v>
      </c>
      <c r="G1534" s="3">
        <v>0.01</v>
      </c>
      <c r="H1534">
        <f t="shared" si="118"/>
        <v>1.3300000000000002E-9</v>
      </c>
      <c r="I1534">
        <f t="shared" si="119"/>
        <v>2.0499999999999997E-9</v>
      </c>
      <c r="J1534">
        <v>1</v>
      </c>
      <c r="K1534">
        <v>-1</v>
      </c>
      <c r="L1534">
        <v>298.14999999999998</v>
      </c>
      <c r="M1534">
        <v>5.0000000000000001E-3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</row>
    <row r="1535" spans="1:64" x14ac:dyDescent="0.35">
      <c r="A1535" s="4">
        <v>306.60000000000002</v>
      </c>
      <c r="B1535" s="2">
        <v>2.2986</v>
      </c>
      <c r="C1535" s="4">
        <v>1</v>
      </c>
      <c r="D1535" s="2">
        <f t="shared" si="115"/>
        <v>5.0000000000000001E-4</v>
      </c>
      <c r="E1535" s="2">
        <f t="shared" si="116"/>
        <v>4.0000000000000001E-3</v>
      </c>
      <c r="F1535" s="2">
        <f t="shared" si="117"/>
        <v>1E-4</v>
      </c>
      <c r="G1535" s="3">
        <v>0.01</v>
      </c>
      <c r="H1535">
        <f t="shared" si="118"/>
        <v>1.3300000000000002E-9</v>
      </c>
      <c r="I1535">
        <f t="shared" si="119"/>
        <v>2.0499999999999997E-9</v>
      </c>
      <c r="J1535">
        <v>1</v>
      </c>
      <c r="K1535">
        <v>-1</v>
      </c>
      <c r="L1535">
        <v>298.14999999999998</v>
      </c>
      <c r="M1535">
        <v>5.0000000000000001E-3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</row>
    <row r="1536" spans="1:64" x14ac:dyDescent="0.35">
      <c r="A1536" s="4">
        <v>306.8</v>
      </c>
      <c r="B1536" s="2">
        <v>2.3138000000000001</v>
      </c>
      <c r="C1536" s="4">
        <v>1</v>
      </c>
      <c r="D1536" s="2">
        <f t="shared" si="115"/>
        <v>5.0000000000000001E-4</v>
      </c>
      <c r="E1536" s="2">
        <f t="shared" si="116"/>
        <v>4.0000000000000001E-3</v>
      </c>
      <c r="F1536" s="2">
        <f t="shared" si="117"/>
        <v>1E-4</v>
      </c>
      <c r="G1536" s="3">
        <v>0.01</v>
      </c>
      <c r="H1536">
        <f t="shared" si="118"/>
        <v>1.3300000000000002E-9</v>
      </c>
      <c r="I1536">
        <f t="shared" si="119"/>
        <v>2.0499999999999997E-9</v>
      </c>
      <c r="J1536">
        <v>1</v>
      </c>
      <c r="K1536">
        <v>-1</v>
      </c>
      <c r="L1536">
        <v>298.14999999999998</v>
      </c>
      <c r="M1536">
        <v>5.0000000000000001E-3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</row>
    <row r="1537" spans="1:64" x14ac:dyDescent="0.35">
      <c r="A1537" s="4">
        <v>307</v>
      </c>
      <c r="B1537" s="2">
        <v>2.3235999999999999</v>
      </c>
      <c r="C1537" s="4">
        <v>1</v>
      </c>
      <c r="D1537" s="2">
        <f t="shared" si="115"/>
        <v>5.0000000000000001E-4</v>
      </c>
      <c r="E1537" s="2">
        <f t="shared" si="116"/>
        <v>4.0000000000000001E-3</v>
      </c>
      <c r="F1537" s="2">
        <f t="shared" si="117"/>
        <v>1E-4</v>
      </c>
      <c r="G1537" s="3">
        <v>0.01</v>
      </c>
      <c r="H1537">
        <f t="shared" si="118"/>
        <v>1.3300000000000002E-9</v>
      </c>
      <c r="I1537">
        <f t="shared" si="119"/>
        <v>2.0499999999999997E-9</v>
      </c>
      <c r="J1537">
        <v>1</v>
      </c>
      <c r="K1537">
        <v>-1</v>
      </c>
      <c r="L1537">
        <v>298.14999999999998</v>
      </c>
      <c r="M1537">
        <v>5.0000000000000001E-3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</row>
    <row r="1538" spans="1:64" x14ac:dyDescent="0.35">
      <c r="A1538" s="4">
        <v>307.2</v>
      </c>
      <c r="B1538" s="2">
        <v>2.3047</v>
      </c>
      <c r="C1538" s="4">
        <v>1</v>
      </c>
      <c r="D1538" s="2">
        <f t="shared" si="115"/>
        <v>5.0000000000000001E-4</v>
      </c>
      <c r="E1538" s="2">
        <f t="shared" si="116"/>
        <v>4.0000000000000001E-3</v>
      </c>
      <c r="F1538" s="2">
        <f t="shared" si="117"/>
        <v>1E-4</v>
      </c>
      <c r="G1538" s="3">
        <v>0.01</v>
      </c>
      <c r="H1538">
        <f t="shared" si="118"/>
        <v>1.3300000000000002E-9</v>
      </c>
      <c r="I1538">
        <f t="shared" si="119"/>
        <v>2.0499999999999997E-9</v>
      </c>
      <c r="J1538">
        <v>1</v>
      </c>
      <c r="K1538">
        <v>-1</v>
      </c>
      <c r="L1538">
        <v>298.14999999999998</v>
      </c>
      <c r="M1538">
        <v>5.0000000000000001E-3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</row>
    <row r="1539" spans="1:64" x14ac:dyDescent="0.35">
      <c r="A1539" s="4">
        <v>307.39999999999998</v>
      </c>
      <c r="B1539" s="2">
        <v>2.3338999999999999</v>
      </c>
      <c r="C1539" s="4">
        <v>1</v>
      </c>
      <c r="D1539" s="2">
        <f t="shared" ref="D1539:D1602" si="120">0.5*0.001</f>
        <v>5.0000000000000001E-4</v>
      </c>
      <c r="E1539" s="2">
        <f t="shared" ref="E1539:E1602" si="121">4*0.001</f>
        <v>4.0000000000000001E-3</v>
      </c>
      <c r="F1539" s="2">
        <f t="shared" ref="F1539:F1602" si="122">0.0001</f>
        <v>1E-4</v>
      </c>
      <c r="G1539" s="3">
        <v>0.01</v>
      </c>
      <c r="H1539">
        <f t="shared" ref="H1539:H1602" si="123">1.33*0.000000001</f>
        <v>1.3300000000000002E-9</v>
      </c>
      <c r="I1539">
        <f t="shared" ref="I1539:I1602" si="124">2.05*0.000000001</f>
        <v>2.0499999999999997E-9</v>
      </c>
      <c r="J1539">
        <v>1</v>
      </c>
      <c r="K1539">
        <v>-1</v>
      </c>
      <c r="L1539">
        <v>298.14999999999998</v>
      </c>
      <c r="M1539">
        <v>5.0000000000000001E-3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</row>
    <row r="1540" spans="1:64" x14ac:dyDescent="0.35">
      <c r="A1540" s="4">
        <v>307.60000000000002</v>
      </c>
      <c r="B1540" s="2">
        <v>2.3761999999999999</v>
      </c>
      <c r="C1540" s="4">
        <v>1</v>
      </c>
      <c r="D1540" s="2">
        <f t="shared" si="120"/>
        <v>5.0000000000000001E-4</v>
      </c>
      <c r="E1540" s="2">
        <f t="shared" si="121"/>
        <v>4.0000000000000001E-3</v>
      </c>
      <c r="F1540" s="2">
        <f t="shared" si="122"/>
        <v>1E-4</v>
      </c>
      <c r="G1540" s="3">
        <v>0.01</v>
      </c>
      <c r="H1540">
        <f t="shared" si="123"/>
        <v>1.3300000000000002E-9</v>
      </c>
      <c r="I1540">
        <f t="shared" si="124"/>
        <v>2.0499999999999997E-9</v>
      </c>
      <c r="J1540">
        <v>1</v>
      </c>
      <c r="K1540">
        <v>-1</v>
      </c>
      <c r="L1540">
        <v>298.14999999999998</v>
      </c>
      <c r="M1540">
        <v>5.0000000000000001E-3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</row>
    <row r="1541" spans="1:64" x14ac:dyDescent="0.35">
      <c r="A1541" s="4">
        <v>307.8</v>
      </c>
      <c r="B1541" s="2">
        <v>2.4426999999999999</v>
      </c>
      <c r="C1541" s="4">
        <v>1</v>
      </c>
      <c r="D1541" s="2">
        <f t="shared" si="120"/>
        <v>5.0000000000000001E-4</v>
      </c>
      <c r="E1541" s="2">
        <f t="shared" si="121"/>
        <v>4.0000000000000001E-3</v>
      </c>
      <c r="F1541" s="2">
        <f t="shared" si="122"/>
        <v>1E-4</v>
      </c>
      <c r="G1541" s="3">
        <v>0.01</v>
      </c>
      <c r="H1541">
        <f t="shared" si="123"/>
        <v>1.3300000000000002E-9</v>
      </c>
      <c r="I1541">
        <f t="shared" si="124"/>
        <v>2.0499999999999997E-9</v>
      </c>
      <c r="J1541">
        <v>1</v>
      </c>
      <c r="K1541">
        <v>-1</v>
      </c>
      <c r="L1541">
        <v>298.14999999999998</v>
      </c>
      <c r="M1541">
        <v>5.0000000000000001E-3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</row>
    <row r="1542" spans="1:64" x14ac:dyDescent="0.35">
      <c r="A1542" s="4">
        <v>308</v>
      </c>
      <c r="B1542" s="2">
        <v>2.5142000000000002</v>
      </c>
      <c r="C1542" s="4">
        <v>1</v>
      </c>
      <c r="D1542" s="2">
        <f t="shared" si="120"/>
        <v>5.0000000000000001E-4</v>
      </c>
      <c r="E1542" s="2">
        <f t="shared" si="121"/>
        <v>4.0000000000000001E-3</v>
      </c>
      <c r="F1542" s="2">
        <f t="shared" si="122"/>
        <v>1E-4</v>
      </c>
      <c r="G1542" s="3">
        <v>0.01</v>
      </c>
      <c r="H1542">
        <f t="shared" si="123"/>
        <v>1.3300000000000002E-9</v>
      </c>
      <c r="I1542">
        <f t="shared" si="124"/>
        <v>2.0499999999999997E-9</v>
      </c>
      <c r="J1542">
        <v>1</v>
      </c>
      <c r="K1542">
        <v>-1</v>
      </c>
      <c r="L1542">
        <v>298.14999999999998</v>
      </c>
      <c r="M1542">
        <v>5.0000000000000001E-3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</row>
    <row r="1543" spans="1:64" x14ac:dyDescent="0.35">
      <c r="A1543" s="4">
        <v>308.2</v>
      </c>
      <c r="B1543" s="2">
        <v>2.5061</v>
      </c>
      <c r="C1543" s="4">
        <v>1</v>
      </c>
      <c r="D1543" s="2">
        <f t="shared" si="120"/>
        <v>5.0000000000000001E-4</v>
      </c>
      <c r="E1543" s="2">
        <f t="shared" si="121"/>
        <v>4.0000000000000001E-3</v>
      </c>
      <c r="F1543" s="2">
        <f t="shared" si="122"/>
        <v>1E-4</v>
      </c>
      <c r="G1543" s="3">
        <v>0.01</v>
      </c>
      <c r="H1543">
        <f t="shared" si="123"/>
        <v>1.3300000000000002E-9</v>
      </c>
      <c r="I1543">
        <f t="shared" si="124"/>
        <v>2.0499999999999997E-9</v>
      </c>
      <c r="J1543">
        <v>1</v>
      </c>
      <c r="K1543">
        <v>-1</v>
      </c>
      <c r="L1543">
        <v>298.14999999999998</v>
      </c>
      <c r="M1543">
        <v>5.0000000000000001E-3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</row>
    <row r="1544" spans="1:64" x14ac:dyDescent="0.35">
      <c r="A1544" s="4">
        <v>308.39999999999998</v>
      </c>
      <c r="B1544" s="2">
        <v>2.5398999999999998</v>
      </c>
      <c r="C1544" s="4">
        <v>1</v>
      </c>
      <c r="D1544" s="2">
        <f t="shared" si="120"/>
        <v>5.0000000000000001E-4</v>
      </c>
      <c r="E1544" s="2">
        <f t="shared" si="121"/>
        <v>4.0000000000000001E-3</v>
      </c>
      <c r="F1544" s="2">
        <f t="shared" si="122"/>
        <v>1E-4</v>
      </c>
      <c r="G1544" s="3">
        <v>0.01</v>
      </c>
      <c r="H1544">
        <f t="shared" si="123"/>
        <v>1.3300000000000002E-9</v>
      </c>
      <c r="I1544">
        <f t="shared" si="124"/>
        <v>2.0499999999999997E-9</v>
      </c>
      <c r="J1544">
        <v>1</v>
      </c>
      <c r="K1544">
        <v>-1</v>
      </c>
      <c r="L1544">
        <v>298.14999999999998</v>
      </c>
      <c r="M1544">
        <v>5.0000000000000001E-3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</row>
    <row r="1545" spans="1:64" x14ac:dyDescent="0.35">
      <c r="A1545" s="4">
        <v>308.60000000000002</v>
      </c>
      <c r="B1545" s="2">
        <v>2.5234000000000001</v>
      </c>
      <c r="C1545" s="4">
        <v>1</v>
      </c>
      <c r="D1545" s="2">
        <f t="shared" si="120"/>
        <v>5.0000000000000001E-4</v>
      </c>
      <c r="E1545" s="2">
        <f t="shared" si="121"/>
        <v>4.0000000000000001E-3</v>
      </c>
      <c r="F1545" s="2">
        <f t="shared" si="122"/>
        <v>1E-4</v>
      </c>
      <c r="G1545" s="3">
        <v>0.01</v>
      </c>
      <c r="H1545">
        <f t="shared" si="123"/>
        <v>1.3300000000000002E-9</v>
      </c>
      <c r="I1545">
        <f t="shared" si="124"/>
        <v>2.0499999999999997E-9</v>
      </c>
      <c r="J1545">
        <v>1</v>
      </c>
      <c r="K1545">
        <v>-1</v>
      </c>
      <c r="L1545">
        <v>298.14999999999998</v>
      </c>
      <c r="M1545">
        <v>5.0000000000000001E-3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</row>
    <row r="1546" spans="1:64" x14ac:dyDescent="0.35">
      <c r="A1546" s="4">
        <v>308.8</v>
      </c>
      <c r="B1546" s="2">
        <v>2.5354000000000001</v>
      </c>
      <c r="C1546" s="4">
        <v>1</v>
      </c>
      <c r="D1546" s="2">
        <f t="shared" si="120"/>
        <v>5.0000000000000001E-4</v>
      </c>
      <c r="E1546" s="2">
        <f t="shared" si="121"/>
        <v>4.0000000000000001E-3</v>
      </c>
      <c r="F1546" s="2">
        <f t="shared" si="122"/>
        <v>1E-4</v>
      </c>
      <c r="G1546" s="3">
        <v>0.01</v>
      </c>
      <c r="H1546">
        <f t="shared" si="123"/>
        <v>1.3300000000000002E-9</v>
      </c>
      <c r="I1546">
        <f t="shared" si="124"/>
        <v>2.0499999999999997E-9</v>
      </c>
      <c r="J1546">
        <v>1</v>
      </c>
      <c r="K1546">
        <v>-1</v>
      </c>
      <c r="L1546">
        <v>298.14999999999998</v>
      </c>
      <c r="M1546">
        <v>5.0000000000000001E-3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</row>
    <row r="1547" spans="1:64" x14ac:dyDescent="0.35">
      <c r="A1547" s="4">
        <v>309</v>
      </c>
      <c r="B1547" s="2">
        <v>2.5192000000000001</v>
      </c>
      <c r="C1547" s="4">
        <v>1</v>
      </c>
      <c r="D1547" s="2">
        <f t="shared" si="120"/>
        <v>5.0000000000000001E-4</v>
      </c>
      <c r="E1547" s="2">
        <f t="shared" si="121"/>
        <v>4.0000000000000001E-3</v>
      </c>
      <c r="F1547" s="2">
        <f t="shared" si="122"/>
        <v>1E-4</v>
      </c>
      <c r="G1547" s="3">
        <v>0.01</v>
      </c>
      <c r="H1547">
        <f t="shared" si="123"/>
        <v>1.3300000000000002E-9</v>
      </c>
      <c r="I1547">
        <f t="shared" si="124"/>
        <v>2.0499999999999997E-9</v>
      </c>
      <c r="J1547">
        <v>1</v>
      </c>
      <c r="K1547">
        <v>-1</v>
      </c>
      <c r="L1547">
        <v>298.14999999999998</v>
      </c>
      <c r="M1547">
        <v>5.0000000000000001E-3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</row>
    <row r="1548" spans="1:64" x14ac:dyDescent="0.35">
      <c r="A1548" s="4">
        <v>309.2</v>
      </c>
      <c r="B1548" s="2">
        <v>2.5125000000000002</v>
      </c>
      <c r="C1548" s="4">
        <v>1</v>
      </c>
      <c r="D1548" s="2">
        <f t="shared" si="120"/>
        <v>5.0000000000000001E-4</v>
      </c>
      <c r="E1548" s="2">
        <f t="shared" si="121"/>
        <v>4.0000000000000001E-3</v>
      </c>
      <c r="F1548" s="2">
        <f t="shared" si="122"/>
        <v>1E-4</v>
      </c>
      <c r="G1548" s="3">
        <v>0.01</v>
      </c>
      <c r="H1548">
        <f t="shared" si="123"/>
        <v>1.3300000000000002E-9</v>
      </c>
      <c r="I1548">
        <f t="shared" si="124"/>
        <v>2.0499999999999997E-9</v>
      </c>
      <c r="J1548">
        <v>1</v>
      </c>
      <c r="K1548">
        <v>-1</v>
      </c>
      <c r="L1548">
        <v>298.14999999999998</v>
      </c>
      <c r="M1548">
        <v>5.0000000000000001E-3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</row>
    <row r="1549" spans="1:64" x14ac:dyDescent="0.35">
      <c r="A1549" s="4">
        <v>309.39999999999998</v>
      </c>
      <c r="B1549" s="2">
        <v>2.5142000000000002</v>
      </c>
      <c r="C1549" s="4">
        <v>1</v>
      </c>
      <c r="D1549" s="2">
        <f t="shared" si="120"/>
        <v>5.0000000000000001E-4</v>
      </c>
      <c r="E1549" s="2">
        <f t="shared" si="121"/>
        <v>4.0000000000000001E-3</v>
      </c>
      <c r="F1549" s="2">
        <f t="shared" si="122"/>
        <v>1E-4</v>
      </c>
      <c r="G1549" s="3">
        <v>0.01</v>
      </c>
      <c r="H1549">
        <f t="shared" si="123"/>
        <v>1.3300000000000002E-9</v>
      </c>
      <c r="I1549">
        <f t="shared" si="124"/>
        <v>2.0499999999999997E-9</v>
      </c>
      <c r="J1549">
        <v>1</v>
      </c>
      <c r="K1549">
        <v>-1</v>
      </c>
      <c r="L1549">
        <v>298.14999999999998</v>
      </c>
      <c r="M1549">
        <v>5.0000000000000001E-3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</row>
    <row r="1550" spans="1:64" x14ac:dyDescent="0.35">
      <c r="A1550" s="4">
        <v>309.60000000000002</v>
      </c>
      <c r="B1550" s="2">
        <v>2.4967000000000001</v>
      </c>
      <c r="C1550" s="4">
        <v>1</v>
      </c>
      <c r="D1550" s="2">
        <f t="shared" si="120"/>
        <v>5.0000000000000001E-4</v>
      </c>
      <c r="E1550" s="2">
        <f t="shared" si="121"/>
        <v>4.0000000000000001E-3</v>
      </c>
      <c r="F1550" s="2">
        <f t="shared" si="122"/>
        <v>1E-4</v>
      </c>
      <c r="G1550" s="3">
        <v>0.01</v>
      </c>
      <c r="H1550">
        <f t="shared" si="123"/>
        <v>1.3300000000000002E-9</v>
      </c>
      <c r="I1550">
        <f t="shared" si="124"/>
        <v>2.0499999999999997E-9</v>
      </c>
      <c r="J1550">
        <v>1</v>
      </c>
      <c r="K1550">
        <v>-1</v>
      </c>
      <c r="L1550">
        <v>298.14999999999998</v>
      </c>
      <c r="M1550">
        <v>5.0000000000000001E-3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</row>
    <row r="1551" spans="1:64" x14ac:dyDescent="0.35">
      <c r="A1551" s="4">
        <v>309.8</v>
      </c>
      <c r="B1551" s="2">
        <v>2.5284</v>
      </c>
      <c r="C1551" s="4">
        <v>1</v>
      </c>
      <c r="D1551" s="2">
        <f t="shared" si="120"/>
        <v>5.0000000000000001E-4</v>
      </c>
      <c r="E1551" s="2">
        <f t="shared" si="121"/>
        <v>4.0000000000000001E-3</v>
      </c>
      <c r="F1551" s="2">
        <f t="shared" si="122"/>
        <v>1E-4</v>
      </c>
      <c r="G1551" s="3">
        <v>0.01</v>
      </c>
      <c r="H1551">
        <f t="shared" si="123"/>
        <v>1.3300000000000002E-9</v>
      </c>
      <c r="I1551">
        <f t="shared" si="124"/>
        <v>2.0499999999999997E-9</v>
      </c>
      <c r="J1551">
        <v>1</v>
      </c>
      <c r="K1551">
        <v>-1</v>
      </c>
      <c r="L1551">
        <v>298.14999999999998</v>
      </c>
      <c r="M1551">
        <v>5.0000000000000001E-3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</row>
    <row r="1552" spans="1:64" x14ac:dyDescent="0.35">
      <c r="A1552" s="4">
        <v>310</v>
      </c>
      <c r="B1552" s="2">
        <v>2.5160999999999998</v>
      </c>
      <c r="C1552" s="4">
        <v>1</v>
      </c>
      <c r="D1552" s="2">
        <f t="shared" si="120"/>
        <v>5.0000000000000001E-4</v>
      </c>
      <c r="E1552" s="2">
        <f t="shared" si="121"/>
        <v>4.0000000000000001E-3</v>
      </c>
      <c r="F1552" s="2">
        <f t="shared" si="122"/>
        <v>1E-4</v>
      </c>
      <c r="G1552" s="3">
        <v>0.01</v>
      </c>
      <c r="H1552">
        <f t="shared" si="123"/>
        <v>1.3300000000000002E-9</v>
      </c>
      <c r="I1552">
        <f t="shared" si="124"/>
        <v>2.0499999999999997E-9</v>
      </c>
      <c r="J1552">
        <v>1</v>
      </c>
      <c r="K1552">
        <v>-1</v>
      </c>
      <c r="L1552">
        <v>298.14999999999998</v>
      </c>
      <c r="M1552">
        <v>5.0000000000000001E-3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</row>
    <row r="1553" spans="1:64" x14ac:dyDescent="0.35">
      <c r="A1553" s="4">
        <v>310.2</v>
      </c>
      <c r="B1553" s="2">
        <v>2.4782999999999999</v>
      </c>
      <c r="C1553" s="4">
        <v>1</v>
      </c>
      <c r="D1553" s="2">
        <f t="shared" si="120"/>
        <v>5.0000000000000001E-4</v>
      </c>
      <c r="E1553" s="2">
        <f t="shared" si="121"/>
        <v>4.0000000000000001E-3</v>
      </c>
      <c r="F1553" s="2">
        <f t="shared" si="122"/>
        <v>1E-4</v>
      </c>
      <c r="G1553" s="3">
        <v>0.01</v>
      </c>
      <c r="H1553">
        <f t="shared" si="123"/>
        <v>1.3300000000000002E-9</v>
      </c>
      <c r="I1553">
        <f t="shared" si="124"/>
        <v>2.0499999999999997E-9</v>
      </c>
      <c r="J1553">
        <v>1</v>
      </c>
      <c r="K1553">
        <v>-1</v>
      </c>
      <c r="L1553">
        <v>298.14999999999998</v>
      </c>
      <c r="M1553">
        <v>5.0000000000000001E-3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</row>
    <row r="1554" spans="1:64" x14ac:dyDescent="0.35">
      <c r="A1554" s="4">
        <v>310.39999999999998</v>
      </c>
      <c r="B1554" s="2">
        <v>2.4836999999999998</v>
      </c>
      <c r="C1554" s="4">
        <v>1</v>
      </c>
      <c r="D1554" s="2">
        <f t="shared" si="120"/>
        <v>5.0000000000000001E-4</v>
      </c>
      <c r="E1554" s="2">
        <f t="shared" si="121"/>
        <v>4.0000000000000001E-3</v>
      </c>
      <c r="F1554" s="2">
        <f t="shared" si="122"/>
        <v>1E-4</v>
      </c>
      <c r="G1554" s="3">
        <v>0.01</v>
      </c>
      <c r="H1554">
        <f t="shared" si="123"/>
        <v>1.3300000000000002E-9</v>
      </c>
      <c r="I1554">
        <f t="shared" si="124"/>
        <v>2.0499999999999997E-9</v>
      </c>
      <c r="J1554">
        <v>1</v>
      </c>
      <c r="K1554">
        <v>-1</v>
      </c>
      <c r="L1554">
        <v>298.14999999999998</v>
      </c>
      <c r="M1554">
        <v>5.0000000000000001E-3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</row>
    <row r="1555" spans="1:64" x14ac:dyDescent="0.35">
      <c r="A1555" s="4">
        <v>310.60000000000002</v>
      </c>
      <c r="B1555" s="2">
        <v>2.4489000000000001</v>
      </c>
      <c r="C1555" s="4">
        <v>1</v>
      </c>
      <c r="D1555" s="2">
        <f t="shared" si="120"/>
        <v>5.0000000000000001E-4</v>
      </c>
      <c r="E1555" s="2">
        <f t="shared" si="121"/>
        <v>4.0000000000000001E-3</v>
      </c>
      <c r="F1555" s="2">
        <f t="shared" si="122"/>
        <v>1E-4</v>
      </c>
      <c r="G1555" s="3">
        <v>0.01</v>
      </c>
      <c r="H1555">
        <f t="shared" si="123"/>
        <v>1.3300000000000002E-9</v>
      </c>
      <c r="I1555">
        <f t="shared" si="124"/>
        <v>2.0499999999999997E-9</v>
      </c>
      <c r="J1555">
        <v>1</v>
      </c>
      <c r="K1555">
        <v>-1</v>
      </c>
      <c r="L1555">
        <v>298.14999999999998</v>
      </c>
      <c r="M1555">
        <v>5.0000000000000001E-3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</row>
    <row r="1556" spans="1:64" x14ac:dyDescent="0.35">
      <c r="A1556" s="4">
        <v>310.8</v>
      </c>
      <c r="B1556" s="2">
        <v>2.4315000000000002</v>
      </c>
      <c r="C1556" s="4">
        <v>1</v>
      </c>
      <c r="D1556" s="2">
        <f t="shared" si="120"/>
        <v>5.0000000000000001E-4</v>
      </c>
      <c r="E1556" s="2">
        <f t="shared" si="121"/>
        <v>4.0000000000000001E-3</v>
      </c>
      <c r="F1556" s="2">
        <f t="shared" si="122"/>
        <v>1E-4</v>
      </c>
      <c r="G1556" s="3">
        <v>0.01</v>
      </c>
      <c r="H1556">
        <f t="shared" si="123"/>
        <v>1.3300000000000002E-9</v>
      </c>
      <c r="I1556">
        <f t="shared" si="124"/>
        <v>2.0499999999999997E-9</v>
      </c>
      <c r="J1556">
        <v>1</v>
      </c>
      <c r="K1556">
        <v>-1</v>
      </c>
      <c r="L1556">
        <v>298.14999999999998</v>
      </c>
      <c r="M1556">
        <v>5.0000000000000001E-3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</row>
    <row r="1557" spans="1:64" x14ac:dyDescent="0.35">
      <c r="A1557" s="4">
        <v>311</v>
      </c>
      <c r="B1557" s="2">
        <v>2.4453999999999998</v>
      </c>
      <c r="C1557" s="4">
        <v>1</v>
      </c>
      <c r="D1557" s="2">
        <f t="shared" si="120"/>
        <v>5.0000000000000001E-4</v>
      </c>
      <c r="E1557" s="2">
        <f t="shared" si="121"/>
        <v>4.0000000000000001E-3</v>
      </c>
      <c r="F1557" s="2">
        <f t="shared" si="122"/>
        <v>1E-4</v>
      </c>
      <c r="G1557" s="3">
        <v>0.01</v>
      </c>
      <c r="H1557">
        <f t="shared" si="123"/>
        <v>1.3300000000000002E-9</v>
      </c>
      <c r="I1557">
        <f t="shared" si="124"/>
        <v>2.0499999999999997E-9</v>
      </c>
      <c r="J1557">
        <v>1</v>
      </c>
      <c r="K1557">
        <v>-1</v>
      </c>
      <c r="L1557">
        <v>298.14999999999998</v>
      </c>
      <c r="M1557">
        <v>5.0000000000000001E-3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</row>
    <row r="1558" spans="1:64" x14ac:dyDescent="0.35">
      <c r="A1558" s="4">
        <v>311.2</v>
      </c>
      <c r="B1558" s="2">
        <v>2.4420000000000002</v>
      </c>
      <c r="C1558" s="4">
        <v>1</v>
      </c>
      <c r="D1558" s="2">
        <f t="shared" si="120"/>
        <v>5.0000000000000001E-4</v>
      </c>
      <c r="E1558" s="2">
        <f t="shared" si="121"/>
        <v>4.0000000000000001E-3</v>
      </c>
      <c r="F1558" s="2">
        <f t="shared" si="122"/>
        <v>1E-4</v>
      </c>
      <c r="G1558" s="3">
        <v>0.01</v>
      </c>
      <c r="H1558">
        <f t="shared" si="123"/>
        <v>1.3300000000000002E-9</v>
      </c>
      <c r="I1558">
        <f t="shared" si="124"/>
        <v>2.0499999999999997E-9</v>
      </c>
      <c r="J1558">
        <v>1</v>
      </c>
      <c r="K1558">
        <v>-1</v>
      </c>
      <c r="L1558">
        <v>298.14999999999998</v>
      </c>
      <c r="M1558">
        <v>5.0000000000000001E-3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</row>
    <row r="1559" spans="1:64" x14ac:dyDescent="0.35">
      <c r="A1559" s="4">
        <v>311.39999999999998</v>
      </c>
      <c r="B1559" s="2">
        <v>2.4712000000000001</v>
      </c>
      <c r="C1559" s="4">
        <v>1</v>
      </c>
      <c r="D1559" s="2">
        <f t="shared" si="120"/>
        <v>5.0000000000000001E-4</v>
      </c>
      <c r="E1559" s="2">
        <f t="shared" si="121"/>
        <v>4.0000000000000001E-3</v>
      </c>
      <c r="F1559" s="2">
        <f t="shared" si="122"/>
        <v>1E-4</v>
      </c>
      <c r="G1559" s="3">
        <v>0.01</v>
      </c>
      <c r="H1559">
        <f t="shared" si="123"/>
        <v>1.3300000000000002E-9</v>
      </c>
      <c r="I1559">
        <f t="shared" si="124"/>
        <v>2.0499999999999997E-9</v>
      </c>
      <c r="J1559">
        <v>1</v>
      </c>
      <c r="K1559">
        <v>-1</v>
      </c>
      <c r="L1559">
        <v>298.14999999999998</v>
      </c>
      <c r="M1559">
        <v>5.0000000000000001E-3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</row>
    <row r="1560" spans="1:64" x14ac:dyDescent="0.35">
      <c r="A1560" s="4">
        <v>311.60000000000002</v>
      </c>
      <c r="B1560" s="2">
        <v>2.4964</v>
      </c>
      <c r="C1560" s="4">
        <v>1</v>
      </c>
      <c r="D1560" s="2">
        <f t="shared" si="120"/>
        <v>5.0000000000000001E-4</v>
      </c>
      <c r="E1560" s="2">
        <f t="shared" si="121"/>
        <v>4.0000000000000001E-3</v>
      </c>
      <c r="F1560" s="2">
        <f t="shared" si="122"/>
        <v>1E-4</v>
      </c>
      <c r="G1560" s="3">
        <v>0.01</v>
      </c>
      <c r="H1560">
        <f t="shared" si="123"/>
        <v>1.3300000000000002E-9</v>
      </c>
      <c r="I1560">
        <f t="shared" si="124"/>
        <v>2.0499999999999997E-9</v>
      </c>
      <c r="J1560">
        <v>1</v>
      </c>
      <c r="K1560">
        <v>-1</v>
      </c>
      <c r="L1560">
        <v>298.14999999999998</v>
      </c>
      <c r="M1560">
        <v>5.0000000000000001E-3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</row>
    <row r="1561" spans="1:64" x14ac:dyDescent="0.35">
      <c r="A1561" s="4">
        <v>311.8</v>
      </c>
      <c r="B1561" s="2">
        <v>2.5148000000000001</v>
      </c>
      <c r="C1561" s="4">
        <v>1</v>
      </c>
      <c r="D1561" s="2">
        <f t="shared" si="120"/>
        <v>5.0000000000000001E-4</v>
      </c>
      <c r="E1561" s="2">
        <f t="shared" si="121"/>
        <v>4.0000000000000001E-3</v>
      </c>
      <c r="F1561" s="2">
        <f t="shared" si="122"/>
        <v>1E-4</v>
      </c>
      <c r="G1561" s="3">
        <v>0.01</v>
      </c>
      <c r="H1561">
        <f t="shared" si="123"/>
        <v>1.3300000000000002E-9</v>
      </c>
      <c r="I1561">
        <f t="shared" si="124"/>
        <v>2.0499999999999997E-9</v>
      </c>
      <c r="J1561">
        <v>1</v>
      </c>
      <c r="K1561">
        <v>-1</v>
      </c>
      <c r="L1561">
        <v>298.14999999999998</v>
      </c>
      <c r="M1561">
        <v>5.0000000000000001E-3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</row>
    <row r="1562" spans="1:64" x14ac:dyDescent="0.35">
      <c r="A1562" s="4">
        <v>312</v>
      </c>
      <c r="B1562" s="2">
        <v>2.5926999999999998</v>
      </c>
      <c r="C1562" s="4">
        <v>1</v>
      </c>
      <c r="D1562" s="2">
        <f t="shared" si="120"/>
        <v>5.0000000000000001E-4</v>
      </c>
      <c r="E1562" s="2">
        <f t="shared" si="121"/>
        <v>4.0000000000000001E-3</v>
      </c>
      <c r="F1562" s="2">
        <f t="shared" si="122"/>
        <v>1E-4</v>
      </c>
      <c r="G1562" s="3">
        <v>0.01</v>
      </c>
      <c r="H1562">
        <f t="shared" si="123"/>
        <v>1.3300000000000002E-9</v>
      </c>
      <c r="I1562">
        <f t="shared" si="124"/>
        <v>2.0499999999999997E-9</v>
      </c>
      <c r="J1562">
        <v>1</v>
      </c>
      <c r="K1562">
        <v>-1</v>
      </c>
      <c r="L1562">
        <v>298.14999999999998</v>
      </c>
      <c r="M1562">
        <v>5.0000000000000001E-3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</row>
    <row r="1563" spans="1:64" x14ac:dyDescent="0.35">
      <c r="A1563" s="4">
        <v>312.2</v>
      </c>
      <c r="B1563" s="2">
        <v>2.5821999999999998</v>
      </c>
      <c r="C1563" s="4">
        <v>1</v>
      </c>
      <c r="D1563" s="2">
        <f t="shared" si="120"/>
        <v>5.0000000000000001E-4</v>
      </c>
      <c r="E1563" s="2">
        <f t="shared" si="121"/>
        <v>4.0000000000000001E-3</v>
      </c>
      <c r="F1563" s="2">
        <f t="shared" si="122"/>
        <v>1E-4</v>
      </c>
      <c r="G1563" s="3">
        <v>0.01</v>
      </c>
      <c r="H1563">
        <f t="shared" si="123"/>
        <v>1.3300000000000002E-9</v>
      </c>
      <c r="I1563">
        <f t="shared" si="124"/>
        <v>2.0499999999999997E-9</v>
      </c>
      <c r="J1563">
        <v>1</v>
      </c>
      <c r="K1563">
        <v>-1</v>
      </c>
      <c r="L1563">
        <v>298.14999999999998</v>
      </c>
      <c r="M1563">
        <v>5.0000000000000001E-3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</row>
    <row r="1564" spans="1:64" x14ac:dyDescent="0.35">
      <c r="A1564" s="4">
        <v>312.39999999999998</v>
      </c>
      <c r="B1564" s="2">
        <v>2.6213000000000002</v>
      </c>
      <c r="C1564" s="4">
        <v>1</v>
      </c>
      <c r="D1564" s="2">
        <f t="shared" si="120"/>
        <v>5.0000000000000001E-4</v>
      </c>
      <c r="E1564" s="2">
        <f t="shared" si="121"/>
        <v>4.0000000000000001E-3</v>
      </c>
      <c r="F1564" s="2">
        <f t="shared" si="122"/>
        <v>1E-4</v>
      </c>
      <c r="G1564" s="3">
        <v>0.01</v>
      </c>
      <c r="H1564">
        <f t="shared" si="123"/>
        <v>1.3300000000000002E-9</v>
      </c>
      <c r="I1564">
        <f t="shared" si="124"/>
        <v>2.0499999999999997E-9</v>
      </c>
      <c r="J1564">
        <v>1</v>
      </c>
      <c r="K1564">
        <v>-1</v>
      </c>
      <c r="L1564">
        <v>298.14999999999998</v>
      </c>
      <c r="M1564">
        <v>5.0000000000000001E-3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</row>
    <row r="1565" spans="1:64" x14ac:dyDescent="0.35">
      <c r="A1565" s="4">
        <v>312.60000000000002</v>
      </c>
      <c r="B1565" s="2">
        <v>2.6078000000000001</v>
      </c>
      <c r="C1565" s="4">
        <v>1</v>
      </c>
      <c r="D1565" s="2">
        <f t="shared" si="120"/>
        <v>5.0000000000000001E-4</v>
      </c>
      <c r="E1565" s="2">
        <f t="shared" si="121"/>
        <v>4.0000000000000001E-3</v>
      </c>
      <c r="F1565" s="2">
        <f t="shared" si="122"/>
        <v>1E-4</v>
      </c>
      <c r="G1565" s="3">
        <v>0.01</v>
      </c>
      <c r="H1565">
        <f t="shared" si="123"/>
        <v>1.3300000000000002E-9</v>
      </c>
      <c r="I1565">
        <f t="shared" si="124"/>
        <v>2.0499999999999997E-9</v>
      </c>
      <c r="J1565">
        <v>1</v>
      </c>
      <c r="K1565">
        <v>-1</v>
      </c>
      <c r="L1565">
        <v>298.14999999999998</v>
      </c>
      <c r="M1565">
        <v>5.0000000000000001E-3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</row>
    <row r="1566" spans="1:64" x14ac:dyDescent="0.35">
      <c r="A1566" s="4">
        <v>312.8</v>
      </c>
      <c r="B1566" s="2">
        <v>2.5922999999999998</v>
      </c>
      <c r="C1566" s="4">
        <v>1</v>
      </c>
      <c r="D1566" s="2">
        <f t="shared" si="120"/>
        <v>5.0000000000000001E-4</v>
      </c>
      <c r="E1566" s="2">
        <f t="shared" si="121"/>
        <v>4.0000000000000001E-3</v>
      </c>
      <c r="F1566" s="2">
        <f t="shared" si="122"/>
        <v>1E-4</v>
      </c>
      <c r="G1566" s="3">
        <v>0.01</v>
      </c>
      <c r="H1566">
        <f t="shared" si="123"/>
        <v>1.3300000000000002E-9</v>
      </c>
      <c r="I1566">
        <f t="shared" si="124"/>
        <v>2.0499999999999997E-9</v>
      </c>
      <c r="J1566">
        <v>1</v>
      </c>
      <c r="K1566">
        <v>-1</v>
      </c>
      <c r="L1566">
        <v>298.14999999999998</v>
      </c>
      <c r="M1566">
        <v>5.0000000000000001E-3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</row>
    <row r="1567" spans="1:64" x14ac:dyDescent="0.35">
      <c r="A1567" s="4">
        <v>313</v>
      </c>
      <c r="B1567" s="2">
        <v>2.5787</v>
      </c>
      <c r="C1567" s="4">
        <v>1</v>
      </c>
      <c r="D1567" s="2">
        <f t="shared" si="120"/>
        <v>5.0000000000000001E-4</v>
      </c>
      <c r="E1567" s="2">
        <f t="shared" si="121"/>
        <v>4.0000000000000001E-3</v>
      </c>
      <c r="F1567" s="2">
        <f t="shared" si="122"/>
        <v>1E-4</v>
      </c>
      <c r="G1567" s="3">
        <v>0.01</v>
      </c>
      <c r="H1567">
        <f t="shared" si="123"/>
        <v>1.3300000000000002E-9</v>
      </c>
      <c r="I1567">
        <f t="shared" si="124"/>
        <v>2.0499999999999997E-9</v>
      </c>
      <c r="J1567">
        <v>1</v>
      </c>
      <c r="K1567">
        <v>-1</v>
      </c>
      <c r="L1567">
        <v>298.14999999999998</v>
      </c>
      <c r="M1567">
        <v>5.0000000000000001E-3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</row>
    <row r="1568" spans="1:64" x14ac:dyDescent="0.35">
      <c r="A1568" s="4">
        <v>313.2</v>
      </c>
      <c r="B1568" s="2">
        <v>2.5678000000000001</v>
      </c>
      <c r="C1568" s="4">
        <v>1</v>
      </c>
      <c r="D1568" s="2">
        <f t="shared" si="120"/>
        <v>5.0000000000000001E-4</v>
      </c>
      <c r="E1568" s="2">
        <f t="shared" si="121"/>
        <v>4.0000000000000001E-3</v>
      </c>
      <c r="F1568" s="2">
        <f t="shared" si="122"/>
        <v>1E-4</v>
      </c>
      <c r="G1568" s="3">
        <v>0.01</v>
      </c>
      <c r="H1568">
        <f t="shared" si="123"/>
        <v>1.3300000000000002E-9</v>
      </c>
      <c r="I1568">
        <f t="shared" si="124"/>
        <v>2.0499999999999997E-9</v>
      </c>
      <c r="J1568">
        <v>1</v>
      </c>
      <c r="K1568">
        <v>-1</v>
      </c>
      <c r="L1568">
        <v>298.14999999999998</v>
      </c>
      <c r="M1568">
        <v>5.0000000000000001E-3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</row>
    <row r="1569" spans="1:64" x14ac:dyDescent="0.35">
      <c r="A1569" s="4">
        <v>313.39999999999998</v>
      </c>
      <c r="B1569" s="2">
        <v>2.5828000000000002</v>
      </c>
      <c r="C1569" s="4">
        <v>1</v>
      </c>
      <c r="D1569" s="2">
        <f t="shared" si="120"/>
        <v>5.0000000000000001E-4</v>
      </c>
      <c r="E1569" s="2">
        <f t="shared" si="121"/>
        <v>4.0000000000000001E-3</v>
      </c>
      <c r="F1569" s="2">
        <f t="shared" si="122"/>
        <v>1E-4</v>
      </c>
      <c r="G1569" s="3">
        <v>0.01</v>
      </c>
      <c r="H1569">
        <f t="shared" si="123"/>
        <v>1.3300000000000002E-9</v>
      </c>
      <c r="I1569">
        <f t="shared" si="124"/>
        <v>2.0499999999999997E-9</v>
      </c>
      <c r="J1569">
        <v>1</v>
      </c>
      <c r="K1569">
        <v>-1</v>
      </c>
      <c r="L1569">
        <v>298.14999999999998</v>
      </c>
      <c r="M1569">
        <v>5.0000000000000001E-3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</row>
    <row r="1570" spans="1:64" x14ac:dyDescent="0.35">
      <c r="A1570" s="4">
        <v>313.60000000000002</v>
      </c>
      <c r="B1570" s="2">
        <v>2.5703</v>
      </c>
      <c r="C1570" s="4">
        <v>1</v>
      </c>
      <c r="D1570" s="2">
        <f t="shared" si="120"/>
        <v>5.0000000000000001E-4</v>
      </c>
      <c r="E1570" s="2">
        <f t="shared" si="121"/>
        <v>4.0000000000000001E-3</v>
      </c>
      <c r="F1570" s="2">
        <f t="shared" si="122"/>
        <v>1E-4</v>
      </c>
      <c r="G1570" s="3">
        <v>0.01</v>
      </c>
      <c r="H1570">
        <f t="shared" si="123"/>
        <v>1.3300000000000002E-9</v>
      </c>
      <c r="I1570">
        <f t="shared" si="124"/>
        <v>2.0499999999999997E-9</v>
      </c>
      <c r="J1570">
        <v>1</v>
      </c>
      <c r="K1570">
        <v>-1</v>
      </c>
      <c r="L1570">
        <v>298.14999999999998</v>
      </c>
      <c r="M1570">
        <v>5.0000000000000001E-3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</row>
    <row r="1571" spans="1:64" x14ac:dyDescent="0.35">
      <c r="A1571" s="4">
        <v>313.8</v>
      </c>
      <c r="B1571" s="2">
        <v>2.5802999999999998</v>
      </c>
      <c r="C1571" s="4">
        <v>1</v>
      </c>
      <c r="D1571" s="2">
        <f t="shared" si="120"/>
        <v>5.0000000000000001E-4</v>
      </c>
      <c r="E1571" s="2">
        <f t="shared" si="121"/>
        <v>4.0000000000000001E-3</v>
      </c>
      <c r="F1571" s="2">
        <f t="shared" si="122"/>
        <v>1E-4</v>
      </c>
      <c r="G1571" s="3">
        <v>0.01</v>
      </c>
      <c r="H1571">
        <f t="shared" si="123"/>
        <v>1.3300000000000002E-9</v>
      </c>
      <c r="I1571">
        <f t="shared" si="124"/>
        <v>2.0499999999999997E-9</v>
      </c>
      <c r="J1571">
        <v>1</v>
      </c>
      <c r="K1571">
        <v>-1</v>
      </c>
      <c r="L1571">
        <v>298.14999999999998</v>
      </c>
      <c r="M1571">
        <v>5.0000000000000001E-3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</row>
    <row r="1572" spans="1:64" x14ac:dyDescent="0.35">
      <c r="A1572" s="4">
        <v>314</v>
      </c>
      <c r="B1572" s="2">
        <v>2.5491000000000001</v>
      </c>
      <c r="C1572" s="4">
        <v>1</v>
      </c>
      <c r="D1572" s="2">
        <f t="shared" si="120"/>
        <v>5.0000000000000001E-4</v>
      </c>
      <c r="E1572" s="2">
        <f t="shared" si="121"/>
        <v>4.0000000000000001E-3</v>
      </c>
      <c r="F1572" s="2">
        <f t="shared" si="122"/>
        <v>1E-4</v>
      </c>
      <c r="G1572" s="3">
        <v>0.01</v>
      </c>
      <c r="H1572">
        <f t="shared" si="123"/>
        <v>1.3300000000000002E-9</v>
      </c>
      <c r="I1572">
        <f t="shared" si="124"/>
        <v>2.0499999999999997E-9</v>
      </c>
      <c r="J1572">
        <v>1</v>
      </c>
      <c r="K1572">
        <v>-1</v>
      </c>
      <c r="L1572">
        <v>298.14999999999998</v>
      </c>
      <c r="M1572">
        <v>5.0000000000000001E-3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</row>
    <row r="1573" spans="1:64" x14ac:dyDescent="0.35">
      <c r="A1573" s="4">
        <v>314.2</v>
      </c>
      <c r="B1573" s="2">
        <v>2.4782999999999999</v>
      </c>
      <c r="C1573" s="4">
        <v>1</v>
      </c>
      <c r="D1573" s="2">
        <f t="shared" si="120"/>
        <v>5.0000000000000001E-4</v>
      </c>
      <c r="E1573" s="2">
        <f t="shared" si="121"/>
        <v>4.0000000000000001E-3</v>
      </c>
      <c r="F1573" s="2">
        <f t="shared" si="122"/>
        <v>1E-4</v>
      </c>
      <c r="G1573" s="3">
        <v>0.01</v>
      </c>
      <c r="H1573">
        <f t="shared" si="123"/>
        <v>1.3300000000000002E-9</v>
      </c>
      <c r="I1573">
        <f t="shared" si="124"/>
        <v>2.0499999999999997E-9</v>
      </c>
      <c r="J1573">
        <v>1</v>
      </c>
      <c r="K1573">
        <v>-1</v>
      </c>
      <c r="L1573">
        <v>298.14999999999998</v>
      </c>
      <c r="M1573">
        <v>5.0000000000000001E-3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</row>
    <row r="1574" spans="1:64" x14ac:dyDescent="0.35">
      <c r="A1574" s="4">
        <v>314.39999999999998</v>
      </c>
      <c r="B1574" s="2">
        <v>2.4664999999999999</v>
      </c>
      <c r="C1574" s="4">
        <v>1</v>
      </c>
      <c r="D1574" s="2">
        <f t="shared" si="120"/>
        <v>5.0000000000000001E-4</v>
      </c>
      <c r="E1574" s="2">
        <f t="shared" si="121"/>
        <v>4.0000000000000001E-3</v>
      </c>
      <c r="F1574" s="2">
        <f t="shared" si="122"/>
        <v>1E-4</v>
      </c>
      <c r="G1574" s="3">
        <v>0.01</v>
      </c>
      <c r="H1574">
        <f t="shared" si="123"/>
        <v>1.3300000000000002E-9</v>
      </c>
      <c r="I1574">
        <f t="shared" si="124"/>
        <v>2.0499999999999997E-9</v>
      </c>
      <c r="J1574">
        <v>1</v>
      </c>
      <c r="K1574">
        <v>-1</v>
      </c>
      <c r="L1574">
        <v>298.14999999999998</v>
      </c>
      <c r="M1574">
        <v>5.0000000000000001E-3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</row>
    <row r="1575" spans="1:64" x14ac:dyDescent="0.35">
      <c r="A1575" s="4">
        <v>314.60000000000002</v>
      </c>
      <c r="B1575" s="2">
        <v>2.4874999999999998</v>
      </c>
      <c r="C1575" s="4">
        <v>1</v>
      </c>
      <c r="D1575" s="2">
        <f t="shared" si="120"/>
        <v>5.0000000000000001E-4</v>
      </c>
      <c r="E1575" s="2">
        <f t="shared" si="121"/>
        <v>4.0000000000000001E-3</v>
      </c>
      <c r="F1575" s="2">
        <f t="shared" si="122"/>
        <v>1E-4</v>
      </c>
      <c r="G1575" s="3">
        <v>0.01</v>
      </c>
      <c r="H1575">
        <f t="shared" si="123"/>
        <v>1.3300000000000002E-9</v>
      </c>
      <c r="I1575">
        <f t="shared" si="124"/>
        <v>2.0499999999999997E-9</v>
      </c>
      <c r="J1575">
        <v>1</v>
      </c>
      <c r="K1575">
        <v>-1</v>
      </c>
      <c r="L1575">
        <v>298.14999999999998</v>
      </c>
      <c r="M1575">
        <v>5.0000000000000001E-3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</row>
    <row r="1576" spans="1:64" x14ac:dyDescent="0.35">
      <c r="A1576" s="4">
        <v>314.8</v>
      </c>
      <c r="B1576" s="2">
        <v>2.4809999999999999</v>
      </c>
      <c r="C1576" s="4">
        <v>1</v>
      </c>
      <c r="D1576" s="2">
        <f t="shared" si="120"/>
        <v>5.0000000000000001E-4</v>
      </c>
      <c r="E1576" s="2">
        <f t="shared" si="121"/>
        <v>4.0000000000000001E-3</v>
      </c>
      <c r="F1576" s="2">
        <f t="shared" si="122"/>
        <v>1E-4</v>
      </c>
      <c r="G1576" s="3">
        <v>0.01</v>
      </c>
      <c r="H1576">
        <f t="shared" si="123"/>
        <v>1.3300000000000002E-9</v>
      </c>
      <c r="I1576">
        <f t="shared" si="124"/>
        <v>2.0499999999999997E-9</v>
      </c>
      <c r="J1576">
        <v>1</v>
      </c>
      <c r="K1576">
        <v>-1</v>
      </c>
      <c r="L1576">
        <v>298.14999999999998</v>
      </c>
      <c r="M1576">
        <v>5.0000000000000001E-3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</row>
    <row r="1577" spans="1:64" x14ac:dyDescent="0.35">
      <c r="A1577" s="4">
        <v>315</v>
      </c>
      <c r="B1577" s="2">
        <v>2.4836999999999998</v>
      </c>
      <c r="C1577" s="4">
        <v>1</v>
      </c>
      <c r="D1577" s="2">
        <f t="shared" si="120"/>
        <v>5.0000000000000001E-4</v>
      </c>
      <c r="E1577" s="2">
        <f t="shared" si="121"/>
        <v>4.0000000000000001E-3</v>
      </c>
      <c r="F1577" s="2">
        <f t="shared" si="122"/>
        <v>1E-4</v>
      </c>
      <c r="G1577" s="3">
        <v>0.01</v>
      </c>
      <c r="H1577">
        <f t="shared" si="123"/>
        <v>1.3300000000000002E-9</v>
      </c>
      <c r="I1577">
        <f t="shared" si="124"/>
        <v>2.0499999999999997E-9</v>
      </c>
      <c r="J1577">
        <v>1</v>
      </c>
      <c r="K1577">
        <v>-1</v>
      </c>
      <c r="L1577">
        <v>298.14999999999998</v>
      </c>
      <c r="M1577">
        <v>5.0000000000000001E-3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</row>
    <row r="1578" spans="1:64" x14ac:dyDescent="0.35">
      <c r="A1578" s="4">
        <v>315.2</v>
      </c>
      <c r="B1578" s="2">
        <v>2.492</v>
      </c>
      <c r="C1578" s="4">
        <v>1</v>
      </c>
      <c r="D1578" s="2">
        <f t="shared" si="120"/>
        <v>5.0000000000000001E-4</v>
      </c>
      <c r="E1578" s="2">
        <f t="shared" si="121"/>
        <v>4.0000000000000001E-3</v>
      </c>
      <c r="F1578" s="2">
        <f t="shared" si="122"/>
        <v>1E-4</v>
      </c>
      <c r="G1578" s="3">
        <v>0.01</v>
      </c>
      <c r="H1578">
        <f t="shared" si="123"/>
        <v>1.3300000000000002E-9</v>
      </c>
      <c r="I1578">
        <f t="shared" si="124"/>
        <v>2.0499999999999997E-9</v>
      </c>
      <c r="J1578">
        <v>1</v>
      </c>
      <c r="K1578">
        <v>-1</v>
      </c>
      <c r="L1578">
        <v>298.14999999999998</v>
      </c>
      <c r="M1578">
        <v>5.0000000000000001E-3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</row>
    <row r="1579" spans="1:64" x14ac:dyDescent="0.35">
      <c r="A1579" s="4">
        <v>315.39999999999998</v>
      </c>
      <c r="B1579" s="2">
        <v>2.4725999999999999</v>
      </c>
      <c r="C1579" s="4">
        <v>1</v>
      </c>
      <c r="D1579" s="2">
        <f t="shared" si="120"/>
        <v>5.0000000000000001E-4</v>
      </c>
      <c r="E1579" s="2">
        <f t="shared" si="121"/>
        <v>4.0000000000000001E-3</v>
      </c>
      <c r="F1579" s="2">
        <f t="shared" si="122"/>
        <v>1E-4</v>
      </c>
      <c r="G1579" s="3">
        <v>0.01</v>
      </c>
      <c r="H1579">
        <f t="shared" si="123"/>
        <v>1.3300000000000002E-9</v>
      </c>
      <c r="I1579">
        <f t="shared" si="124"/>
        <v>2.0499999999999997E-9</v>
      </c>
      <c r="J1579">
        <v>1</v>
      </c>
      <c r="K1579">
        <v>-1</v>
      </c>
      <c r="L1579">
        <v>298.14999999999998</v>
      </c>
      <c r="M1579">
        <v>5.0000000000000001E-3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</row>
    <row r="1580" spans="1:64" x14ac:dyDescent="0.35">
      <c r="A1580" s="4">
        <v>315.60000000000002</v>
      </c>
      <c r="B1580" s="2">
        <v>2.4649000000000001</v>
      </c>
      <c r="C1580" s="4">
        <v>1</v>
      </c>
      <c r="D1580" s="2">
        <f t="shared" si="120"/>
        <v>5.0000000000000001E-4</v>
      </c>
      <c r="E1580" s="2">
        <f t="shared" si="121"/>
        <v>4.0000000000000001E-3</v>
      </c>
      <c r="F1580" s="2">
        <f t="shared" si="122"/>
        <v>1E-4</v>
      </c>
      <c r="G1580" s="3">
        <v>0.01</v>
      </c>
      <c r="H1580">
        <f t="shared" si="123"/>
        <v>1.3300000000000002E-9</v>
      </c>
      <c r="I1580">
        <f t="shared" si="124"/>
        <v>2.0499999999999997E-9</v>
      </c>
      <c r="J1580">
        <v>1</v>
      </c>
      <c r="K1580">
        <v>-1</v>
      </c>
      <c r="L1580">
        <v>298.14999999999998</v>
      </c>
      <c r="M1580">
        <v>5.0000000000000001E-3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</row>
    <row r="1581" spans="1:64" x14ac:dyDescent="0.35">
      <c r="A1581" s="4">
        <v>315.8</v>
      </c>
      <c r="B1581" s="2">
        <v>2.4781</v>
      </c>
      <c r="C1581" s="4">
        <v>1</v>
      </c>
      <c r="D1581" s="2">
        <f t="shared" si="120"/>
        <v>5.0000000000000001E-4</v>
      </c>
      <c r="E1581" s="2">
        <f t="shared" si="121"/>
        <v>4.0000000000000001E-3</v>
      </c>
      <c r="F1581" s="2">
        <f t="shared" si="122"/>
        <v>1E-4</v>
      </c>
      <c r="G1581" s="3">
        <v>0.01</v>
      </c>
      <c r="H1581">
        <f t="shared" si="123"/>
        <v>1.3300000000000002E-9</v>
      </c>
      <c r="I1581">
        <f t="shared" si="124"/>
        <v>2.0499999999999997E-9</v>
      </c>
      <c r="J1581">
        <v>1</v>
      </c>
      <c r="K1581">
        <v>-1</v>
      </c>
      <c r="L1581">
        <v>298.14999999999998</v>
      </c>
      <c r="M1581">
        <v>5.0000000000000001E-3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</row>
    <row r="1582" spans="1:64" x14ac:dyDescent="0.35">
      <c r="A1582" s="4">
        <v>316</v>
      </c>
      <c r="B1582" s="2">
        <v>2.488</v>
      </c>
      <c r="C1582" s="4">
        <v>1</v>
      </c>
      <c r="D1582" s="2">
        <f t="shared" si="120"/>
        <v>5.0000000000000001E-4</v>
      </c>
      <c r="E1582" s="2">
        <f t="shared" si="121"/>
        <v>4.0000000000000001E-3</v>
      </c>
      <c r="F1582" s="2">
        <f t="shared" si="122"/>
        <v>1E-4</v>
      </c>
      <c r="G1582" s="3">
        <v>0.01</v>
      </c>
      <c r="H1582">
        <f t="shared" si="123"/>
        <v>1.3300000000000002E-9</v>
      </c>
      <c r="I1582">
        <f t="shared" si="124"/>
        <v>2.0499999999999997E-9</v>
      </c>
      <c r="J1582">
        <v>1</v>
      </c>
      <c r="K1582">
        <v>-1</v>
      </c>
      <c r="L1582">
        <v>298.14999999999998</v>
      </c>
      <c r="M1582">
        <v>5.0000000000000001E-3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</row>
    <row r="1583" spans="1:64" x14ac:dyDescent="0.35">
      <c r="A1583" s="4">
        <v>316.2</v>
      </c>
      <c r="B1583" s="2">
        <v>2.4775999999999998</v>
      </c>
      <c r="C1583" s="4">
        <v>1</v>
      </c>
      <c r="D1583" s="2">
        <f t="shared" si="120"/>
        <v>5.0000000000000001E-4</v>
      </c>
      <c r="E1583" s="2">
        <f t="shared" si="121"/>
        <v>4.0000000000000001E-3</v>
      </c>
      <c r="F1583" s="2">
        <f t="shared" si="122"/>
        <v>1E-4</v>
      </c>
      <c r="G1583" s="3">
        <v>0.01</v>
      </c>
      <c r="H1583">
        <f t="shared" si="123"/>
        <v>1.3300000000000002E-9</v>
      </c>
      <c r="I1583">
        <f t="shared" si="124"/>
        <v>2.0499999999999997E-9</v>
      </c>
      <c r="J1583">
        <v>1</v>
      </c>
      <c r="K1583">
        <v>-1</v>
      </c>
      <c r="L1583">
        <v>298.14999999999998</v>
      </c>
      <c r="M1583">
        <v>5.0000000000000001E-3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</row>
    <row r="1584" spans="1:64" x14ac:dyDescent="0.35">
      <c r="A1584" s="4">
        <v>316.39999999999998</v>
      </c>
      <c r="B1584" s="2">
        <v>2.5110000000000001</v>
      </c>
      <c r="C1584" s="4">
        <v>1</v>
      </c>
      <c r="D1584" s="2">
        <f t="shared" si="120"/>
        <v>5.0000000000000001E-4</v>
      </c>
      <c r="E1584" s="2">
        <f t="shared" si="121"/>
        <v>4.0000000000000001E-3</v>
      </c>
      <c r="F1584" s="2">
        <f t="shared" si="122"/>
        <v>1E-4</v>
      </c>
      <c r="G1584" s="3">
        <v>0.01</v>
      </c>
      <c r="H1584">
        <f t="shared" si="123"/>
        <v>1.3300000000000002E-9</v>
      </c>
      <c r="I1584">
        <f t="shared" si="124"/>
        <v>2.0499999999999997E-9</v>
      </c>
      <c r="J1584">
        <v>1</v>
      </c>
      <c r="K1584">
        <v>-1</v>
      </c>
      <c r="L1584">
        <v>298.14999999999998</v>
      </c>
      <c r="M1584">
        <v>5.0000000000000001E-3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</row>
    <row r="1585" spans="1:64" x14ac:dyDescent="0.35">
      <c r="A1585" s="4">
        <v>316.60000000000002</v>
      </c>
      <c r="B1585" s="2">
        <v>2.4908999999999999</v>
      </c>
      <c r="C1585" s="4">
        <v>1</v>
      </c>
      <c r="D1585" s="2">
        <f t="shared" si="120"/>
        <v>5.0000000000000001E-4</v>
      </c>
      <c r="E1585" s="2">
        <f t="shared" si="121"/>
        <v>4.0000000000000001E-3</v>
      </c>
      <c r="F1585" s="2">
        <f t="shared" si="122"/>
        <v>1E-4</v>
      </c>
      <c r="G1585" s="3">
        <v>0.01</v>
      </c>
      <c r="H1585">
        <f t="shared" si="123"/>
        <v>1.3300000000000002E-9</v>
      </c>
      <c r="I1585">
        <f t="shared" si="124"/>
        <v>2.0499999999999997E-9</v>
      </c>
      <c r="J1585">
        <v>1</v>
      </c>
      <c r="K1585">
        <v>-1</v>
      </c>
      <c r="L1585">
        <v>298.14999999999998</v>
      </c>
      <c r="M1585">
        <v>5.0000000000000001E-3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</row>
    <row r="1586" spans="1:64" x14ac:dyDescent="0.35">
      <c r="A1586" s="4">
        <v>316.8</v>
      </c>
      <c r="B1586" s="2">
        <v>2.4998</v>
      </c>
      <c r="C1586" s="4">
        <v>1</v>
      </c>
      <c r="D1586" s="2">
        <f t="shared" si="120"/>
        <v>5.0000000000000001E-4</v>
      </c>
      <c r="E1586" s="2">
        <f t="shared" si="121"/>
        <v>4.0000000000000001E-3</v>
      </c>
      <c r="F1586" s="2">
        <f t="shared" si="122"/>
        <v>1E-4</v>
      </c>
      <c r="G1586" s="3">
        <v>0.01</v>
      </c>
      <c r="H1586">
        <f t="shared" si="123"/>
        <v>1.3300000000000002E-9</v>
      </c>
      <c r="I1586">
        <f t="shared" si="124"/>
        <v>2.0499999999999997E-9</v>
      </c>
      <c r="J1586">
        <v>1</v>
      </c>
      <c r="K1586">
        <v>-1</v>
      </c>
      <c r="L1586">
        <v>298.14999999999998</v>
      </c>
      <c r="M1586">
        <v>5.0000000000000001E-3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</row>
    <row r="1587" spans="1:64" x14ac:dyDescent="0.35">
      <c r="A1587" s="4">
        <v>317</v>
      </c>
      <c r="B1587" s="2">
        <v>2.5078999999999998</v>
      </c>
      <c r="C1587" s="4">
        <v>1</v>
      </c>
      <c r="D1587" s="2">
        <f t="shared" si="120"/>
        <v>5.0000000000000001E-4</v>
      </c>
      <c r="E1587" s="2">
        <f t="shared" si="121"/>
        <v>4.0000000000000001E-3</v>
      </c>
      <c r="F1587" s="2">
        <f t="shared" si="122"/>
        <v>1E-4</v>
      </c>
      <c r="G1587" s="3">
        <v>0.01</v>
      </c>
      <c r="H1587">
        <f t="shared" si="123"/>
        <v>1.3300000000000002E-9</v>
      </c>
      <c r="I1587">
        <f t="shared" si="124"/>
        <v>2.0499999999999997E-9</v>
      </c>
      <c r="J1587">
        <v>1</v>
      </c>
      <c r="K1587">
        <v>-1</v>
      </c>
      <c r="L1587">
        <v>298.14999999999998</v>
      </c>
      <c r="M1587">
        <v>5.0000000000000001E-3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</row>
    <row r="1588" spans="1:64" x14ac:dyDescent="0.35">
      <c r="A1588" s="4">
        <v>317.2</v>
      </c>
      <c r="B1588" s="2">
        <v>2.5590000000000002</v>
      </c>
      <c r="C1588" s="4">
        <v>1</v>
      </c>
      <c r="D1588" s="2">
        <f t="shared" si="120"/>
        <v>5.0000000000000001E-4</v>
      </c>
      <c r="E1588" s="2">
        <f t="shared" si="121"/>
        <v>4.0000000000000001E-3</v>
      </c>
      <c r="F1588" s="2">
        <f t="shared" si="122"/>
        <v>1E-4</v>
      </c>
      <c r="G1588" s="3">
        <v>0.01</v>
      </c>
      <c r="H1588">
        <f t="shared" si="123"/>
        <v>1.3300000000000002E-9</v>
      </c>
      <c r="I1588">
        <f t="shared" si="124"/>
        <v>2.0499999999999997E-9</v>
      </c>
      <c r="J1588">
        <v>1</v>
      </c>
      <c r="K1588">
        <v>-1</v>
      </c>
      <c r="L1588">
        <v>298.14999999999998</v>
      </c>
      <c r="M1588">
        <v>5.0000000000000001E-3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</row>
    <row r="1589" spans="1:64" x14ac:dyDescent="0.35">
      <c r="A1589" s="4">
        <v>317.39999999999998</v>
      </c>
      <c r="B1589" s="2">
        <v>2.5966</v>
      </c>
      <c r="C1589" s="4">
        <v>1</v>
      </c>
      <c r="D1589" s="2">
        <f t="shared" si="120"/>
        <v>5.0000000000000001E-4</v>
      </c>
      <c r="E1589" s="2">
        <f t="shared" si="121"/>
        <v>4.0000000000000001E-3</v>
      </c>
      <c r="F1589" s="2">
        <f t="shared" si="122"/>
        <v>1E-4</v>
      </c>
      <c r="G1589" s="3">
        <v>0.01</v>
      </c>
      <c r="H1589">
        <f t="shared" si="123"/>
        <v>1.3300000000000002E-9</v>
      </c>
      <c r="I1589">
        <f t="shared" si="124"/>
        <v>2.0499999999999997E-9</v>
      </c>
      <c r="J1589">
        <v>1</v>
      </c>
      <c r="K1589">
        <v>-1</v>
      </c>
      <c r="L1589">
        <v>298.14999999999998</v>
      </c>
      <c r="M1589">
        <v>5.0000000000000001E-3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</row>
    <row r="1590" spans="1:64" x14ac:dyDescent="0.35">
      <c r="A1590" s="4">
        <v>317.60000000000002</v>
      </c>
      <c r="B1590" s="2">
        <v>2.5910000000000002</v>
      </c>
      <c r="C1590" s="4">
        <v>1</v>
      </c>
      <c r="D1590" s="2">
        <f t="shared" si="120"/>
        <v>5.0000000000000001E-4</v>
      </c>
      <c r="E1590" s="2">
        <f t="shared" si="121"/>
        <v>4.0000000000000001E-3</v>
      </c>
      <c r="F1590" s="2">
        <f t="shared" si="122"/>
        <v>1E-4</v>
      </c>
      <c r="G1590" s="3">
        <v>0.01</v>
      </c>
      <c r="H1590">
        <f t="shared" si="123"/>
        <v>1.3300000000000002E-9</v>
      </c>
      <c r="I1590">
        <f t="shared" si="124"/>
        <v>2.0499999999999997E-9</v>
      </c>
      <c r="J1590">
        <v>1</v>
      </c>
      <c r="K1590">
        <v>-1</v>
      </c>
      <c r="L1590">
        <v>298.14999999999998</v>
      </c>
      <c r="M1590">
        <v>5.0000000000000001E-3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</row>
    <row r="1591" spans="1:64" x14ac:dyDescent="0.35">
      <c r="A1591" s="4">
        <v>317.8</v>
      </c>
      <c r="B1591" s="2">
        <v>2.6061000000000001</v>
      </c>
      <c r="C1591" s="4">
        <v>1</v>
      </c>
      <c r="D1591" s="2">
        <f t="shared" si="120"/>
        <v>5.0000000000000001E-4</v>
      </c>
      <c r="E1591" s="2">
        <f t="shared" si="121"/>
        <v>4.0000000000000001E-3</v>
      </c>
      <c r="F1591" s="2">
        <f t="shared" si="122"/>
        <v>1E-4</v>
      </c>
      <c r="G1591" s="3">
        <v>0.01</v>
      </c>
      <c r="H1591">
        <f t="shared" si="123"/>
        <v>1.3300000000000002E-9</v>
      </c>
      <c r="I1591">
        <f t="shared" si="124"/>
        <v>2.0499999999999997E-9</v>
      </c>
      <c r="J1591">
        <v>1</v>
      </c>
      <c r="K1591">
        <v>-1</v>
      </c>
      <c r="L1591">
        <v>298.14999999999998</v>
      </c>
      <c r="M1591">
        <v>5.0000000000000001E-3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</row>
    <row r="1592" spans="1:64" x14ac:dyDescent="0.35">
      <c r="A1592" s="4">
        <v>318</v>
      </c>
      <c r="B1592" s="2">
        <v>2.6154000000000002</v>
      </c>
      <c r="C1592" s="4">
        <v>1</v>
      </c>
      <c r="D1592" s="2">
        <f t="shared" si="120"/>
        <v>5.0000000000000001E-4</v>
      </c>
      <c r="E1592" s="2">
        <f t="shared" si="121"/>
        <v>4.0000000000000001E-3</v>
      </c>
      <c r="F1592" s="2">
        <f t="shared" si="122"/>
        <v>1E-4</v>
      </c>
      <c r="G1592" s="3">
        <v>0.01</v>
      </c>
      <c r="H1592">
        <f t="shared" si="123"/>
        <v>1.3300000000000002E-9</v>
      </c>
      <c r="I1592">
        <f t="shared" si="124"/>
        <v>2.0499999999999997E-9</v>
      </c>
      <c r="J1592">
        <v>1</v>
      </c>
      <c r="K1592">
        <v>-1</v>
      </c>
      <c r="L1592">
        <v>298.14999999999998</v>
      </c>
      <c r="M1592">
        <v>5.0000000000000001E-3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</row>
    <row r="1593" spans="1:64" x14ac:dyDescent="0.35">
      <c r="A1593" s="4">
        <v>318.2</v>
      </c>
      <c r="B1593" s="2">
        <v>2.6011000000000002</v>
      </c>
      <c r="C1593" s="4">
        <v>1</v>
      </c>
      <c r="D1593" s="2">
        <f t="shared" si="120"/>
        <v>5.0000000000000001E-4</v>
      </c>
      <c r="E1593" s="2">
        <f t="shared" si="121"/>
        <v>4.0000000000000001E-3</v>
      </c>
      <c r="F1593" s="2">
        <f t="shared" si="122"/>
        <v>1E-4</v>
      </c>
      <c r="G1593" s="3">
        <v>0.01</v>
      </c>
      <c r="H1593">
        <f t="shared" si="123"/>
        <v>1.3300000000000002E-9</v>
      </c>
      <c r="I1593">
        <f t="shared" si="124"/>
        <v>2.0499999999999997E-9</v>
      </c>
      <c r="J1593">
        <v>1</v>
      </c>
      <c r="K1593">
        <v>-1</v>
      </c>
      <c r="L1593">
        <v>298.14999999999998</v>
      </c>
      <c r="M1593">
        <v>5.0000000000000001E-3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</row>
    <row r="1594" spans="1:64" x14ac:dyDescent="0.35">
      <c r="A1594" s="4">
        <v>318.39999999999998</v>
      </c>
      <c r="B1594" s="2">
        <v>2.5964</v>
      </c>
      <c r="C1594" s="4">
        <v>1</v>
      </c>
      <c r="D1594" s="2">
        <f t="shared" si="120"/>
        <v>5.0000000000000001E-4</v>
      </c>
      <c r="E1594" s="2">
        <f t="shared" si="121"/>
        <v>4.0000000000000001E-3</v>
      </c>
      <c r="F1594" s="2">
        <f t="shared" si="122"/>
        <v>1E-4</v>
      </c>
      <c r="G1594" s="3">
        <v>0.01</v>
      </c>
      <c r="H1594">
        <f t="shared" si="123"/>
        <v>1.3300000000000002E-9</v>
      </c>
      <c r="I1594">
        <f t="shared" si="124"/>
        <v>2.0499999999999997E-9</v>
      </c>
      <c r="J1594">
        <v>1</v>
      </c>
      <c r="K1594">
        <v>-1</v>
      </c>
      <c r="L1594">
        <v>298.14999999999998</v>
      </c>
      <c r="M1594">
        <v>5.0000000000000001E-3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</row>
    <row r="1595" spans="1:64" x14ac:dyDescent="0.35">
      <c r="A1595" s="4">
        <v>318.60000000000002</v>
      </c>
      <c r="B1595" s="2">
        <v>2.5868000000000002</v>
      </c>
      <c r="C1595" s="4">
        <v>1</v>
      </c>
      <c r="D1595" s="2">
        <f t="shared" si="120"/>
        <v>5.0000000000000001E-4</v>
      </c>
      <c r="E1595" s="2">
        <f t="shared" si="121"/>
        <v>4.0000000000000001E-3</v>
      </c>
      <c r="F1595" s="2">
        <f t="shared" si="122"/>
        <v>1E-4</v>
      </c>
      <c r="G1595" s="3">
        <v>0.01</v>
      </c>
      <c r="H1595">
        <f t="shared" si="123"/>
        <v>1.3300000000000002E-9</v>
      </c>
      <c r="I1595">
        <f t="shared" si="124"/>
        <v>2.0499999999999997E-9</v>
      </c>
      <c r="J1595">
        <v>1</v>
      </c>
      <c r="K1595">
        <v>-1</v>
      </c>
      <c r="L1595">
        <v>298.14999999999998</v>
      </c>
      <c r="M1595">
        <v>5.0000000000000001E-3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</row>
    <row r="1596" spans="1:64" x14ac:dyDescent="0.35">
      <c r="A1596" s="4">
        <v>318.8</v>
      </c>
      <c r="B1596" s="2">
        <v>2.5981000000000001</v>
      </c>
      <c r="C1596" s="4">
        <v>1</v>
      </c>
      <c r="D1596" s="2">
        <f t="shared" si="120"/>
        <v>5.0000000000000001E-4</v>
      </c>
      <c r="E1596" s="2">
        <f t="shared" si="121"/>
        <v>4.0000000000000001E-3</v>
      </c>
      <c r="F1596" s="2">
        <f t="shared" si="122"/>
        <v>1E-4</v>
      </c>
      <c r="G1596" s="3">
        <v>0.01</v>
      </c>
      <c r="H1596">
        <f t="shared" si="123"/>
        <v>1.3300000000000002E-9</v>
      </c>
      <c r="I1596">
        <f t="shared" si="124"/>
        <v>2.0499999999999997E-9</v>
      </c>
      <c r="J1596">
        <v>1</v>
      </c>
      <c r="K1596">
        <v>-1</v>
      </c>
      <c r="L1596">
        <v>298.14999999999998</v>
      </c>
      <c r="M1596">
        <v>5.0000000000000001E-3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</row>
    <row r="1597" spans="1:64" x14ac:dyDescent="0.35">
      <c r="A1597" s="4">
        <v>319</v>
      </c>
      <c r="B1597" s="2">
        <v>2.5828000000000002</v>
      </c>
      <c r="C1597" s="4">
        <v>1</v>
      </c>
      <c r="D1597" s="2">
        <f t="shared" si="120"/>
        <v>5.0000000000000001E-4</v>
      </c>
      <c r="E1597" s="2">
        <f t="shared" si="121"/>
        <v>4.0000000000000001E-3</v>
      </c>
      <c r="F1597" s="2">
        <f t="shared" si="122"/>
        <v>1E-4</v>
      </c>
      <c r="G1597" s="3">
        <v>0.01</v>
      </c>
      <c r="H1597">
        <f t="shared" si="123"/>
        <v>1.3300000000000002E-9</v>
      </c>
      <c r="I1597">
        <f t="shared" si="124"/>
        <v>2.0499999999999997E-9</v>
      </c>
      <c r="J1597">
        <v>1</v>
      </c>
      <c r="K1597">
        <v>-1</v>
      </c>
      <c r="L1597">
        <v>298.14999999999998</v>
      </c>
      <c r="M1597">
        <v>5.0000000000000001E-3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</row>
    <row r="1598" spans="1:64" x14ac:dyDescent="0.35">
      <c r="A1598" s="4">
        <v>319.2</v>
      </c>
      <c r="B1598" s="2">
        <v>2.5831</v>
      </c>
      <c r="C1598" s="4">
        <v>1</v>
      </c>
      <c r="D1598" s="2">
        <f t="shared" si="120"/>
        <v>5.0000000000000001E-4</v>
      </c>
      <c r="E1598" s="2">
        <f t="shared" si="121"/>
        <v>4.0000000000000001E-3</v>
      </c>
      <c r="F1598" s="2">
        <f t="shared" si="122"/>
        <v>1E-4</v>
      </c>
      <c r="G1598" s="3">
        <v>0.01</v>
      </c>
      <c r="H1598">
        <f t="shared" si="123"/>
        <v>1.3300000000000002E-9</v>
      </c>
      <c r="I1598">
        <f t="shared" si="124"/>
        <v>2.0499999999999997E-9</v>
      </c>
      <c r="J1598">
        <v>1</v>
      </c>
      <c r="K1598">
        <v>-1</v>
      </c>
      <c r="L1598">
        <v>298.14999999999998</v>
      </c>
      <c r="M1598">
        <v>5.0000000000000001E-3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</row>
    <row r="1599" spans="1:64" x14ac:dyDescent="0.35">
      <c r="A1599" s="4">
        <v>319.39999999999998</v>
      </c>
      <c r="B1599" s="2">
        <v>2.5449000000000002</v>
      </c>
      <c r="C1599" s="4">
        <v>1</v>
      </c>
      <c r="D1599" s="2">
        <f t="shared" si="120"/>
        <v>5.0000000000000001E-4</v>
      </c>
      <c r="E1599" s="2">
        <f t="shared" si="121"/>
        <v>4.0000000000000001E-3</v>
      </c>
      <c r="F1599" s="2">
        <f t="shared" si="122"/>
        <v>1E-4</v>
      </c>
      <c r="G1599" s="3">
        <v>0.01</v>
      </c>
      <c r="H1599">
        <f t="shared" si="123"/>
        <v>1.3300000000000002E-9</v>
      </c>
      <c r="I1599">
        <f t="shared" si="124"/>
        <v>2.0499999999999997E-9</v>
      </c>
      <c r="J1599">
        <v>1</v>
      </c>
      <c r="K1599">
        <v>-1</v>
      </c>
      <c r="L1599">
        <v>298.14999999999998</v>
      </c>
      <c r="M1599">
        <v>5.0000000000000001E-3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</row>
    <row r="1600" spans="1:64" x14ac:dyDescent="0.35">
      <c r="A1600" s="4">
        <v>319.60000000000002</v>
      </c>
      <c r="B1600" s="2">
        <v>2.5406</v>
      </c>
      <c r="C1600" s="4">
        <v>1</v>
      </c>
      <c r="D1600" s="2">
        <f t="shared" si="120"/>
        <v>5.0000000000000001E-4</v>
      </c>
      <c r="E1600" s="2">
        <f t="shared" si="121"/>
        <v>4.0000000000000001E-3</v>
      </c>
      <c r="F1600" s="2">
        <f t="shared" si="122"/>
        <v>1E-4</v>
      </c>
      <c r="G1600" s="3">
        <v>0.01</v>
      </c>
      <c r="H1600">
        <f t="shared" si="123"/>
        <v>1.3300000000000002E-9</v>
      </c>
      <c r="I1600">
        <f t="shared" si="124"/>
        <v>2.0499999999999997E-9</v>
      </c>
      <c r="J1600">
        <v>1</v>
      </c>
      <c r="K1600">
        <v>-1</v>
      </c>
      <c r="L1600">
        <v>298.14999999999998</v>
      </c>
      <c r="M1600">
        <v>5.0000000000000001E-3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</row>
    <row r="1601" spans="1:64" x14ac:dyDescent="0.35">
      <c r="A1601" s="4">
        <v>319.8</v>
      </c>
      <c r="B1601" s="2">
        <v>2.5488</v>
      </c>
      <c r="C1601" s="4">
        <v>1</v>
      </c>
      <c r="D1601" s="2">
        <f t="shared" si="120"/>
        <v>5.0000000000000001E-4</v>
      </c>
      <c r="E1601" s="2">
        <f t="shared" si="121"/>
        <v>4.0000000000000001E-3</v>
      </c>
      <c r="F1601" s="2">
        <f t="shared" si="122"/>
        <v>1E-4</v>
      </c>
      <c r="G1601" s="3">
        <v>0.01</v>
      </c>
      <c r="H1601">
        <f t="shared" si="123"/>
        <v>1.3300000000000002E-9</v>
      </c>
      <c r="I1601">
        <f t="shared" si="124"/>
        <v>2.0499999999999997E-9</v>
      </c>
      <c r="J1601">
        <v>1</v>
      </c>
      <c r="K1601">
        <v>-1</v>
      </c>
      <c r="L1601">
        <v>298.14999999999998</v>
      </c>
      <c r="M1601">
        <v>5.0000000000000001E-3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</row>
    <row r="1602" spans="1:64" x14ac:dyDescent="0.35">
      <c r="A1602" s="4">
        <v>320</v>
      </c>
      <c r="B1602" s="2">
        <v>2.5478000000000001</v>
      </c>
      <c r="C1602" s="4">
        <v>1</v>
      </c>
      <c r="D1602" s="2">
        <f t="shared" si="120"/>
        <v>5.0000000000000001E-4</v>
      </c>
      <c r="E1602" s="2">
        <f t="shared" si="121"/>
        <v>4.0000000000000001E-3</v>
      </c>
      <c r="F1602" s="2">
        <f t="shared" si="122"/>
        <v>1E-4</v>
      </c>
      <c r="G1602" s="3">
        <v>0.01</v>
      </c>
      <c r="H1602">
        <f t="shared" si="123"/>
        <v>1.3300000000000002E-9</v>
      </c>
      <c r="I1602">
        <f t="shared" si="124"/>
        <v>2.0499999999999997E-9</v>
      </c>
      <c r="J1602">
        <v>1</v>
      </c>
      <c r="K1602">
        <v>-1</v>
      </c>
      <c r="L1602">
        <v>298.14999999999998</v>
      </c>
      <c r="M1602">
        <v>5.0000000000000001E-3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</row>
    <row r="1603" spans="1:64" x14ac:dyDescent="0.35">
      <c r="A1603" s="4">
        <v>320.2</v>
      </c>
      <c r="B1603" s="2">
        <v>2.5501</v>
      </c>
      <c r="C1603" s="4">
        <v>1</v>
      </c>
      <c r="D1603" s="2">
        <f t="shared" ref="D1603:D1666" si="125">0.5*0.001</f>
        <v>5.0000000000000001E-4</v>
      </c>
      <c r="E1603" s="2">
        <f t="shared" ref="E1603:E1666" si="126">4*0.001</f>
        <v>4.0000000000000001E-3</v>
      </c>
      <c r="F1603" s="2">
        <f t="shared" ref="F1603:F1666" si="127">0.0001</f>
        <v>1E-4</v>
      </c>
      <c r="G1603" s="3">
        <v>0.01</v>
      </c>
      <c r="H1603">
        <f t="shared" ref="H1603:H1666" si="128">1.33*0.000000001</f>
        <v>1.3300000000000002E-9</v>
      </c>
      <c r="I1603">
        <f t="shared" ref="I1603:I1666" si="129">2.05*0.000000001</f>
        <v>2.0499999999999997E-9</v>
      </c>
      <c r="J1603">
        <v>1</v>
      </c>
      <c r="K1603">
        <v>-1</v>
      </c>
      <c r="L1603">
        <v>298.14999999999998</v>
      </c>
      <c r="M1603">
        <v>5.0000000000000001E-3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</row>
    <row r="1604" spans="1:64" x14ac:dyDescent="0.35">
      <c r="A1604" s="4">
        <v>320.39999999999998</v>
      </c>
      <c r="B1604" s="2">
        <v>2.5203000000000002</v>
      </c>
      <c r="C1604" s="4">
        <v>1</v>
      </c>
      <c r="D1604" s="2">
        <f t="shared" si="125"/>
        <v>5.0000000000000001E-4</v>
      </c>
      <c r="E1604" s="2">
        <f t="shared" si="126"/>
        <v>4.0000000000000001E-3</v>
      </c>
      <c r="F1604" s="2">
        <f t="shared" si="127"/>
        <v>1E-4</v>
      </c>
      <c r="G1604" s="3">
        <v>0.01</v>
      </c>
      <c r="H1604">
        <f t="shared" si="128"/>
        <v>1.3300000000000002E-9</v>
      </c>
      <c r="I1604">
        <f t="shared" si="129"/>
        <v>2.0499999999999997E-9</v>
      </c>
      <c r="J1604">
        <v>1</v>
      </c>
      <c r="K1604">
        <v>-1</v>
      </c>
      <c r="L1604">
        <v>298.14999999999998</v>
      </c>
      <c r="M1604">
        <v>5.0000000000000001E-3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</row>
    <row r="1605" spans="1:64" x14ac:dyDescent="0.35">
      <c r="A1605" s="4">
        <v>320.60000000000002</v>
      </c>
      <c r="B1605" s="2">
        <v>2.5024999999999999</v>
      </c>
      <c r="C1605" s="4">
        <v>1</v>
      </c>
      <c r="D1605" s="2">
        <f t="shared" si="125"/>
        <v>5.0000000000000001E-4</v>
      </c>
      <c r="E1605" s="2">
        <f t="shared" si="126"/>
        <v>4.0000000000000001E-3</v>
      </c>
      <c r="F1605" s="2">
        <f t="shared" si="127"/>
        <v>1E-4</v>
      </c>
      <c r="G1605" s="3">
        <v>0.01</v>
      </c>
      <c r="H1605">
        <f t="shared" si="128"/>
        <v>1.3300000000000002E-9</v>
      </c>
      <c r="I1605">
        <f t="shared" si="129"/>
        <v>2.0499999999999997E-9</v>
      </c>
      <c r="J1605">
        <v>1</v>
      </c>
      <c r="K1605">
        <v>-1</v>
      </c>
      <c r="L1605">
        <v>298.14999999999998</v>
      </c>
      <c r="M1605">
        <v>5.0000000000000001E-3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</row>
    <row r="1606" spans="1:64" x14ac:dyDescent="0.35">
      <c r="A1606" s="4">
        <v>320.8</v>
      </c>
      <c r="B1606" s="2">
        <v>2.5150000000000001</v>
      </c>
      <c r="C1606" s="4">
        <v>1</v>
      </c>
      <c r="D1606" s="2">
        <f t="shared" si="125"/>
        <v>5.0000000000000001E-4</v>
      </c>
      <c r="E1606" s="2">
        <f t="shared" si="126"/>
        <v>4.0000000000000001E-3</v>
      </c>
      <c r="F1606" s="2">
        <f t="shared" si="127"/>
        <v>1E-4</v>
      </c>
      <c r="G1606" s="3">
        <v>0.01</v>
      </c>
      <c r="H1606">
        <f t="shared" si="128"/>
        <v>1.3300000000000002E-9</v>
      </c>
      <c r="I1606">
        <f t="shared" si="129"/>
        <v>2.0499999999999997E-9</v>
      </c>
      <c r="J1606">
        <v>1</v>
      </c>
      <c r="K1606">
        <v>-1</v>
      </c>
      <c r="L1606">
        <v>298.14999999999998</v>
      </c>
      <c r="M1606">
        <v>5.0000000000000001E-3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</row>
    <row r="1607" spans="1:64" x14ac:dyDescent="0.35">
      <c r="A1607" s="4">
        <v>321</v>
      </c>
      <c r="B1607" s="2">
        <v>2.4948000000000001</v>
      </c>
      <c r="C1607" s="4">
        <v>1</v>
      </c>
      <c r="D1607" s="2">
        <f t="shared" si="125"/>
        <v>5.0000000000000001E-4</v>
      </c>
      <c r="E1607" s="2">
        <f t="shared" si="126"/>
        <v>4.0000000000000001E-3</v>
      </c>
      <c r="F1607" s="2">
        <f t="shared" si="127"/>
        <v>1E-4</v>
      </c>
      <c r="G1607" s="3">
        <v>0.01</v>
      </c>
      <c r="H1607">
        <f t="shared" si="128"/>
        <v>1.3300000000000002E-9</v>
      </c>
      <c r="I1607">
        <f t="shared" si="129"/>
        <v>2.0499999999999997E-9</v>
      </c>
      <c r="J1607">
        <v>1</v>
      </c>
      <c r="K1607">
        <v>-1</v>
      </c>
      <c r="L1607">
        <v>298.14999999999998</v>
      </c>
      <c r="M1607">
        <v>5.0000000000000001E-3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</row>
    <row r="1608" spans="1:64" x14ac:dyDescent="0.35">
      <c r="A1608" s="4">
        <v>321.2</v>
      </c>
      <c r="B1608" s="2">
        <v>2.4451000000000001</v>
      </c>
      <c r="C1608" s="4">
        <v>1</v>
      </c>
      <c r="D1608" s="2">
        <f t="shared" si="125"/>
        <v>5.0000000000000001E-4</v>
      </c>
      <c r="E1608" s="2">
        <f t="shared" si="126"/>
        <v>4.0000000000000001E-3</v>
      </c>
      <c r="F1608" s="2">
        <f t="shared" si="127"/>
        <v>1E-4</v>
      </c>
      <c r="G1608" s="3">
        <v>0.01</v>
      </c>
      <c r="H1608">
        <f t="shared" si="128"/>
        <v>1.3300000000000002E-9</v>
      </c>
      <c r="I1608">
        <f t="shared" si="129"/>
        <v>2.0499999999999997E-9</v>
      </c>
      <c r="J1608">
        <v>1</v>
      </c>
      <c r="K1608">
        <v>-1</v>
      </c>
      <c r="L1608">
        <v>298.14999999999998</v>
      </c>
      <c r="M1608">
        <v>5.0000000000000001E-3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</row>
    <row r="1609" spans="1:64" x14ac:dyDescent="0.35">
      <c r="A1609" s="4">
        <v>321.39999999999998</v>
      </c>
      <c r="B1609" s="2">
        <v>2.3452000000000002</v>
      </c>
      <c r="C1609" s="4">
        <v>1</v>
      </c>
      <c r="D1609" s="2">
        <f t="shared" si="125"/>
        <v>5.0000000000000001E-4</v>
      </c>
      <c r="E1609" s="2">
        <f t="shared" si="126"/>
        <v>4.0000000000000001E-3</v>
      </c>
      <c r="F1609" s="2">
        <f t="shared" si="127"/>
        <v>1E-4</v>
      </c>
      <c r="G1609" s="3">
        <v>0.01</v>
      </c>
      <c r="H1609">
        <f t="shared" si="128"/>
        <v>1.3300000000000002E-9</v>
      </c>
      <c r="I1609">
        <f t="shared" si="129"/>
        <v>2.0499999999999997E-9</v>
      </c>
      <c r="J1609">
        <v>1</v>
      </c>
      <c r="K1609">
        <v>-1</v>
      </c>
      <c r="L1609">
        <v>298.14999999999998</v>
      </c>
      <c r="M1609">
        <v>5.0000000000000001E-3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</row>
    <row r="1610" spans="1:64" x14ac:dyDescent="0.35">
      <c r="A1610" s="4">
        <v>321.60000000000002</v>
      </c>
      <c r="B1610" s="2">
        <v>2.3753000000000002</v>
      </c>
      <c r="C1610" s="4">
        <v>1</v>
      </c>
      <c r="D1610" s="2">
        <f t="shared" si="125"/>
        <v>5.0000000000000001E-4</v>
      </c>
      <c r="E1610" s="2">
        <f t="shared" si="126"/>
        <v>4.0000000000000001E-3</v>
      </c>
      <c r="F1610" s="2">
        <f t="shared" si="127"/>
        <v>1E-4</v>
      </c>
      <c r="G1610" s="3">
        <v>0.01</v>
      </c>
      <c r="H1610">
        <f t="shared" si="128"/>
        <v>1.3300000000000002E-9</v>
      </c>
      <c r="I1610">
        <f t="shared" si="129"/>
        <v>2.0499999999999997E-9</v>
      </c>
      <c r="J1610">
        <v>1</v>
      </c>
      <c r="K1610">
        <v>-1</v>
      </c>
      <c r="L1610">
        <v>298.14999999999998</v>
      </c>
      <c r="M1610">
        <v>5.0000000000000001E-3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</row>
    <row r="1611" spans="1:64" x14ac:dyDescent="0.35">
      <c r="A1611" s="4">
        <v>321.8</v>
      </c>
      <c r="B1611" s="2">
        <v>2.3567999999999998</v>
      </c>
      <c r="C1611" s="4">
        <v>1</v>
      </c>
      <c r="D1611" s="2">
        <f t="shared" si="125"/>
        <v>5.0000000000000001E-4</v>
      </c>
      <c r="E1611" s="2">
        <f t="shared" si="126"/>
        <v>4.0000000000000001E-3</v>
      </c>
      <c r="F1611" s="2">
        <f t="shared" si="127"/>
        <v>1E-4</v>
      </c>
      <c r="G1611" s="3">
        <v>0.01</v>
      </c>
      <c r="H1611">
        <f t="shared" si="128"/>
        <v>1.3300000000000002E-9</v>
      </c>
      <c r="I1611">
        <f t="shared" si="129"/>
        <v>2.0499999999999997E-9</v>
      </c>
      <c r="J1611">
        <v>1</v>
      </c>
      <c r="K1611">
        <v>-1</v>
      </c>
      <c r="L1611">
        <v>298.14999999999998</v>
      </c>
      <c r="M1611">
        <v>5.0000000000000001E-3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</row>
    <row r="1612" spans="1:64" x14ac:dyDescent="0.35">
      <c r="A1612" s="4">
        <v>322</v>
      </c>
      <c r="B1612" s="2">
        <v>2.3616999999999999</v>
      </c>
      <c r="C1612" s="4">
        <v>1</v>
      </c>
      <c r="D1612" s="2">
        <f t="shared" si="125"/>
        <v>5.0000000000000001E-4</v>
      </c>
      <c r="E1612" s="2">
        <f t="shared" si="126"/>
        <v>4.0000000000000001E-3</v>
      </c>
      <c r="F1612" s="2">
        <f t="shared" si="127"/>
        <v>1E-4</v>
      </c>
      <c r="G1612" s="3">
        <v>0.01</v>
      </c>
      <c r="H1612">
        <f t="shared" si="128"/>
        <v>1.3300000000000002E-9</v>
      </c>
      <c r="I1612">
        <f t="shared" si="129"/>
        <v>2.0499999999999997E-9</v>
      </c>
      <c r="J1612">
        <v>1</v>
      </c>
      <c r="K1612">
        <v>-1</v>
      </c>
      <c r="L1612">
        <v>298.14999999999998</v>
      </c>
      <c r="M1612">
        <v>5.0000000000000001E-3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</row>
    <row r="1613" spans="1:64" x14ac:dyDescent="0.35">
      <c r="A1613" s="4">
        <v>322.2</v>
      </c>
      <c r="B1613" s="2">
        <v>2.3725000000000001</v>
      </c>
      <c r="C1613" s="4">
        <v>1</v>
      </c>
      <c r="D1613" s="2">
        <f t="shared" si="125"/>
        <v>5.0000000000000001E-4</v>
      </c>
      <c r="E1613" s="2">
        <f t="shared" si="126"/>
        <v>4.0000000000000001E-3</v>
      </c>
      <c r="F1613" s="2">
        <f t="shared" si="127"/>
        <v>1E-4</v>
      </c>
      <c r="G1613" s="3">
        <v>0.01</v>
      </c>
      <c r="H1613">
        <f t="shared" si="128"/>
        <v>1.3300000000000002E-9</v>
      </c>
      <c r="I1613">
        <f t="shared" si="129"/>
        <v>2.0499999999999997E-9</v>
      </c>
      <c r="J1613">
        <v>1</v>
      </c>
      <c r="K1613">
        <v>-1</v>
      </c>
      <c r="L1613">
        <v>298.14999999999998</v>
      </c>
      <c r="M1613">
        <v>5.0000000000000001E-3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</row>
    <row r="1614" spans="1:64" x14ac:dyDescent="0.35">
      <c r="A1614" s="4">
        <v>322.39999999999998</v>
      </c>
      <c r="B1614" s="2">
        <v>2.3818999999999999</v>
      </c>
      <c r="C1614" s="4">
        <v>1</v>
      </c>
      <c r="D1614" s="2">
        <f t="shared" si="125"/>
        <v>5.0000000000000001E-4</v>
      </c>
      <c r="E1614" s="2">
        <f t="shared" si="126"/>
        <v>4.0000000000000001E-3</v>
      </c>
      <c r="F1614" s="2">
        <f t="shared" si="127"/>
        <v>1E-4</v>
      </c>
      <c r="G1614" s="3">
        <v>0.01</v>
      </c>
      <c r="H1614">
        <f t="shared" si="128"/>
        <v>1.3300000000000002E-9</v>
      </c>
      <c r="I1614">
        <f t="shared" si="129"/>
        <v>2.0499999999999997E-9</v>
      </c>
      <c r="J1614">
        <v>1</v>
      </c>
      <c r="K1614">
        <v>-1</v>
      </c>
      <c r="L1614">
        <v>298.14999999999998</v>
      </c>
      <c r="M1614">
        <v>5.0000000000000001E-3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</row>
    <row r="1615" spans="1:64" x14ac:dyDescent="0.35">
      <c r="A1615" s="4">
        <v>322.60000000000002</v>
      </c>
      <c r="B1615" s="2">
        <v>2.4496000000000002</v>
      </c>
      <c r="C1615" s="4">
        <v>1</v>
      </c>
      <c r="D1615" s="2">
        <f t="shared" si="125"/>
        <v>5.0000000000000001E-4</v>
      </c>
      <c r="E1615" s="2">
        <f t="shared" si="126"/>
        <v>4.0000000000000001E-3</v>
      </c>
      <c r="F1615" s="2">
        <f t="shared" si="127"/>
        <v>1E-4</v>
      </c>
      <c r="G1615" s="3">
        <v>0.01</v>
      </c>
      <c r="H1615">
        <f t="shared" si="128"/>
        <v>1.3300000000000002E-9</v>
      </c>
      <c r="I1615">
        <f t="shared" si="129"/>
        <v>2.0499999999999997E-9</v>
      </c>
      <c r="J1615">
        <v>1</v>
      </c>
      <c r="K1615">
        <v>-1</v>
      </c>
      <c r="L1615">
        <v>298.14999999999998</v>
      </c>
      <c r="M1615">
        <v>5.0000000000000001E-3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</row>
    <row r="1616" spans="1:64" x14ac:dyDescent="0.35">
      <c r="A1616" s="4">
        <v>322.8</v>
      </c>
      <c r="B1616" s="2">
        <v>2.4701</v>
      </c>
      <c r="C1616" s="4">
        <v>1</v>
      </c>
      <c r="D1616" s="2">
        <f t="shared" si="125"/>
        <v>5.0000000000000001E-4</v>
      </c>
      <c r="E1616" s="2">
        <f t="shared" si="126"/>
        <v>4.0000000000000001E-3</v>
      </c>
      <c r="F1616" s="2">
        <f t="shared" si="127"/>
        <v>1E-4</v>
      </c>
      <c r="G1616" s="3">
        <v>0.01</v>
      </c>
      <c r="H1616">
        <f t="shared" si="128"/>
        <v>1.3300000000000002E-9</v>
      </c>
      <c r="I1616">
        <f t="shared" si="129"/>
        <v>2.0499999999999997E-9</v>
      </c>
      <c r="J1616">
        <v>1</v>
      </c>
      <c r="K1616">
        <v>-1</v>
      </c>
      <c r="L1616">
        <v>298.14999999999998</v>
      </c>
      <c r="M1616">
        <v>5.0000000000000001E-3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</row>
    <row r="1617" spans="1:64" x14ac:dyDescent="0.35">
      <c r="A1617" s="4">
        <v>323</v>
      </c>
      <c r="B1617" s="2">
        <v>2.4685999999999999</v>
      </c>
      <c r="C1617" s="4">
        <v>1</v>
      </c>
      <c r="D1617" s="2">
        <f t="shared" si="125"/>
        <v>5.0000000000000001E-4</v>
      </c>
      <c r="E1617" s="2">
        <f t="shared" si="126"/>
        <v>4.0000000000000001E-3</v>
      </c>
      <c r="F1617" s="2">
        <f t="shared" si="127"/>
        <v>1E-4</v>
      </c>
      <c r="G1617" s="3">
        <v>0.01</v>
      </c>
      <c r="H1617">
        <f t="shared" si="128"/>
        <v>1.3300000000000002E-9</v>
      </c>
      <c r="I1617">
        <f t="shared" si="129"/>
        <v>2.0499999999999997E-9</v>
      </c>
      <c r="J1617">
        <v>1</v>
      </c>
      <c r="K1617">
        <v>-1</v>
      </c>
      <c r="L1617">
        <v>298.14999999999998</v>
      </c>
      <c r="M1617">
        <v>5.0000000000000001E-3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</row>
    <row r="1618" spans="1:64" x14ac:dyDescent="0.35">
      <c r="A1618" s="4">
        <v>323.2</v>
      </c>
      <c r="B1618" s="2">
        <v>2.4699</v>
      </c>
      <c r="C1618" s="4">
        <v>1</v>
      </c>
      <c r="D1618" s="2">
        <f t="shared" si="125"/>
        <v>5.0000000000000001E-4</v>
      </c>
      <c r="E1618" s="2">
        <f t="shared" si="126"/>
        <v>4.0000000000000001E-3</v>
      </c>
      <c r="F1618" s="2">
        <f t="shared" si="127"/>
        <v>1E-4</v>
      </c>
      <c r="G1618" s="3">
        <v>0.01</v>
      </c>
      <c r="H1618">
        <f t="shared" si="128"/>
        <v>1.3300000000000002E-9</v>
      </c>
      <c r="I1618">
        <f t="shared" si="129"/>
        <v>2.0499999999999997E-9</v>
      </c>
      <c r="J1618">
        <v>1</v>
      </c>
      <c r="K1618">
        <v>-1</v>
      </c>
      <c r="L1618">
        <v>298.14999999999998</v>
      </c>
      <c r="M1618">
        <v>5.0000000000000001E-3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</row>
    <row r="1619" spans="1:64" x14ac:dyDescent="0.35">
      <c r="A1619" s="4">
        <v>323.39999999999998</v>
      </c>
      <c r="B1619" s="2">
        <v>2.5118999999999998</v>
      </c>
      <c r="C1619" s="4">
        <v>1</v>
      </c>
      <c r="D1619" s="2">
        <f t="shared" si="125"/>
        <v>5.0000000000000001E-4</v>
      </c>
      <c r="E1619" s="2">
        <f t="shared" si="126"/>
        <v>4.0000000000000001E-3</v>
      </c>
      <c r="F1619" s="2">
        <f t="shared" si="127"/>
        <v>1E-4</v>
      </c>
      <c r="G1619" s="3">
        <v>0.01</v>
      </c>
      <c r="H1619">
        <f t="shared" si="128"/>
        <v>1.3300000000000002E-9</v>
      </c>
      <c r="I1619">
        <f t="shared" si="129"/>
        <v>2.0499999999999997E-9</v>
      </c>
      <c r="J1619">
        <v>1</v>
      </c>
      <c r="K1619">
        <v>-1</v>
      </c>
      <c r="L1619">
        <v>298.14999999999998</v>
      </c>
      <c r="M1619">
        <v>5.0000000000000001E-3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</row>
    <row r="1620" spans="1:64" x14ac:dyDescent="0.35">
      <c r="A1620" s="4">
        <v>323.60000000000002</v>
      </c>
      <c r="B1620" s="2">
        <v>2.5451999999999999</v>
      </c>
      <c r="C1620" s="4">
        <v>1</v>
      </c>
      <c r="D1620" s="2">
        <f t="shared" si="125"/>
        <v>5.0000000000000001E-4</v>
      </c>
      <c r="E1620" s="2">
        <f t="shared" si="126"/>
        <v>4.0000000000000001E-3</v>
      </c>
      <c r="F1620" s="2">
        <f t="shared" si="127"/>
        <v>1E-4</v>
      </c>
      <c r="G1620" s="3">
        <v>0.01</v>
      </c>
      <c r="H1620">
        <f t="shared" si="128"/>
        <v>1.3300000000000002E-9</v>
      </c>
      <c r="I1620">
        <f t="shared" si="129"/>
        <v>2.0499999999999997E-9</v>
      </c>
      <c r="J1620">
        <v>1</v>
      </c>
      <c r="K1620">
        <v>-1</v>
      </c>
      <c r="L1620">
        <v>298.14999999999998</v>
      </c>
      <c r="M1620">
        <v>5.0000000000000001E-3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</row>
    <row r="1621" spans="1:64" x14ac:dyDescent="0.35">
      <c r="A1621" s="4">
        <v>323.8</v>
      </c>
      <c r="B1621" s="2">
        <v>2.5455000000000001</v>
      </c>
      <c r="C1621" s="4">
        <v>1</v>
      </c>
      <c r="D1621" s="2">
        <f t="shared" si="125"/>
        <v>5.0000000000000001E-4</v>
      </c>
      <c r="E1621" s="2">
        <f t="shared" si="126"/>
        <v>4.0000000000000001E-3</v>
      </c>
      <c r="F1621" s="2">
        <f t="shared" si="127"/>
        <v>1E-4</v>
      </c>
      <c r="G1621" s="3">
        <v>0.01</v>
      </c>
      <c r="H1621">
        <f t="shared" si="128"/>
        <v>1.3300000000000002E-9</v>
      </c>
      <c r="I1621">
        <f t="shared" si="129"/>
        <v>2.0499999999999997E-9</v>
      </c>
      <c r="J1621">
        <v>1</v>
      </c>
      <c r="K1621">
        <v>-1</v>
      </c>
      <c r="L1621">
        <v>298.14999999999998</v>
      </c>
      <c r="M1621">
        <v>5.0000000000000001E-3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</row>
    <row r="1622" spans="1:64" x14ac:dyDescent="0.35">
      <c r="A1622" s="4">
        <v>324</v>
      </c>
      <c r="B1622" s="2">
        <v>2.5457999999999998</v>
      </c>
      <c r="C1622" s="4">
        <v>1</v>
      </c>
      <c r="D1622" s="2">
        <f t="shared" si="125"/>
        <v>5.0000000000000001E-4</v>
      </c>
      <c r="E1622" s="2">
        <f t="shared" si="126"/>
        <v>4.0000000000000001E-3</v>
      </c>
      <c r="F1622" s="2">
        <f t="shared" si="127"/>
        <v>1E-4</v>
      </c>
      <c r="G1622" s="3">
        <v>0.01</v>
      </c>
      <c r="H1622">
        <f t="shared" si="128"/>
        <v>1.3300000000000002E-9</v>
      </c>
      <c r="I1622">
        <f t="shared" si="129"/>
        <v>2.0499999999999997E-9</v>
      </c>
      <c r="J1622">
        <v>1</v>
      </c>
      <c r="K1622">
        <v>-1</v>
      </c>
      <c r="L1622">
        <v>298.14999999999998</v>
      </c>
      <c r="M1622">
        <v>5.0000000000000001E-3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</row>
    <row r="1623" spans="1:64" x14ac:dyDescent="0.35">
      <c r="A1623" s="4">
        <v>324.2</v>
      </c>
      <c r="B1623" s="2">
        <v>2.5089000000000001</v>
      </c>
      <c r="C1623" s="4">
        <v>1</v>
      </c>
      <c r="D1623" s="2">
        <f t="shared" si="125"/>
        <v>5.0000000000000001E-4</v>
      </c>
      <c r="E1623" s="2">
        <f t="shared" si="126"/>
        <v>4.0000000000000001E-3</v>
      </c>
      <c r="F1623" s="2">
        <f t="shared" si="127"/>
        <v>1E-4</v>
      </c>
      <c r="G1623" s="3">
        <v>0.01</v>
      </c>
      <c r="H1623">
        <f t="shared" si="128"/>
        <v>1.3300000000000002E-9</v>
      </c>
      <c r="I1623">
        <f t="shared" si="129"/>
        <v>2.0499999999999997E-9</v>
      </c>
      <c r="J1623">
        <v>1</v>
      </c>
      <c r="K1623">
        <v>-1</v>
      </c>
      <c r="L1623">
        <v>298.14999999999998</v>
      </c>
      <c r="M1623">
        <v>5.0000000000000001E-3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</row>
    <row r="1624" spans="1:64" x14ac:dyDescent="0.35">
      <c r="A1624" s="4">
        <v>324.39999999999998</v>
      </c>
      <c r="B1624" s="2">
        <v>2.5091000000000001</v>
      </c>
      <c r="C1624" s="4">
        <v>1</v>
      </c>
      <c r="D1624" s="2">
        <f t="shared" si="125"/>
        <v>5.0000000000000001E-4</v>
      </c>
      <c r="E1624" s="2">
        <f t="shared" si="126"/>
        <v>4.0000000000000001E-3</v>
      </c>
      <c r="F1624" s="2">
        <f t="shared" si="127"/>
        <v>1E-4</v>
      </c>
      <c r="G1624" s="3">
        <v>0.01</v>
      </c>
      <c r="H1624">
        <f t="shared" si="128"/>
        <v>1.3300000000000002E-9</v>
      </c>
      <c r="I1624">
        <f t="shared" si="129"/>
        <v>2.0499999999999997E-9</v>
      </c>
      <c r="J1624">
        <v>1</v>
      </c>
      <c r="K1624">
        <v>-1</v>
      </c>
      <c r="L1624">
        <v>298.14999999999998</v>
      </c>
      <c r="M1624">
        <v>5.0000000000000001E-3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</row>
    <row r="1625" spans="1:64" x14ac:dyDescent="0.35">
      <c r="A1625" s="4">
        <v>324.60000000000002</v>
      </c>
      <c r="B1625" s="2">
        <v>2.5175000000000001</v>
      </c>
      <c r="C1625" s="4">
        <v>1</v>
      </c>
      <c r="D1625" s="2">
        <f t="shared" si="125"/>
        <v>5.0000000000000001E-4</v>
      </c>
      <c r="E1625" s="2">
        <f t="shared" si="126"/>
        <v>4.0000000000000001E-3</v>
      </c>
      <c r="F1625" s="2">
        <f t="shared" si="127"/>
        <v>1E-4</v>
      </c>
      <c r="G1625" s="3">
        <v>0.01</v>
      </c>
      <c r="H1625">
        <f t="shared" si="128"/>
        <v>1.3300000000000002E-9</v>
      </c>
      <c r="I1625">
        <f t="shared" si="129"/>
        <v>2.0499999999999997E-9</v>
      </c>
      <c r="J1625">
        <v>1</v>
      </c>
      <c r="K1625">
        <v>-1</v>
      </c>
      <c r="L1625">
        <v>298.14999999999998</v>
      </c>
      <c r="M1625">
        <v>5.0000000000000001E-3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</row>
    <row r="1626" spans="1:64" x14ac:dyDescent="0.35">
      <c r="A1626" s="4">
        <v>324.8</v>
      </c>
      <c r="B1626" s="2">
        <v>2.4883000000000002</v>
      </c>
      <c r="C1626" s="4">
        <v>1</v>
      </c>
      <c r="D1626" s="2">
        <f t="shared" si="125"/>
        <v>5.0000000000000001E-4</v>
      </c>
      <c r="E1626" s="2">
        <f t="shared" si="126"/>
        <v>4.0000000000000001E-3</v>
      </c>
      <c r="F1626" s="2">
        <f t="shared" si="127"/>
        <v>1E-4</v>
      </c>
      <c r="G1626" s="3">
        <v>0.01</v>
      </c>
      <c r="H1626">
        <f t="shared" si="128"/>
        <v>1.3300000000000002E-9</v>
      </c>
      <c r="I1626">
        <f t="shared" si="129"/>
        <v>2.0499999999999997E-9</v>
      </c>
      <c r="J1626">
        <v>1</v>
      </c>
      <c r="K1626">
        <v>-1</v>
      </c>
      <c r="L1626">
        <v>298.14999999999998</v>
      </c>
      <c r="M1626">
        <v>5.0000000000000001E-3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</row>
    <row r="1627" spans="1:64" x14ac:dyDescent="0.35">
      <c r="A1627" s="4">
        <v>325</v>
      </c>
      <c r="B1627" s="2">
        <v>2.4992999999999999</v>
      </c>
      <c r="C1627" s="4">
        <v>1</v>
      </c>
      <c r="D1627" s="2">
        <f t="shared" si="125"/>
        <v>5.0000000000000001E-4</v>
      </c>
      <c r="E1627" s="2">
        <f t="shared" si="126"/>
        <v>4.0000000000000001E-3</v>
      </c>
      <c r="F1627" s="2">
        <f t="shared" si="127"/>
        <v>1E-4</v>
      </c>
      <c r="G1627" s="3">
        <v>0.01</v>
      </c>
      <c r="H1627">
        <f t="shared" si="128"/>
        <v>1.3300000000000002E-9</v>
      </c>
      <c r="I1627">
        <f t="shared" si="129"/>
        <v>2.0499999999999997E-9</v>
      </c>
      <c r="J1627">
        <v>1</v>
      </c>
      <c r="K1627">
        <v>-1</v>
      </c>
      <c r="L1627">
        <v>298.14999999999998</v>
      </c>
      <c r="M1627">
        <v>5.0000000000000001E-3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</row>
    <row r="1628" spans="1:64" x14ac:dyDescent="0.35">
      <c r="A1628" s="4">
        <v>325.2</v>
      </c>
      <c r="B1628" s="2">
        <v>2.4468000000000001</v>
      </c>
      <c r="C1628" s="4">
        <v>1</v>
      </c>
      <c r="D1628" s="2">
        <f t="shared" si="125"/>
        <v>5.0000000000000001E-4</v>
      </c>
      <c r="E1628" s="2">
        <f t="shared" si="126"/>
        <v>4.0000000000000001E-3</v>
      </c>
      <c r="F1628" s="2">
        <f t="shared" si="127"/>
        <v>1E-4</v>
      </c>
      <c r="G1628" s="3">
        <v>0.01</v>
      </c>
      <c r="H1628">
        <f t="shared" si="128"/>
        <v>1.3300000000000002E-9</v>
      </c>
      <c r="I1628">
        <f t="shared" si="129"/>
        <v>2.0499999999999997E-9</v>
      </c>
      <c r="J1628">
        <v>1</v>
      </c>
      <c r="K1628">
        <v>-1</v>
      </c>
      <c r="L1628">
        <v>298.14999999999998</v>
      </c>
      <c r="M1628">
        <v>5.0000000000000001E-3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</row>
    <row r="1629" spans="1:64" x14ac:dyDescent="0.35">
      <c r="A1629" s="4">
        <v>325.39999999999998</v>
      </c>
      <c r="B1629" s="2">
        <v>2.3919000000000001</v>
      </c>
      <c r="C1629" s="4">
        <v>1</v>
      </c>
      <c r="D1629" s="2">
        <f t="shared" si="125"/>
        <v>5.0000000000000001E-4</v>
      </c>
      <c r="E1629" s="2">
        <f t="shared" si="126"/>
        <v>4.0000000000000001E-3</v>
      </c>
      <c r="F1629" s="2">
        <f t="shared" si="127"/>
        <v>1E-4</v>
      </c>
      <c r="G1629" s="3">
        <v>0.01</v>
      </c>
      <c r="H1629">
        <f t="shared" si="128"/>
        <v>1.3300000000000002E-9</v>
      </c>
      <c r="I1629">
        <f t="shared" si="129"/>
        <v>2.0499999999999997E-9</v>
      </c>
      <c r="J1629">
        <v>1</v>
      </c>
      <c r="K1629">
        <v>-1</v>
      </c>
      <c r="L1629">
        <v>298.14999999999998</v>
      </c>
      <c r="M1629">
        <v>5.0000000000000001E-3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</row>
    <row r="1630" spans="1:64" x14ac:dyDescent="0.35">
      <c r="A1630" s="4">
        <v>325.60000000000002</v>
      </c>
      <c r="B1630" s="2">
        <v>2.3142999999999998</v>
      </c>
      <c r="C1630" s="4">
        <v>1</v>
      </c>
      <c r="D1630" s="2">
        <f t="shared" si="125"/>
        <v>5.0000000000000001E-4</v>
      </c>
      <c r="E1630" s="2">
        <f t="shared" si="126"/>
        <v>4.0000000000000001E-3</v>
      </c>
      <c r="F1630" s="2">
        <f t="shared" si="127"/>
        <v>1E-4</v>
      </c>
      <c r="G1630" s="3">
        <v>0.01</v>
      </c>
      <c r="H1630">
        <f t="shared" si="128"/>
        <v>1.3300000000000002E-9</v>
      </c>
      <c r="I1630">
        <f t="shared" si="129"/>
        <v>2.0499999999999997E-9</v>
      </c>
      <c r="J1630">
        <v>1</v>
      </c>
      <c r="K1630">
        <v>-1</v>
      </c>
      <c r="L1630">
        <v>298.14999999999998</v>
      </c>
      <c r="M1630">
        <v>5.0000000000000001E-3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</row>
    <row r="1631" spans="1:64" x14ac:dyDescent="0.35">
      <c r="A1631" s="4">
        <v>325.8</v>
      </c>
      <c r="B1631" s="2">
        <v>2.2957999999999998</v>
      </c>
      <c r="C1631" s="4">
        <v>1</v>
      </c>
      <c r="D1631" s="2">
        <f t="shared" si="125"/>
        <v>5.0000000000000001E-4</v>
      </c>
      <c r="E1631" s="2">
        <f t="shared" si="126"/>
        <v>4.0000000000000001E-3</v>
      </c>
      <c r="F1631" s="2">
        <f t="shared" si="127"/>
        <v>1E-4</v>
      </c>
      <c r="G1631" s="3">
        <v>0.01</v>
      </c>
      <c r="H1631">
        <f t="shared" si="128"/>
        <v>1.3300000000000002E-9</v>
      </c>
      <c r="I1631">
        <f t="shared" si="129"/>
        <v>2.0499999999999997E-9</v>
      </c>
      <c r="J1631">
        <v>1</v>
      </c>
      <c r="K1631">
        <v>-1</v>
      </c>
      <c r="L1631">
        <v>298.14999999999998</v>
      </c>
      <c r="M1631">
        <v>5.0000000000000001E-3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</row>
    <row r="1632" spans="1:64" x14ac:dyDescent="0.35">
      <c r="A1632" s="4">
        <v>326</v>
      </c>
      <c r="B1632" s="2">
        <v>2.3740999999999999</v>
      </c>
      <c r="C1632" s="4">
        <v>1</v>
      </c>
      <c r="D1632" s="2">
        <f t="shared" si="125"/>
        <v>5.0000000000000001E-4</v>
      </c>
      <c r="E1632" s="2">
        <f t="shared" si="126"/>
        <v>4.0000000000000001E-3</v>
      </c>
      <c r="F1632" s="2">
        <f t="shared" si="127"/>
        <v>1E-4</v>
      </c>
      <c r="G1632" s="3">
        <v>0.01</v>
      </c>
      <c r="H1632">
        <f t="shared" si="128"/>
        <v>1.3300000000000002E-9</v>
      </c>
      <c r="I1632">
        <f t="shared" si="129"/>
        <v>2.0499999999999997E-9</v>
      </c>
      <c r="J1632">
        <v>1</v>
      </c>
      <c r="K1632">
        <v>-1</v>
      </c>
      <c r="L1632">
        <v>298.14999999999998</v>
      </c>
      <c r="M1632">
        <v>5.0000000000000001E-3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</row>
    <row r="1633" spans="1:64" x14ac:dyDescent="0.35">
      <c r="A1633" s="4">
        <v>326.2</v>
      </c>
      <c r="B1633" s="2">
        <v>2.3121999999999998</v>
      </c>
      <c r="C1633" s="4">
        <v>1</v>
      </c>
      <c r="D1633" s="2">
        <f t="shared" si="125"/>
        <v>5.0000000000000001E-4</v>
      </c>
      <c r="E1633" s="2">
        <f t="shared" si="126"/>
        <v>4.0000000000000001E-3</v>
      </c>
      <c r="F1633" s="2">
        <f t="shared" si="127"/>
        <v>1E-4</v>
      </c>
      <c r="G1633" s="3">
        <v>0.01</v>
      </c>
      <c r="H1633">
        <f t="shared" si="128"/>
        <v>1.3300000000000002E-9</v>
      </c>
      <c r="I1633">
        <f t="shared" si="129"/>
        <v>2.0499999999999997E-9</v>
      </c>
      <c r="J1633">
        <v>1</v>
      </c>
      <c r="K1633">
        <v>-1</v>
      </c>
      <c r="L1633">
        <v>298.14999999999998</v>
      </c>
      <c r="M1633">
        <v>5.0000000000000001E-3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</row>
    <row r="1634" spans="1:64" x14ac:dyDescent="0.35">
      <c r="A1634" s="4">
        <v>326.39999999999998</v>
      </c>
      <c r="B1634" s="2">
        <v>2.3734999999999999</v>
      </c>
      <c r="C1634" s="4">
        <v>1</v>
      </c>
      <c r="D1634" s="2">
        <f t="shared" si="125"/>
        <v>5.0000000000000001E-4</v>
      </c>
      <c r="E1634" s="2">
        <f t="shared" si="126"/>
        <v>4.0000000000000001E-3</v>
      </c>
      <c r="F1634" s="2">
        <f t="shared" si="127"/>
        <v>1E-4</v>
      </c>
      <c r="G1634" s="3">
        <v>0.01</v>
      </c>
      <c r="H1634">
        <f t="shared" si="128"/>
        <v>1.3300000000000002E-9</v>
      </c>
      <c r="I1634">
        <f t="shared" si="129"/>
        <v>2.0499999999999997E-9</v>
      </c>
      <c r="J1634">
        <v>1</v>
      </c>
      <c r="K1634">
        <v>-1</v>
      </c>
      <c r="L1634">
        <v>298.14999999999998</v>
      </c>
      <c r="M1634">
        <v>5.0000000000000001E-3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</row>
    <row r="1635" spans="1:64" x14ac:dyDescent="0.35">
      <c r="A1635" s="4">
        <v>326.60000000000002</v>
      </c>
      <c r="B1635" s="2">
        <v>2.3797999999999999</v>
      </c>
      <c r="C1635" s="4">
        <v>1</v>
      </c>
      <c r="D1635" s="2">
        <f t="shared" si="125"/>
        <v>5.0000000000000001E-4</v>
      </c>
      <c r="E1635" s="2">
        <f t="shared" si="126"/>
        <v>4.0000000000000001E-3</v>
      </c>
      <c r="F1635" s="2">
        <f t="shared" si="127"/>
        <v>1E-4</v>
      </c>
      <c r="G1635" s="3">
        <v>0.01</v>
      </c>
      <c r="H1635">
        <f t="shared" si="128"/>
        <v>1.3300000000000002E-9</v>
      </c>
      <c r="I1635">
        <f t="shared" si="129"/>
        <v>2.0499999999999997E-9</v>
      </c>
      <c r="J1635">
        <v>1</v>
      </c>
      <c r="K1635">
        <v>-1</v>
      </c>
      <c r="L1635">
        <v>298.14999999999998</v>
      </c>
      <c r="M1635">
        <v>5.0000000000000001E-3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</row>
    <row r="1636" spans="1:64" x14ac:dyDescent="0.35">
      <c r="A1636" s="4">
        <v>326.8</v>
      </c>
      <c r="B1636" s="2">
        <v>2.3936000000000002</v>
      </c>
      <c r="C1636" s="4">
        <v>1</v>
      </c>
      <c r="D1636" s="2">
        <f t="shared" si="125"/>
        <v>5.0000000000000001E-4</v>
      </c>
      <c r="E1636" s="2">
        <f t="shared" si="126"/>
        <v>4.0000000000000001E-3</v>
      </c>
      <c r="F1636" s="2">
        <f t="shared" si="127"/>
        <v>1E-4</v>
      </c>
      <c r="G1636" s="3">
        <v>0.01</v>
      </c>
      <c r="H1636">
        <f t="shared" si="128"/>
        <v>1.3300000000000002E-9</v>
      </c>
      <c r="I1636">
        <f t="shared" si="129"/>
        <v>2.0499999999999997E-9</v>
      </c>
      <c r="J1636">
        <v>1</v>
      </c>
      <c r="K1636">
        <v>-1</v>
      </c>
      <c r="L1636">
        <v>298.14999999999998</v>
      </c>
      <c r="M1636">
        <v>5.0000000000000001E-3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</row>
    <row r="1637" spans="1:64" x14ac:dyDescent="0.35">
      <c r="A1637" s="4">
        <v>327</v>
      </c>
      <c r="B1637" s="2">
        <v>2.4539</v>
      </c>
      <c r="C1637" s="4">
        <v>1</v>
      </c>
      <c r="D1637" s="2">
        <f t="shared" si="125"/>
        <v>5.0000000000000001E-4</v>
      </c>
      <c r="E1637" s="2">
        <f t="shared" si="126"/>
        <v>4.0000000000000001E-3</v>
      </c>
      <c r="F1637" s="2">
        <f t="shared" si="127"/>
        <v>1E-4</v>
      </c>
      <c r="G1637" s="3">
        <v>0.01</v>
      </c>
      <c r="H1637">
        <f t="shared" si="128"/>
        <v>1.3300000000000002E-9</v>
      </c>
      <c r="I1637">
        <f t="shared" si="129"/>
        <v>2.0499999999999997E-9</v>
      </c>
      <c r="J1637">
        <v>1</v>
      </c>
      <c r="K1637">
        <v>-1</v>
      </c>
      <c r="L1637">
        <v>298.14999999999998</v>
      </c>
      <c r="M1637">
        <v>5.0000000000000001E-3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</row>
    <row r="1638" spans="1:64" x14ac:dyDescent="0.35">
      <c r="A1638" s="4">
        <v>327.2</v>
      </c>
      <c r="B1638" s="2">
        <v>2.4535</v>
      </c>
      <c r="C1638" s="4">
        <v>1</v>
      </c>
      <c r="D1638" s="2">
        <f t="shared" si="125"/>
        <v>5.0000000000000001E-4</v>
      </c>
      <c r="E1638" s="2">
        <f t="shared" si="126"/>
        <v>4.0000000000000001E-3</v>
      </c>
      <c r="F1638" s="2">
        <f t="shared" si="127"/>
        <v>1E-4</v>
      </c>
      <c r="G1638" s="3">
        <v>0.01</v>
      </c>
      <c r="H1638">
        <f t="shared" si="128"/>
        <v>1.3300000000000002E-9</v>
      </c>
      <c r="I1638">
        <f t="shared" si="129"/>
        <v>2.0499999999999997E-9</v>
      </c>
      <c r="J1638">
        <v>1</v>
      </c>
      <c r="K1638">
        <v>-1</v>
      </c>
      <c r="L1638">
        <v>298.14999999999998</v>
      </c>
      <c r="M1638">
        <v>5.0000000000000001E-3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</row>
    <row r="1639" spans="1:64" x14ac:dyDescent="0.35">
      <c r="A1639" s="4">
        <v>327.39999999999998</v>
      </c>
      <c r="B1639" s="2">
        <v>2.4213</v>
      </c>
      <c r="C1639" s="4">
        <v>1</v>
      </c>
      <c r="D1639" s="2">
        <f t="shared" si="125"/>
        <v>5.0000000000000001E-4</v>
      </c>
      <c r="E1639" s="2">
        <f t="shared" si="126"/>
        <v>4.0000000000000001E-3</v>
      </c>
      <c r="F1639" s="2">
        <f t="shared" si="127"/>
        <v>1E-4</v>
      </c>
      <c r="G1639" s="3">
        <v>0.01</v>
      </c>
      <c r="H1639">
        <f t="shared" si="128"/>
        <v>1.3300000000000002E-9</v>
      </c>
      <c r="I1639">
        <f t="shared" si="129"/>
        <v>2.0499999999999997E-9</v>
      </c>
      <c r="J1639">
        <v>1</v>
      </c>
      <c r="K1639">
        <v>-1</v>
      </c>
      <c r="L1639">
        <v>298.14999999999998</v>
      </c>
      <c r="M1639">
        <v>5.0000000000000001E-3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</row>
    <row r="1640" spans="1:64" x14ac:dyDescent="0.35">
      <c r="A1640" s="4">
        <v>327.60000000000002</v>
      </c>
      <c r="B1640" s="2">
        <v>2.4481999999999999</v>
      </c>
      <c r="C1640" s="4">
        <v>1</v>
      </c>
      <c r="D1640" s="2">
        <f t="shared" si="125"/>
        <v>5.0000000000000001E-4</v>
      </c>
      <c r="E1640" s="2">
        <f t="shared" si="126"/>
        <v>4.0000000000000001E-3</v>
      </c>
      <c r="F1640" s="2">
        <f t="shared" si="127"/>
        <v>1E-4</v>
      </c>
      <c r="G1640" s="3">
        <v>0.01</v>
      </c>
      <c r="H1640">
        <f t="shared" si="128"/>
        <v>1.3300000000000002E-9</v>
      </c>
      <c r="I1640">
        <f t="shared" si="129"/>
        <v>2.0499999999999997E-9</v>
      </c>
      <c r="J1640">
        <v>1</v>
      </c>
      <c r="K1640">
        <v>-1</v>
      </c>
      <c r="L1640">
        <v>298.14999999999998</v>
      </c>
      <c r="M1640">
        <v>5.0000000000000001E-3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</row>
    <row r="1641" spans="1:64" x14ac:dyDescent="0.35">
      <c r="A1641" s="4">
        <v>327.8</v>
      </c>
      <c r="B1641" s="2">
        <v>2.4416000000000002</v>
      </c>
      <c r="C1641" s="4">
        <v>1</v>
      </c>
      <c r="D1641" s="2">
        <f t="shared" si="125"/>
        <v>5.0000000000000001E-4</v>
      </c>
      <c r="E1641" s="2">
        <f t="shared" si="126"/>
        <v>4.0000000000000001E-3</v>
      </c>
      <c r="F1641" s="2">
        <f t="shared" si="127"/>
        <v>1E-4</v>
      </c>
      <c r="G1641" s="3">
        <v>0.01</v>
      </c>
      <c r="H1641">
        <f t="shared" si="128"/>
        <v>1.3300000000000002E-9</v>
      </c>
      <c r="I1641">
        <f t="shared" si="129"/>
        <v>2.0499999999999997E-9</v>
      </c>
      <c r="J1641">
        <v>1</v>
      </c>
      <c r="K1641">
        <v>-1</v>
      </c>
      <c r="L1641">
        <v>298.14999999999998</v>
      </c>
      <c r="M1641">
        <v>5.0000000000000001E-3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</row>
    <row r="1642" spans="1:64" x14ac:dyDescent="0.35">
      <c r="A1642" s="4">
        <v>328</v>
      </c>
      <c r="B1642" s="2">
        <v>2.4712000000000001</v>
      </c>
      <c r="C1642" s="4">
        <v>1</v>
      </c>
      <c r="D1642" s="2">
        <f t="shared" si="125"/>
        <v>5.0000000000000001E-4</v>
      </c>
      <c r="E1642" s="2">
        <f t="shared" si="126"/>
        <v>4.0000000000000001E-3</v>
      </c>
      <c r="F1642" s="2">
        <f t="shared" si="127"/>
        <v>1E-4</v>
      </c>
      <c r="G1642" s="3">
        <v>0.01</v>
      </c>
      <c r="H1642">
        <f t="shared" si="128"/>
        <v>1.3300000000000002E-9</v>
      </c>
      <c r="I1642">
        <f t="shared" si="129"/>
        <v>2.0499999999999997E-9</v>
      </c>
      <c r="J1642">
        <v>1</v>
      </c>
      <c r="K1642">
        <v>-1</v>
      </c>
      <c r="L1642">
        <v>298.14999999999998</v>
      </c>
      <c r="M1642">
        <v>5.0000000000000001E-3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</row>
    <row r="1643" spans="1:64" x14ac:dyDescent="0.35">
      <c r="A1643" s="4">
        <v>328.2</v>
      </c>
      <c r="B1643" s="2">
        <v>2.5133000000000001</v>
      </c>
      <c r="C1643" s="4">
        <v>1</v>
      </c>
      <c r="D1643" s="2">
        <f t="shared" si="125"/>
        <v>5.0000000000000001E-4</v>
      </c>
      <c r="E1643" s="2">
        <f t="shared" si="126"/>
        <v>4.0000000000000001E-3</v>
      </c>
      <c r="F1643" s="2">
        <f t="shared" si="127"/>
        <v>1E-4</v>
      </c>
      <c r="G1643" s="3">
        <v>0.01</v>
      </c>
      <c r="H1643">
        <f t="shared" si="128"/>
        <v>1.3300000000000002E-9</v>
      </c>
      <c r="I1643">
        <f t="shared" si="129"/>
        <v>2.0499999999999997E-9</v>
      </c>
      <c r="J1643">
        <v>1</v>
      </c>
      <c r="K1643">
        <v>-1</v>
      </c>
      <c r="L1643">
        <v>298.14999999999998</v>
      </c>
      <c r="M1643">
        <v>5.0000000000000001E-3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</row>
    <row r="1644" spans="1:64" x14ac:dyDescent="0.35">
      <c r="A1644" s="4">
        <v>328.4</v>
      </c>
      <c r="B1644" s="2">
        <v>2.556</v>
      </c>
      <c r="C1644" s="4">
        <v>1</v>
      </c>
      <c r="D1644" s="2">
        <f t="shared" si="125"/>
        <v>5.0000000000000001E-4</v>
      </c>
      <c r="E1644" s="2">
        <f t="shared" si="126"/>
        <v>4.0000000000000001E-3</v>
      </c>
      <c r="F1644" s="2">
        <f t="shared" si="127"/>
        <v>1E-4</v>
      </c>
      <c r="G1644" s="3">
        <v>0.01</v>
      </c>
      <c r="H1644">
        <f t="shared" si="128"/>
        <v>1.3300000000000002E-9</v>
      </c>
      <c r="I1644">
        <f t="shared" si="129"/>
        <v>2.0499999999999997E-9</v>
      </c>
      <c r="J1644">
        <v>1</v>
      </c>
      <c r="K1644">
        <v>-1</v>
      </c>
      <c r="L1644">
        <v>298.14999999999998</v>
      </c>
      <c r="M1644">
        <v>5.0000000000000001E-3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</row>
    <row r="1645" spans="1:64" x14ac:dyDescent="0.35">
      <c r="A1645" s="4">
        <v>328.6</v>
      </c>
      <c r="B1645" s="2">
        <v>2.5373999999999999</v>
      </c>
      <c r="C1645" s="4">
        <v>1</v>
      </c>
      <c r="D1645" s="2">
        <f t="shared" si="125"/>
        <v>5.0000000000000001E-4</v>
      </c>
      <c r="E1645" s="2">
        <f t="shared" si="126"/>
        <v>4.0000000000000001E-3</v>
      </c>
      <c r="F1645" s="2">
        <f t="shared" si="127"/>
        <v>1E-4</v>
      </c>
      <c r="G1645" s="3">
        <v>0.01</v>
      </c>
      <c r="H1645">
        <f t="shared" si="128"/>
        <v>1.3300000000000002E-9</v>
      </c>
      <c r="I1645">
        <f t="shared" si="129"/>
        <v>2.0499999999999997E-9</v>
      </c>
      <c r="J1645">
        <v>1</v>
      </c>
      <c r="K1645">
        <v>-1</v>
      </c>
      <c r="L1645">
        <v>298.14999999999998</v>
      </c>
      <c r="M1645">
        <v>5.0000000000000001E-3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</row>
    <row r="1646" spans="1:64" x14ac:dyDescent="0.35">
      <c r="A1646" s="4">
        <v>328.8</v>
      </c>
      <c r="B1646" s="2">
        <v>2.5434999999999999</v>
      </c>
      <c r="C1646" s="4">
        <v>1</v>
      </c>
      <c r="D1646" s="2">
        <f t="shared" si="125"/>
        <v>5.0000000000000001E-4</v>
      </c>
      <c r="E1646" s="2">
        <f t="shared" si="126"/>
        <v>4.0000000000000001E-3</v>
      </c>
      <c r="F1646" s="2">
        <f t="shared" si="127"/>
        <v>1E-4</v>
      </c>
      <c r="G1646" s="3">
        <v>0.01</v>
      </c>
      <c r="H1646">
        <f t="shared" si="128"/>
        <v>1.3300000000000002E-9</v>
      </c>
      <c r="I1646">
        <f t="shared" si="129"/>
        <v>2.0499999999999997E-9</v>
      </c>
      <c r="J1646">
        <v>1</v>
      </c>
      <c r="K1646">
        <v>-1</v>
      </c>
      <c r="L1646">
        <v>298.14999999999998</v>
      </c>
      <c r="M1646">
        <v>5.0000000000000001E-3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</row>
    <row r="1647" spans="1:64" x14ac:dyDescent="0.35">
      <c r="A1647" s="4">
        <v>329</v>
      </c>
      <c r="B1647" s="2">
        <v>2.4727999999999999</v>
      </c>
      <c r="C1647" s="4">
        <v>1</v>
      </c>
      <c r="D1647" s="2">
        <f t="shared" si="125"/>
        <v>5.0000000000000001E-4</v>
      </c>
      <c r="E1647" s="2">
        <f t="shared" si="126"/>
        <v>4.0000000000000001E-3</v>
      </c>
      <c r="F1647" s="2">
        <f t="shared" si="127"/>
        <v>1E-4</v>
      </c>
      <c r="G1647" s="3">
        <v>0.01</v>
      </c>
      <c r="H1647">
        <f t="shared" si="128"/>
        <v>1.3300000000000002E-9</v>
      </c>
      <c r="I1647">
        <f t="shared" si="129"/>
        <v>2.0499999999999997E-9</v>
      </c>
      <c r="J1647">
        <v>1</v>
      </c>
      <c r="K1647">
        <v>-1</v>
      </c>
      <c r="L1647">
        <v>298.14999999999998</v>
      </c>
      <c r="M1647">
        <v>5.0000000000000001E-3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</row>
    <row r="1648" spans="1:64" x14ac:dyDescent="0.35">
      <c r="A1648" s="4">
        <v>329.2</v>
      </c>
      <c r="B1648" s="2">
        <v>2.5082</v>
      </c>
      <c r="C1648" s="4">
        <v>1</v>
      </c>
      <c r="D1648" s="2">
        <f t="shared" si="125"/>
        <v>5.0000000000000001E-4</v>
      </c>
      <c r="E1648" s="2">
        <f t="shared" si="126"/>
        <v>4.0000000000000001E-3</v>
      </c>
      <c r="F1648" s="2">
        <f t="shared" si="127"/>
        <v>1E-4</v>
      </c>
      <c r="G1648" s="3">
        <v>0.01</v>
      </c>
      <c r="H1648">
        <f t="shared" si="128"/>
        <v>1.3300000000000002E-9</v>
      </c>
      <c r="I1648">
        <f t="shared" si="129"/>
        <v>2.0499999999999997E-9</v>
      </c>
      <c r="J1648">
        <v>1</v>
      </c>
      <c r="K1648">
        <v>-1</v>
      </c>
      <c r="L1648">
        <v>298.14999999999998</v>
      </c>
      <c r="M1648">
        <v>5.0000000000000001E-3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</row>
    <row r="1649" spans="1:64" x14ac:dyDescent="0.35">
      <c r="A1649" s="4">
        <v>329.4</v>
      </c>
      <c r="B1649" s="2">
        <v>2.4658000000000002</v>
      </c>
      <c r="C1649" s="4">
        <v>1</v>
      </c>
      <c r="D1649" s="2">
        <f t="shared" si="125"/>
        <v>5.0000000000000001E-4</v>
      </c>
      <c r="E1649" s="2">
        <f t="shared" si="126"/>
        <v>4.0000000000000001E-3</v>
      </c>
      <c r="F1649" s="2">
        <f t="shared" si="127"/>
        <v>1E-4</v>
      </c>
      <c r="G1649" s="3">
        <v>0.01</v>
      </c>
      <c r="H1649">
        <f t="shared" si="128"/>
        <v>1.3300000000000002E-9</v>
      </c>
      <c r="I1649">
        <f t="shared" si="129"/>
        <v>2.0499999999999997E-9</v>
      </c>
      <c r="J1649">
        <v>1</v>
      </c>
      <c r="K1649">
        <v>-1</v>
      </c>
      <c r="L1649">
        <v>298.14999999999998</v>
      </c>
      <c r="M1649">
        <v>5.0000000000000001E-3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</row>
    <row r="1650" spans="1:64" x14ac:dyDescent="0.35">
      <c r="A1650" s="4">
        <v>329.6</v>
      </c>
      <c r="B1650" s="2">
        <v>2.4422999999999999</v>
      </c>
      <c r="C1650" s="4">
        <v>1</v>
      </c>
      <c r="D1650" s="2">
        <f t="shared" si="125"/>
        <v>5.0000000000000001E-4</v>
      </c>
      <c r="E1650" s="2">
        <f t="shared" si="126"/>
        <v>4.0000000000000001E-3</v>
      </c>
      <c r="F1650" s="2">
        <f t="shared" si="127"/>
        <v>1E-4</v>
      </c>
      <c r="G1650" s="3">
        <v>0.01</v>
      </c>
      <c r="H1650">
        <f t="shared" si="128"/>
        <v>1.3300000000000002E-9</v>
      </c>
      <c r="I1650">
        <f t="shared" si="129"/>
        <v>2.0499999999999997E-9</v>
      </c>
      <c r="J1650">
        <v>1</v>
      </c>
      <c r="K1650">
        <v>-1</v>
      </c>
      <c r="L1650">
        <v>298.14999999999998</v>
      </c>
      <c r="M1650">
        <v>5.0000000000000001E-3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</row>
    <row r="1651" spans="1:64" x14ac:dyDescent="0.35">
      <c r="A1651" s="4">
        <v>329.8</v>
      </c>
      <c r="B1651" s="2">
        <v>2.448</v>
      </c>
      <c r="C1651" s="4">
        <v>1</v>
      </c>
      <c r="D1651" s="2">
        <f t="shared" si="125"/>
        <v>5.0000000000000001E-4</v>
      </c>
      <c r="E1651" s="2">
        <f t="shared" si="126"/>
        <v>4.0000000000000001E-3</v>
      </c>
      <c r="F1651" s="2">
        <f t="shared" si="127"/>
        <v>1E-4</v>
      </c>
      <c r="G1651" s="3">
        <v>0.01</v>
      </c>
      <c r="H1651">
        <f t="shared" si="128"/>
        <v>1.3300000000000002E-9</v>
      </c>
      <c r="I1651">
        <f t="shared" si="129"/>
        <v>2.0499999999999997E-9</v>
      </c>
      <c r="J1651">
        <v>1</v>
      </c>
      <c r="K1651">
        <v>-1</v>
      </c>
      <c r="L1651">
        <v>298.14999999999998</v>
      </c>
      <c r="M1651">
        <v>5.0000000000000001E-3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</row>
    <row r="1652" spans="1:64" x14ac:dyDescent="0.35">
      <c r="A1652" s="4">
        <v>330</v>
      </c>
      <c r="B1652" s="2">
        <v>2.4910000000000001</v>
      </c>
      <c r="C1652" s="4">
        <v>1</v>
      </c>
      <c r="D1652" s="2">
        <f t="shared" si="125"/>
        <v>5.0000000000000001E-4</v>
      </c>
      <c r="E1652" s="2">
        <f t="shared" si="126"/>
        <v>4.0000000000000001E-3</v>
      </c>
      <c r="F1652" s="2">
        <f t="shared" si="127"/>
        <v>1E-4</v>
      </c>
      <c r="G1652" s="3">
        <v>0.01</v>
      </c>
      <c r="H1652">
        <f t="shared" si="128"/>
        <v>1.3300000000000002E-9</v>
      </c>
      <c r="I1652">
        <f t="shared" si="129"/>
        <v>2.0499999999999997E-9</v>
      </c>
      <c r="J1652">
        <v>1</v>
      </c>
      <c r="K1652">
        <v>-1</v>
      </c>
      <c r="L1652">
        <v>298.14999999999998</v>
      </c>
      <c r="M1652">
        <v>5.0000000000000001E-3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</row>
    <row r="1653" spans="1:64" x14ac:dyDescent="0.35">
      <c r="A1653" s="4">
        <v>330.2</v>
      </c>
      <c r="B1653" s="2">
        <v>2.5095999999999998</v>
      </c>
      <c r="C1653" s="4">
        <v>1</v>
      </c>
      <c r="D1653" s="2">
        <f t="shared" si="125"/>
        <v>5.0000000000000001E-4</v>
      </c>
      <c r="E1653" s="2">
        <f t="shared" si="126"/>
        <v>4.0000000000000001E-3</v>
      </c>
      <c r="F1653" s="2">
        <f t="shared" si="127"/>
        <v>1E-4</v>
      </c>
      <c r="G1653" s="3">
        <v>0.01</v>
      </c>
      <c r="H1653">
        <f t="shared" si="128"/>
        <v>1.3300000000000002E-9</v>
      </c>
      <c r="I1653">
        <f t="shared" si="129"/>
        <v>2.0499999999999997E-9</v>
      </c>
      <c r="J1653">
        <v>1</v>
      </c>
      <c r="K1653">
        <v>-1</v>
      </c>
      <c r="L1653">
        <v>298.14999999999998</v>
      </c>
      <c r="M1653">
        <v>5.0000000000000001E-3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</row>
    <row r="1654" spans="1:64" x14ac:dyDescent="0.35">
      <c r="A1654" s="4">
        <v>330.4</v>
      </c>
      <c r="B1654" s="2">
        <v>2.4906999999999999</v>
      </c>
      <c r="C1654" s="4">
        <v>1</v>
      </c>
      <c r="D1654" s="2">
        <f t="shared" si="125"/>
        <v>5.0000000000000001E-4</v>
      </c>
      <c r="E1654" s="2">
        <f t="shared" si="126"/>
        <v>4.0000000000000001E-3</v>
      </c>
      <c r="F1654" s="2">
        <f t="shared" si="127"/>
        <v>1E-4</v>
      </c>
      <c r="G1654" s="3">
        <v>0.01</v>
      </c>
      <c r="H1654">
        <f t="shared" si="128"/>
        <v>1.3300000000000002E-9</v>
      </c>
      <c r="I1654">
        <f t="shared" si="129"/>
        <v>2.0499999999999997E-9</v>
      </c>
      <c r="J1654">
        <v>1</v>
      </c>
      <c r="K1654">
        <v>-1</v>
      </c>
      <c r="L1654">
        <v>298.14999999999998</v>
      </c>
      <c r="M1654">
        <v>5.0000000000000001E-3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</row>
    <row r="1655" spans="1:64" x14ac:dyDescent="0.35">
      <c r="A1655" s="4">
        <v>330.6</v>
      </c>
      <c r="B1655" s="2">
        <v>2.5042</v>
      </c>
      <c r="C1655" s="4">
        <v>1</v>
      </c>
      <c r="D1655" s="2">
        <f t="shared" si="125"/>
        <v>5.0000000000000001E-4</v>
      </c>
      <c r="E1655" s="2">
        <f t="shared" si="126"/>
        <v>4.0000000000000001E-3</v>
      </c>
      <c r="F1655" s="2">
        <f t="shared" si="127"/>
        <v>1E-4</v>
      </c>
      <c r="G1655" s="3">
        <v>0.01</v>
      </c>
      <c r="H1655">
        <f t="shared" si="128"/>
        <v>1.3300000000000002E-9</v>
      </c>
      <c r="I1655">
        <f t="shared" si="129"/>
        <v>2.0499999999999997E-9</v>
      </c>
      <c r="J1655">
        <v>1</v>
      </c>
      <c r="K1655">
        <v>-1</v>
      </c>
      <c r="L1655">
        <v>298.14999999999998</v>
      </c>
      <c r="M1655">
        <v>5.0000000000000001E-3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</row>
    <row r="1656" spans="1:64" x14ac:dyDescent="0.35">
      <c r="A1656" s="4">
        <v>330.8</v>
      </c>
      <c r="B1656" s="2">
        <v>2.4487999999999999</v>
      </c>
      <c r="C1656" s="4">
        <v>1</v>
      </c>
      <c r="D1656" s="2">
        <f t="shared" si="125"/>
        <v>5.0000000000000001E-4</v>
      </c>
      <c r="E1656" s="2">
        <f t="shared" si="126"/>
        <v>4.0000000000000001E-3</v>
      </c>
      <c r="F1656" s="2">
        <f t="shared" si="127"/>
        <v>1E-4</v>
      </c>
      <c r="G1656" s="3">
        <v>0.01</v>
      </c>
      <c r="H1656">
        <f t="shared" si="128"/>
        <v>1.3300000000000002E-9</v>
      </c>
      <c r="I1656">
        <f t="shared" si="129"/>
        <v>2.0499999999999997E-9</v>
      </c>
      <c r="J1656">
        <v>1</v>
      </c>
      <c r="K1656">
        <v>-1</v>
      </c>
      <c r="L1656">
        <v>298.14999999999998</v>
      </c>
      <c r="M1656">
        <v>5.0000000000000001E-3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</row>
    <row r="1657" spans="1:64" x14ac:dyDescent="0.35">
      <c r="A1657" s="4">
        <v>331</v>
      </c>
      <c r="B1657" s="2">
        <v>2.4971000000000001</v>
      </c>
      <c r="C1657" s="4">
        <v>1</v>
      </c>
      <c r="D1657" s="2">
        <f t="shared" si="125"/>
        <v>5.0000000000000001E-4</v>
      </c>
      <c r="E1657" s="2">
        <f t="shared" si="126"/>
        <v>4.0000000000000001E-3</v>
      </c>
      <c r="F1657" s="2">
        <f t="shared" si="127"/>
        <v>1E-4</v>
      </c>
      <c r="G1657" s="3">
        <v>0.01</v>
      </c>
      <c r="H1657">
        <f t="shared" si="128"/>
        <v>1.3300000000000002E-9</v>
      </c>
      <c r="I1657">
        <f t="shared" si="129"/>
        <v>2.0499999999999997E-9</v>
      </c>
      <c r="J1657">
        <v>1</v>
      </c>
      <c r="K1657">
        <v>-1</v>
      </c>
      <c r="L1657">
        <v>298.14999999999998</v>
      </c>
      <c r="M1657">
        <v>5.0000000000000001E-3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</row>
    <row r="1658" spans="1:64" x14ac:dyDescent="0.35">
      <c r="A1658" s="4">
        <v>331.2</v>
      </c>
      <c r="B1658" s="2">
        <v>2.5173000000000001</v>
      </c>
      <c r="C1658" s="4">
        <v>1</v>
      </c>
      <c r="D1658" s="2">
        <f t="shared" si="125"/>
        <v>5.0000000000000001E-4</v>
      </c>
      <c r="E1658" s="2">
        <f t="shared" si="126"/>
        <v>4.0000000000000001E-3</v>
      </c>
      <c r="F1658" s="2">
        <f t="shared" si="127"/>
        <v>1E-4</v>
      </c>
      <c r="G1658" s="3">
        <v>0.01</v>
      </c>
      <c r="H1658">
        <f t="shared" si="128"/>
        <v>1.3300000000000002E-9</v>
      </c>
      <c r="I1658">
        <f t="shared" si="129"/>
        <v>2.0499999999999997E-9</v>
      </c>
      <c r="J1658">
        <v>1</v>
      </c>
      <c r="K1658">
        <v>-1</v>
      </c>
      <c r="L1658">
        <v>298.14999999999998</v>
      </c>
      <c r="M1658">
        <v>5.0000000000000001E-3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</row>
    <row r="1659" spans="1:64" x14ac:dyDescent="0.35">
      <c r="A1659" s="4">
        <v>331.4</v>
      </c>
      <c r="B1659" s="2">
        <v>2.5474999999999999</v>
      </c>
      <c r="C1659" s="4">
        <v>1</v>
      </c>
      <c r="D1659" s="2">
        <f t="shared" si="125"/>
        <v>5.0000000000000001E-4</v>
      </c>
      <c r="E1659" s="2">
        <f t="shared" si="126"/>
        <v>4.0000000000000001E-3</v>
      </c>
      <c r="F1659" s="2">
        <f t="shared" si="127"/>
        <v>1E-4</v>
      </c>
      <c r="G1659" s="3">
        <v>0.01</v>
      </c>
      <c r="H1659">
        <f t="shared" si="128"/>
        <v>1.3300000000000002E-9</v>
      </c>
      <c r="I1659">
        <f t="shared" si="129"/>
        <v>2.0499999999999997E-9</v>
      </c>
      <c r="J1659">
        <v>1</v>
      </c>
      <c r="K1659">
        <v>-1</v>
      </c>
      <c r="L1659">
        <v>298.14999999999998</v>
      </c>
      <c r="M1659">
        <v>5.0000000000000001E-3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</row>
    <row r="1660" spans="1:64" x14ac:dyDescent="0.35">
      <c r="A1660" s="4">
        <v>331.6</v>
      </c>
      <c r="B1660" s="2">
        <v>2.5644999999999998</v>
      </c>
      <c r="C1660" s="4">
        <v>1</v>
      </c>
      <c r="D1660" s="2">
        <f t="shared" si="125"/>
        <v>5.0000000000000001E-4</v>
      </c>
      <c r="E1660" s="2">
        <f t="shared" si="126"/>
        <v>4.0000000000000001E-3</v>
      </c>
      <c r="F1660" s="2">
        <f t="shared" si="127"/>
        <v>1E-4</v>
      </c>
      <c r="G1660" s="3">
        <v>0.01</v>
      </c>
      <c r="H1660">
        <f t="shared" si="128"/>
        <v>1.3300000000000002E-9</v>
      </c>
      <c r="I1660">
        <f t="shared" si="129"/>
        <v>2.0499999999999997E-9</v>
      </c>
      <c r="J1660">
        <v>1</v>
      </c>
      <c r="K1660">
        <v>-1</v>
      </c>
      <c r="L1660">
        <v>298.14999999999998</v>
      </c>
      <c r="M1660">
        <v>5.0000000000000001E-3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</row>
    <row r="1661" spans="1:64" x14ac:dyDescent="0.35">
      <c r="A1661" s="4">
        <v>331.8</v>
      </c>
      <c r="B1661" s="2">
        <v>2.5541</v>
      </c>
      <c r="C1661" s="4">
        <v>1</v>
      </c>
      <c r="D1661" s="2">
        <f t="shared" si="125"/>
        <v>5.0000000000000001E-4</v>
      </c>
      <c r="E1661" s="2">
        <f t="shared" si="126"/>
        <v>4.0000000000000001E-3</v>
      </c>
      <c r="F1661" s="2">
        <f t="shared" si="127"/>
        <v>1E-4</v>
      </c>
      <c r="G1661" s="3">
        <v>0.01</v>
      </c>
      <c r="H1661">
        <f t="shared" si="128"/>
        <v>1.3300000000000002E-9</v>
      </c>
      <c r="I1661">
        <f t="shared" si="129"/>
        <v>2.0499999999999997E-9</v>
      </c>
      <c r="J1661">
        <v>1</v>
      </c>
      <c r="K1661">
        <v>-1</v>
      </c>
      <c r="L1661">
        <v>298.14999999999998</v>
      </c>
      <c r="M1661">
        <v>5.0000000000000001E-3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</row>
    <row r="1662" spans="1:64" x14ac:dyDescent="0.35">
      <c r="A1662" s="4">
        <v>332</v>
      </c>
      <c r="B1662" s="2">
        <v>2.5476999999999999</v>
      </c>
      <c r="C1662" s="4">
        <v>1</v>
      </c>
      <c r="D1662" s="2">
        <f t="shared" si="125"/>
        <v>5.0000000000000001E-4</v>
      </c>
      <c r="E1662" s="2">
        <f t="shared" si="126"/>
        <v>4.0000000000000001E-3</v>
      </c>
      <c r="F1662" s="2">
        <f t="shared" si="127"/>
        <v>1E-4</v>
      </c>
      <c r="G1662" s="3">
        <v>0.01</v>
      </c>
      <c r="H1662">
        <f t="shared" si="128"/>
        <v>1.3300000000000002E-9</v>
      </c>
      <c r="I1662">
        <f t="shared" si="129"/>
        <v>2.0499999999999997E-9</v>
      </c>
      <c r="J1662">
        <v>1</v>
      </c>
      <c r="K1662">
        <v>-1</v>
      </c>
      <c r="L1662">
        <v>298.14999999999998</v>
      </c>
      <c r="M1662">
        <v>5.0000000000000001E-3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</row>
    <row r="1663" spans="1:64" x14ac:dyDescent="0.35">
      <c r="A1663" s="4">
        <v>332.2</v>
      </c>
      <c r="B1663" s="2">
        <v>2.5874999999999999</v>
      </c>
      <c r="C1663" s="4">
        <v>1</v>
      </c>
      <c r="D1663" s="2">
        <f t="shared" si="125"/>
        <v>5.0000000000000001E-4</v>
      </c>
      <c r="E1663" s="2">
        <f t="shared" si="126"/>
        <v>4.0000000000000001E-3</v>
      </c>
      <c r="F1663" s="2">
        <f t="shared" si="127"/>
        <v>1E-4</v>
      </c>
      <c r="G1663" s="3">
        <v>0.01</v>
      </c>
      <c r="H1663">
        <f t="shared" si="128"/>
        <v>1.3300000000000002E-9</v>
      </c>
      <c r="I1663">
        <f t="shared" si="129"/>
        <v>2.0499999999999997E-9</v>
      </c>
      <c r="J1663">
        <v>1</v>
      </c>
      <c r="K1663">
        <v>-1</v>
      </c>
      <c r="L1663">
        <v>298.14999999999998</v>
      </c>
      <c r="M1663">
        <v>5.0000000000000001E-3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</row>
    <row r="1664" spans="1:64" x14ac:dyDescent="0.35">
      <c r="A1664" s="4">
        <v>332.4</v>
      </c>
      <c r="B1664" s="2">
        <v>2.5966</v>
      </c>
      <c r="C1664" s="4">
        <v>1</v>
      </c>
      <c r="D1664" s="2">
        <f t="shared" si="125"/>
        <v>5.0000000000000001E-4</v>
      </c>
      <c r="E1664" s="2">
        <f t="shared" si="126"/>
        <v>4.0000000000000001E-3</v>
      </c>
      <c r="F1664" s="2">
        <f t="shared" si="127"/>
        <v>1E-4</v>
      </c>
      <c r="G1664" s="3">
        <v>0.01</v>
      </c>
      <c r="H1664">
        <f t="shared" si="128"/>
        <v>1.3300000000000002E-9</v>
      </c>
      <c r="I1664">
        <f t="shared" si="129"/>
        <v>2.0499999999999997E-9</v>
      </c>
      <c r="J1664">
        <v>1</v>
      </c>
      <c r="K1664">
        <v>-1</v>
      </c>
      <c r="L1664">
        <v>298.14999999999998</v>
      </c>
      <c r="M1664">
        <v>5.0000000000000001E-3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</row>
    <row r="1665" spans="1:64" x14ac:dyDescent="0.35">
      <c r="A1665" s="4">
        <v>332.6</v>
      </c>
      <c r="B1665" s="2">
        <v>2.6181000000000001</v>
      </c>
      <c r="C1665" s="4">
        <v>1</v>
      </c>
      <c r="D1665" s="2">
        <f t="shared" si="125"/>
        <v>5.0000000000000001E-4</v>
      </c>
      <c r="E1665" s="2">
        <f t="shared" si="126"/>
        <v>4.0000000000000001E-3</v>
      </c>
      <c r="F1665" s="2">
        <f t="shared" si="127"/>
        <v>1E-4</v>
      </c>
      <c r="G1665" s="3">
        <v>0.01</v>
      </c>
      <c r="H1665">
        <f t="shared" si="128"/>
        <v>1.3300000000000002E-9</v>
      </c>
      <c r="I1665">
        <f t="shared" si="129"/>
        <v>2.0499999999999997E-9</v>
      </c>
      <c r="J1665">
        <v>1</v>
      </c>
      <c r="K1665">
        <v>-1</v>
      </c>
      <c r="L1665">
        <v>298.14999999999998</v>
      </c>
      <c r="M1665">
        <v>5.0000000000000001E-3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</row>
    <row r="1666" spans="1:64" x14ac:dyDescent="0.35">
      <c r="A1666" s="4">
        <v>332.8</v>
      </c>
      <c r="B1666" s="2">
        <v>2.5998000000000001</v>
      </c>
      <c r="C1666" s="4">
        <v>1</v>
      </c>
      <c r="D1666" s="2">
        <f t="shared" si="125"/>
        <v>5.0000000000000001E-4</v>
      </c>
      <c r="E1666" s="2">
        <f t="shared" si="126"/>
        <v>4.0000000000000001E-3</v>
      </c>
      <c r="F1666" s="2">
        <f t="shared" si="127"/>
        <v>1E-4</v>
      </c>
      <c r="G1666" s="3">
        <v>0.01</v>
      </c>
      <c r="H1666">
        <f t="shared" si="128"/>
        <v>1.3300000000000002E-9</v>
      </c>
      <c r="I1666">
        <f t="shared" si="129"/>
        <v>2.0499999999999997E-9</v>
      </c>
      <c r="J1666">
        <v>1</v>
      </c>
      <c r="K1666">
        <v>-1</v>
      </c>
      <c r="L1666">
        <v>298.14999999999998</v>
      </c>
      <c r="M1666">
        <v>5.0000000000000001E-3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</row>
    <row r="1667" spans="1:64" x14ac:dyDescent="0.35">
      <c r="A1667" s="4">
        <v>333</v>
      </c>
      <c r="B1667" s="2">
        <v>2.5695000000000001</v>
      </c>
      <c r="C1667" s="4">
        <v>1</v>
      </c>
      <c r="D1667" s="2">
        <f t="shared" ref="D1667:D1730" si="130">0.5*0.001</f>
        <v>5.0000000000000001E-4</v>
      </c>
      <c r="E1667" s="2">
        <f t="shared" ref="E1667:E1730" si="131">4*0.001</f>
        <v>4.0000000000000001E-3</v>
      </c>
      <c r="F1667" s="2">
        <f t="shared" ref="F1667:F1730" si="132">0.0001</f>
        <v>1E-4</v>
      </c>
      <c r="G1667" s="3">
        <v>0.01</v>
      </c>
      <c r="H1667">
        <f t="shared" ref="H1667:H1730" si="133">1.33*0.000000001</f>
        <v>1.3300000000000002E-9</v>
      </c>
      <c r="I1667">
        <f t="shared" ref="I1667:I1730" si="134">2.05*0.000000001</f>
        <v>2.0499999999999997E-9</v>
      </c>
      <c r="J1667">
        <v>1</v>
      </c>
      <c r="K1667">
        <v>-1</v>
      </c>
      <c r="L1667">
        <v>298.14999999999998</v>
      </c>
      <c r="M1667">
        <v>5.0000000000000001E-3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</row>
    <row r="1668" spans="1:64" x14ac:dyDescent="0.35">
      <c r="A1668" s="4">
        <v>333.2</v>
      </c>
      <c r="B1668" s="2">
        <v>2.5379999999999998</v>
      </c>
      <c r="C1668" s="4">
        <v>1</v>
      </c>
      <c r="D1668" s="2">
        <f t="shared" si="130"/>
        <v>5.0000000000000001E-4</v>
      </c>
      <c r="E1668" s="2">
        <f t="shared" si="131"/>
        <v>4.0000000000000001E-3</v>
      </c>
      <c r="F1668" s="2">
        <f t="shared" si="132"/>
        <v>1E-4</v>
      </c>
      <c r="G1668" s="3">
        <v>0.01</v>
      </c>
      <c r="H1668">
        <f t="shared" si="133"/>
        <v>1.3300000000000002E-9</v>
      </c>
      <c r="I1668">
        <f t="shared" si="134"/>
        <v>2.0499999999999997E-9</v>
      </c>
      <c r="J1668">
        <v>1</v>
      </c>
      <c r="K1668">
        <v>-1</v>
      </c>
      <c r="L1668">
        <v>298.14999999999998</v>
      </c>
      <c r="M1668">
        <v>5.0000000000000001E-3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</row>
    <row r="1669" spans="1:64" x14ac:dyDescent="0.35">
      <c r="A1669" s="4">
        <v>333.4</v>
      </c>
      <c r="B1669" s="2">
        <v>2.4885999999999999</v>
      </c>
      <c r="C1669" s="4">
        <v>1</v>
      </c>
      <c r="D1669" s="2">
        <f t="shared" si="130"/>
        <v>5.0000000000000001E-4</v>
      </c>
      <c r="E1669" s="2">
        <f t="shared" si="131"/>
        <v>4.0000000000000001E-3</v>
      </c>
      <c r="F1669" s="2">
        <f t="shared" si="132"/>
        <v>1E-4</v>
      </c>
      <c r="G1669" s="3">
        <v>0.01</v>
      </c>
      <c r="H1669">
        <f t="shared" si="133"/>
        <v>1.3300000000000002E-9</v>
      </c>
      <c r="I1669">
        <f t="shared" si="134"/>
        <v>2.0499999999999997E-9</v>
      </c>
      <c r="J1669">
        <v>1</v>
      </c>
      <c r="K1669">
        <v>-1</v>
      </c>
      <c r="L1669">
        <v>298.14999999999998</v>
      </c>
      <c r="M1669">
        <v>5.0000000000000001E-3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</row>
    <row r="1670" spans="1:64" x14ac:dyDescent="0.35">
      <c r="A1670" s="4">
        <v>333.6</v>
      </c>
      <c r="B1670" s="2">
        <v>2.4741</v>
      </c>
      <c r="C1670" s="4">
        <v>1</v>
      </c>
      <c r="D1670" s="2">
        <f t="shared" si="130"/>
        <v>5.0000000000000001E-4</v>
      </c>
      <c r="E1670" s="2">
        <f t="shared" si="131"/>
        <v>4.0000000000000001E-3</v>
      </c>
      <c r="F1670" s="2">
        <f t="shared" si="132"/>
        <v>1E-4</v>
      </c>
      <c r="G1670" s="3">
        <v>0.01</v>
      </c>
      <c r="H1670">
        <f t="shared" si="133"/>
        <v>1.3300000000000002E-9</v>
      </c>
      <c r="I1670">
        <f t="shared" si="134"/>
        <v>2.0499999999999997E-9</v>
      </c>
      <c r="J1670">
        <v>1</v>
      </c>
      <c r="K1670">
        <v>-1</v>
      </c>
      <c r="L1670">
        <v>298.14999999999998</v>
      </c>
      <c r="M1670">
        <v>5.0000000000000001E-3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</row>
    <row r="1671" spans="1:64" x14ac:dyDescent="0.35">
      <c r="A1671" s="4">
        <v>333.8</v>
      </c>
      <c r="B1671" s="2">
        <v>2.4398</v>
      </c>
      <c r="C1671" s="4">
        <v>1</v>
      </c>
      <c r="D1671" s="2">
        <f t="shared" si="130"/>
        <v>5.0000000000000001E-4</v>
      </c>
      <c r="E1671" s="2">
        <f t="shared" si="131"/>
        <v>4.0000000000000001E-3</v>
      </c>
      <c r="F1671" s="2">
        <f t="shared" si="132"/>
        <v>1E-4</v>
      </c>
      <c r="G1671" s="3">
        <v>0.01</v>
      </c>
      <c r="H1671">
        <f t="shared" si="133"/>
        <v>1.3300000000000002E-9</v>
      </c>
      <c r="I1671">
        <f t="shared" si="134"/>
        <v>2.0499999999999997E-9</v>
      </c>
      <c r="J1671">
        <v>1</v>
      </c>
      <c r="K1671">
        <v>-1</v>
      </c>
      <c r="L1671">
        <v>298.14999999999998</v>
      </c>
      <c r="M1671">
        <v>5.0000000000000001E-3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</row>
    <row r="1672" spans="1:64" x14ac:dyDescent="0.35">
      <c r="A1672" s="4">
        <v>334</v>
      </c>
      <c r="B1672" s="2">
        <v>2.4316</v>
      </c>
      <c r="C1672" s="4">
        <v>1</v>
      </c>
      <c r="D1672" s="2">
        <f t="shared" si="130"/>
        <v>5.0000000000000001E-4</v>
      </c>
      <c r="E1672" s="2">
        <f t="shared" si="131"/>
        <v>4.0000000000000001E-3</v>
      </c>
      <c r="F1672" s="2">
        <f t="shared" si="132"/>
        <v>1E-4</v>
      </c>
      <c r="G1672" s="3">
        <v>0.01</v>
      </c>
      <c r="H1672">
        <f t="shared" si="133"/>
        <v>1.3300000000000002E-9</v>
      </c>
      <c r="I1672">
        <f t="shared" si="134"/>
        <v>2.0499999999999997E-9</v>
      </c>
      <c r="J1672">
        <v>1</v>
      </c>
      <c r="K1672">
        <v>-1</v>
      </c>
      <c r="L1672">
        <v>298.14999999999998</v>
      </c>
      <c r="M1672">
        <v>5.0000000000000001E-3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</row>
    <row r="1673" spans="1:64" x14ac:dyDescent="0.35">
      <c r="A1673" s="4">
        <v>334.2</v>
      </c>
      <c r="B1673" s="2">
        <v>2.4190999999999998</v>
      </c>
      <c r="C1673" s="4">
        <v>1</v>
      </c>
      <c r="D1673" s="2">
        <f t="shared" si="130"/>
        <v>5.0000000000000001E-4</v>
      </c>
      <c r="E1673" s="2">
        <f t="shared" si="131"/>
        <v>4.0000000000000001E-3</v>
      </c>
      <c r="F1673" s="2">
        <f t="shared" si="132"/>
        <v>1E-4</v>
      </c>
      <c r="G1673" s="3">
        <v>0.01</v>
      </c>
      <c r="H1673">
        <f t="shared" si="133"/>
        <v>1.3300000000000002E-9</v>
      </c>
      <c r="I1673">
        <f t="shared" si="134"/>
        <v>2.0499999999999997E-9</v>
      </c>
      <c r="J1673">
        <v>1</v>
      </c>
      <c r="K1673">
        <v>-1</v>
      </c>
      <c r="L1673">
        <v>298.14999999999998</v>
      </c>
      <c r="M1673">
        <v>5.0000000000000001E-3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</row>
    <row r="1674" spans="1:64" x14ac:dyDescent="0.35">
      <c r="A1674" s="4">
        <v>334.4</v>
      </c>
      <c r="B1674" s="2">
        <v>2.3860999999999999</v>
      </c>
      <c r="C1674" s="4">
        <v>1</v>
      </c>
      <c r="D1674" s="2">
        <f t="shared" si="130"/>
        <v>5.0000000000000001E-4</v>
      </c>
      <c r="E1674" s="2">
        <f t="shared" si="131"/>
        <v>4.0000000000000001E-3</v>
      </c>
      <c r="F1674" s="2">
        <f t="shared" si="132"/>
        <v>1E-4</v>
      </c>
      <c r="G1674" s="3">
        <v>0.01</v>
      </c>
      <c r="H1674">
        <f t="shared" si="133"/>
        <v>1.3300000000000002E-9</v>
      </c>
      <c r="I1674">
        <f t="shared" si="134"/>
        <v>2.0499999999999997E-9</v>
      </c>
      <c r="J1674">
        <v>1</v>
      </c>
      <c r="K1674">
        <v>-1</v>
      </c>
      <c r="L1674">
        <v>298.14999999999998</v>
      </c>
      <c r="M1674">
        <v>5.0000000000000001E-3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</row>
    <row r="1675" spans="1:64" x14ac:dyDescent="0.35">
      <c r="A1675" s="4">
        <v>334.6</v>
      </c>
      <c r="B1675" s="2">
        <v>2.3938999999999999</v>
      </c>
      <c r="C1675" s="4">
        <v>1</v>
      </c>
      <c r="D1675" s="2">
        <f t="shared" si="130"/>
        <v>5.0000000000000001E-4</v>
      </c>
      <c r="E1675" s="2">
        <f t="shared" si="131"/>
        <v>4.0000000000000001E-3</v>
      </c>
      <c r="F1675" s="2">
        <f t="shared" si="132"/>
        <v>1E-4</v>
      </c>
      <c r="G1675" s="3">
        <v>0.01</v>
      </c>
      <c r="H1675">
        <f t="shared" si="133"/>
        <v>1.3300000000000002E-9</v>
      </c>
      <c r="I1675">
        <f t="shared" si="134"/>
        <v>2.0499999999999997E-9</v>
      </c>
      <c r="J1675">
        <v>1</v>
      </c>
      <c r="K1675">
        <v>-1</v>
      </c>
      <c r="L1675">
        <v>298.14999999999998</v>
      </c>
      <c r="M1675">
        <v>5.0000000000000001E-3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</row>
    <row r="1676" spans="1:64" x14ac:dyDescent="0.35">
      <c r="A1676" s="4">
        <v>334.8</v>
      </c>
      <c r="B1676" s="2">
        <v>2.4298999999999999</v>
      </c>
      <c r="C1676" s="4">
        <v>1</v>
      </c>
      <c r="D1676" s="2">
        <f t="shared" si="130"/>
        <v>5.0000000000000001E-4</v>
      </c>
      <c r="E1676" s="2">
        <f t="shared" si="131"/>
        <v>4.0000000000000001E-3</v>
      </c>
      <c r="F1676" s="2">
        <f t="shared" si="132"/>
        <v>1E-4</v>
      </c>
      <c r="G1676" s="3">
        <v>0.01</v>
      </c>
      <c r="H1676">
        <f t="shared" si="133"/>
        <v>1.3300000000000002E-9</v>
      </c>
      <c r="I1676">
        <f t="shared" si="134"/>
        <v>2.0499999999999997E-9</v>
      </c>
      <c r="J1676">
        <v>1</v>
      </c>
      <c r="K1676">
        <v>-1</v>
      </c>
      <c r="L1676">
        <v>298.14999999999998</v>
      </c>
      <c r="M1676">
        <v>5.0000000000000001E-3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</row>
    <row r="1677" spans="1:64" x14ac:dyDescent="0.35">
      <c r="A1677" s="4">
        <v>335</v>
      </c>
      <c r="B1677" s="2">
        <v>2.5099999999999998</v>
      </c>
      <c r="C1677" s="4">
        <v>1</v>
      </c>
      <c r="D1677" s="2">
        <f t="shared" si="130"/>
        <v>5.0000000000000001E-4</v>
      </c>
      <c r="E1677" s="2">
        <f t="shared" si="131"/>
        <v>4.0000000000000001E-3</v>
      </c>
      <c r="F1677" s="2">
        <f t="shared" si="132"/>
        <v>1E-4</v>
      </c>
      <c r="G1677" s="3">
        <v>0.01</v>
      </c>
      <c r="H1677">
        <f t="shared" si="133"/>
        <v>1.3300000000000002E-9</v>
      </c>
      <c r="I1677">
        <f t="shared" si="134"/>
        <v>2.0499999999999997E-9</v>
      </c>
      <c r="J1677">
        <v>1</v>
      </c>
      <c r="K1677">
        <v>-1</v>
      </c>
      <c r="L1677">
        <v>298.14999999999998</v>
      </c>
      <c r="M1677">
        <v>5.0000000000000001E-3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</row>
    <row r="1678" spans="1:64" x14ac:dyDescent="0.35">
      <c r="A1678" s="4">
        <v>335.2</v>
      </c>
      <c r="B1678" s="2">
        <v>2.5449000000000002</v>
      </c>
      <c r="C1678" s="4">
        <v>1</v>
      </c>
      <c r="D1678" s="2">
        <f t="shared" si="130"/>
        <v>5.0000000000000001E-4</v>
      </c>
      <c r="E1678" s="2">
        <f t="shared" si="131"/>
        <v>4.0000000000000001E-3</v>
      </c>
      <c r="F1678" s="2">
        <f t="shared" si="132"/>
        <v>1E-4</v>
      </c>
      <c r="G1678" s="3">
        <v>0.01</v>
      </c>
      <c r="H1678">
        <f t="shared" si="133"/>
        <v>1.3300000000000002E-9</v>
      </c>
      <c r="I1678">
        <f t="shared" si="134"/>
        <v>2.0499999999999997E-9</v>
      </c>
      <c r="J1678">
        <v>1</v>
      </c>
      <c r="K1678">
        <v>-1</v>
      </c>
      <c r="L1678">
        <v>298.14999999999998</v>
      </c>
      <c r="M1678">
        <v>5.0000000000000001E-3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</row>
    <row r="1679" spans="1:64" x14ac:dyDescent="0.35">
      <c r="A1679" s="4">
        <v>335.4</v>
      </c>
      <c r="B1679" s="2">
        <v>2.5724</v>
      </c>
      <c r="C1679" s="4">
        <v>1</v>
      </c>
      <c r="D1679" s="2">
        <f t="shared" si="130"/>
        <v>5.0000000000000001E-4</v>
      </c>
      <c r="E1679" s="2">
        <f t="shared" si="131"/>
        <v>4.0000000000000001E-3</v>
      </c>
      <c r="F1679" s="2">
        <f t="shared" si="132"/>
        <v>1E-4</v>
      </c>
      <c r="G1679" s="3">
        <v>0.01</v>
      </c>
      <c r="H1679">
        <f t="shared" si="133"/>
        <v>1.3300000000000002E-9</v>
      </c>
      <c r="I1679">
        <f t="shared" si="134"/>
        <v>2.0499999999999997E-9</v>
      </c>
      <c r="J1679">
        <v>1</v>
      </c>
      <c r="K1679">
        <v>-1</v>
      </c>
      <c r="L1679">
        <v>298.14999999999998</v>
      </c>
      <c r="M1679">
        <v>5.0000000000000001E-3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</row>
    <row r="1680" spans="1:64" x14ac:dyDescent="0.35">
      <c r="A1680" s="4">
        <v>335.6</v>
      </c>
      <c r="B1680" s="2">
        <v>2.5284</v>
      </c>
      <c r="C1680" s="4">
        <v>1</v>
      </c>
      <c r="D1680" s="2">
        <f t="shared" si="130"/>
        <v>5.0000000000000001E-4</v>
      </c>
      <c r="E1680" s="2">
        <f t="shared" si="131"/>
        <v>4.0000000000000001E-3</v>
      </c>
      <c r="F1680" s="2">
        <f t="shared" si="132"/>
        <v>1E-4</v>
      </c>
      <c r="G1680" s="3">
        <v>0.01</v>
      </c>
      <c r="H1680">
        <f t="shared" si="133"/>
        <v>1.3300000000000002E-9</v>
      </c>
      <c r="I1680">
        <f t="shared" si="134"/>
        <v>2.0499999999999997E-9</v>
      </c>
      <c r="J1680">
        <v>1</v>
      </c>
      <c r="K1680">
        <v>-1</v>
      </c>
      <c r="L1680">
        <v>298.14999999999998</v>
      </c>
      <c r="M1680">
        <v>5.0000000000000001E-3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</row>
    <row r="1681" spans="1:64" x14ac:dyDescent="0.35">
      <c r="A1681" s="4">
        <v>335.8</v>
      </c>
      <c r="B1681" s="2">
        <v>2.5857000000000001</v>
      </c>
      <c r="C1681" s="4">
        <v>1</v>
      </c>
      <c r="D1681" s="2">
        <f t="shared" si="130"/>
        <v>5.0000000000000001E-4</v>
      </c>
      <c r="E1681" s="2">
        <f t="shared" si="131"/>
        <v>4.0000000000000001E-3</v>
      </c>
      <c r="F1681" s="2">
        <f t="shared" si="132"/>
        <v>1E-4</v>
      </c>
      <c r="G1681" s="3">
        <v>0.01</v>
      </c>
      <c r="H1681">
        <f t="shared" si="133"/>
        <v>1.3300000000000002E-9</v>
      </c>
      <c r="I1681">
        <f t="shared" si="134"/>
        <v>2.0499999999999997E-9</v>
      </c>
      <c r="J1681">
        <v>1</v>
      </c>
      <c r="K1681">
        <v>-1</v>
      </c>
      <c r="L1681">
        <v>298.14999999999998</v>
      </c>
      <c r="M1681">
        <v>5.0000000000000001E-3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</row>
    <row r="1682" spans="1:64" x14ac:dyDescent="0.35">
      <c r="A1682" s="4">
        <v>336</v>
      </c>
      <c r="B1682" s="2">
        <v>2.6042000000000001</v>
      </c>
      <c r="C1682" s="4">
        <v>1</v>
      </c>
      <c r="D1682" s="2">
        <f t="shared" si="130"/>
        <v>5.0000000000000001E-4</v>
      </c>
      <c r="E1682" s="2">
        <f t="shared" si="131"/>
        <v>4.0000000000000001E-3</v>
      </c>
      <c r="F1682" s="2">
        <f t="shared" si="132"/>
        <v>1E-4</v>
      </c>
      <c r="G1682" s="3">
        <v>0.01</v>
      </c>
      <c r="H1682">
        <f t="shared" si="133"/>
        <v>1.3300000000000002E-9</v>
      </c>
      <c r="I1682">
        <f t="shared" si="134"/>
        <v>2.0499999999999997E-9</v>
      </c>
      <c r="J1682">
        <v>1</v>
      </c>
      <c r="K1682">
        <v>-1</v>
      </c>
      <c r="L1682">
        <v>298.14999999999998</v>
      </c>
      <c r="M1682">
        <v>5.0000000000000001E-3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</row>
    <row r="1683" spans="1:64" x14ac:dyDescent="0.35">
      <c r="A1683" s="4">
        <v>336.2</v>
      </c>
      <c r="B1683" s="2">
        <v>2.6503000000000001</v>
      </c>
      <c r="C1683" s="4">
        <v>1</v>
      </c>
      <c r="D1683" s="2">
        <f t="shared" si="130"/>
        <v>5.0000000000000001E-4</v>
      </c>
      <c r="E1683" s="2">
        <f t="shared" si="131"/>
        <v>4.0000000000000001E-3</v>
      </c>
      <c r="F1683" s="2">
        <f t="shared" si="132"/>
        <v>1E-4</v>
      </c>
      <c r="G1683" s="3">
        <v>0.01</v>
      </c>
      <c r="H1683">
        <f t="shared" si="133"/>
        <v>1.3300000000000002E-9</v>
      </c>
      <c r="I1683">
        <f t="shared" si="134"/>
        <v>2.0499999999999997E-9</v>
      </c>
      <c r="J1683">
        <v>1</v>
      </c>
      <c r="K1683">
        <v>-1</v>
      </c>
      <c r="L1683">
        <v>298.14999999999998</v>
      </c>
      <c r="M1683">
        <v>5.0000000000000001E-3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</row>
    <row r="1684" spans="1:64" x14ac:dyDescent="0.35">
      <c r="A1684" s="4">
        <v>336.4</v>
      </c>
      <c r="B1684" s="2">
        <v>2.6674000000000002</v>
      </c>
      <c r="C1684" s="4">
        <v>1</v>
      </c>
      <c r="D1684" s="2">
        <f t="shared" si="130"/>
        <v>5.0000000000000001E-4</v>
      </c>
      <c r="E1684" s="2">
        <f t="shared" si="131"/>
        <v>4.0000000000000001E-3</v>
      </c>
      <c r="F1684" s="2">
        <f t="shared" si="132"/>
        <v>1E-4</v>
      </c>
      <c r="G1684" s="3">
        <v>0.01</v>
      </c>
      <c r="H1684">
        <f t="shared" si="133"/>
        <v>1.3300000000000002E-9</v>
      </c>
      <c r="I1684">
        <f t="shared" si="134"/>
        <v>2.0499999999999997E-9</v>
      </c>
      <c r="J1684">
        <v>1</v>
      </c>
      <c r="K1684">
        <v>-1</v>
      </c>
      <c r="L1684">
        <v>298.14999999999998</v>
      </c>
      <c r="M1684">
        <v>5.0000000000000001E-3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</row>
    <row r="1685" spans="1:64" x14ac:dyDescent="0.35">
      <c r="A1685" s="4">
        <v>336.6</v>
      </c>
      <c r="B1685" s="2">
        <v>2.6434000000000002</v>
      </c>
      <c r="C1685" s="4">
        <v>1</v>
      </c>
      <c r="D1685" s="2">
        <f t="shared" si="130"/>
        <v>5.0000000000000001E-4</v>
      </c>
      <c r="E1685" s="2">
        <f t="shared" si="131"/>
        <v>4.0000000000000001E-3</v>
      </c>
      <c r="F1685" s="2">
        <f t="shared" si="132"/>
        <v>1E-4</v>
      </c>
      <c r="G1685" s="3">
        <v>0.01</v>
      </c>
      <c r="H1685">
        <f t="shared" si="133"/>
        <v>1.3300000000000002E-9</v>
      </c>
      <c r="I1685">
        <f t="shared" si="134"/>
        <v>2.0499999999999997E-9</v>
      </c>
      <c r="J1685">
        <v>1</v>
      </c>
      <c r="K1685">
        <v>-1</v>
      </c>
      <c r="L1685">
        <v>298.14999999999998</v>
      </c>
      <c r="M1685">
        <v>5.0000000000000001E-3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</row>
    <row r="1686" spans="1:64" x14ac:dyDescent="0.35">
      <c r="A1686" s="4">
        <v>336.8</v>
      </c>
      <c r="B1686" s="2">
        <v>2.6415000000000002</v>
      </c>
      <c r="C1686" s="4">
        <v>1</v>
      </c>
      <c r="D1686" s="2">
        <f t="shared" si="130"/>
        <v>5.0000000000000001E-4</v>
      </c>
      <c r="E1686" s="2">
        <f t="shared" si="131"/>
        <v>4.0000000000000001E-3</v>
      </c>
      <c r="F1686" s="2">
        <f t="shared" si="132"/>
        <v>1E-4</v>
      </c>
      <c r="G1686" s="3">
        <v>0.01</v>
      </c>
      <c r="H1686">
        <f t="shared" si="133"/>
        <v>1.3300000000000002E-9</v>
      </c>
      <c r="I1686">
        <f t="shared" si="134"/>
        <v>2.0499999999999997E-9</v>
      </c>
      <c r="J1686">
        <v>1</v>
      </c>
      <c r="K1686">
        <v>-1</v>
      </c>
      <c r="L1686">
        <v>298.14999999999998</v>
      </c>
      <c r="M1686">
        <v>5.0000000000000001E-3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</row>
    <row r="1687" spans="1:64" x14ac:dyDescent="0.35">
      <c r="A1687" s="4">
        <v>337</v>
      </c>
      <c r="B1687" s="2">
        <v>2.5897000000000001</v>
      </c>
      <c r="C1687" s="4">
        <v>1</v>
      </c>
      <c r="D1687" s="2">
        <f t="shared" si="130"/>
        <v>5.0000000000000001E-4</v>
      </c>
      <c r="E1687" s="2">
        <f t="shared" si="131"/>
        <v>4.0000000000000001E-3</v>
      </c>
      <c r="F1687" s="2">
        <f t="shared" si="132"/>
        <v>1E-4</v>
      </c>
      <c r="G1687" s="3">
        <v>0.01</v>
      </c>
      <c r="H1687">
        <f t="shared" si="133"/>
        <v>1.3300000000000002E-9</v>
      </c>
      <c r="I1687">
        <f t="shared" si="134"/>
        <v>2.0499999999999997E-9</v>
      </c>
      <c r="J1687">
        <v>1</v>
      </c>
      <c r="K1687">
        <v>-1</v>
      </c>
      <c r="L1687">
        <v>298.14999999999998</v>
      </c>
      <c r="M1687">
        <v>5.0000000000000001E-3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</row>
    <row r="1688" spans="1:64" x14ac:dyDescent="0.35">
      <c r="A1688" s="4">
        <v>337.2</v>
      </c>
      <c r="B1688" s="2">
        <v>2.5331999999999999</v>
      </c>
      <c r="C1688" s="4">
        <v>1</v>
      </c>
      <c r="D1688" s="2">
        <f t="shared" si="130"/>
        <v>5.0000000000000001E-4</v>
      </c>
      <c r="E1688" s="2">
        <f t="shared" si="131"/>
        <v>4.0000000000000001E-3</v>
      </c>
      <c r="F1688" s="2">
        <f t="shared" si="132"/>
        <v>1E-4</v>
      </c>
      <c r="G1688" s="3">
        <v>0.01</v>
      </c>
      <c r="H1688">
        <f t="shared" si="133"/>
        <v>1.3300000000000002E-9</v>
      </c>
      <c r="I1688">
        <f t="shared" si="134"/>
        <v>2.0499999999999997E-9</v>
      </c>
      <c r="J1688">
        <v>1</v>
      </c>
      <c r="K1688">
        <v>-1</v>
      </c>
      <c r="L1688">
        <v>298.14999999999998</v>
      </c>
      <c r="M1688">
        <v>5.0000000000000001E-3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</row>
    <row r="1689" spans="1:64" x14ac:dyDescent="0.35">
      <c r="A1689" s="4">
        <v>337.4</v>
      </c>
      <c r="B1689" s="2">
        <v>2.4742999999999999</v>
      </c>
      <c r="C1689" s="4">
        <v>1</v>
      </c>
      <c r="D1689" s="2">
        <f t="shared" si="130"/>
        <v>5.0000000000000001E-4</v>
      </c>
      <c r="E1689" s="2">
        <f t="shared" si="131"/>
        <v>4.0000000000000001E-3</v>
      </c>
      <c r="F1689" s="2">
        <f t="shared" si="132"/>
        <v>1E-4</v>
      </c>
      <c r="G1689" s="3">
        <v>0.01</v>
      </c>
      <c r="H1689">
        <f t="shared" si="133"/>
        <v>1.3300000000000002E-9</v>
      </c>
      <c r="I1689">
        <f t="shared" si="134"/>
        <v>2.0499999999999997E-9</v>
      </c>
      <c r="J1689">
        <v>1</v>
      </c>
      <c r="K1689">
        <v>-1</v>
      </c>
      <c r="L1689">
        <v>298.14999999999998</v>
      </c>
      <c r="M1689">
        <v>5.0000000000000001E-3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</row>
    <row r="1690" spans="1:64" x14ac:dyDescent="0.35">
      <c r="A1690" s="4">
        <v>337.6</v>
      </c>
      <c r="B1690" s="2">
        <v>2.5259999999999998</v>
      </c>
      <c r="C1690" s="4">
        <v>1</v>
      </c>
      <c r="D1690" s="2">
        <f t="shared" si="130"/>
        <v>5.0000000000000001E-4</v>
      </c>
      <c r="E1690" s="2">
        <f t="shared" si="131"/>
        <v>4.0000000000000001E-3</v>
      </c>
      <c r="F1690" s="2">
        <f t="shared" si="132"/>
        <v>1E-4</v>
      </c>
      <c r="G1690" s="3">
        <v>0.01</v>
      </c>
      <c r="H1690">
        <f t="shared" si="133"/>
        <v>1.3300000000000002E-9</v>
      </c>
      <c r="I1690">
        <f t="shared" si="134"/>
        <v>2.0499999999999997E-9</v>
      </c>
      <c r="J1690">
        <v>1</v>
      </c>
      <c r="K1690">
        <v>-1</v>
      </c>
      <c r="L1690">
        <v>298.14999999999998</v>
      </c>
      <c r="M1690">
        <v>5.0000000000000001E-3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</row>
    <row r="1691" spans="1:64" x14ac:dyDescent="0.35">
      <c r="A1691" s="4">
        <v>337.8</v>
      </c>
      <c r="B1691" s="2">
        <v>2.4944000000000002</v>
      </c>
      <c r="C1691" s="4">
        <v>1</v>
      </c>
      <c r="D1691" s="2">
        <f t="shared" si="130"/>
        <v>5.0000000000000001E-4</v>
      </c>
      <c r="E1691" s="2">
        <f t="shared" si="131"/>
        <v>4.0000000000000001E-3</v>
      </c>
      <c r="F1691" s="2">
        <f t="shared" si="132"/>
        <v>1E-4</v>
      </c>
      <c r="G1691" s="3">
        <v>0.01</v>
      </c>
      <c r="H1691">
        <f t="shared" si="133"/>
        <v>1.3300000000000002E-9</v>
      </c>
      <c r="I1691">
        <f t="shared" si="134"/>
        <v>2.0499999999999997E-9</v>
      </c>
      <c r="J1691">
        <v>1</v>
      </c>
      <c r="K1691">
        <v>-1</v>
      </c>
      <c r="L1691">
        <v>298.14999999999998</v>
      </c>
      <c r="M1691">
        <v>5.0000000000000001E-3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</row>
    <row r="1692" spans="1:64" x14ac:dyDescent="0.35">
      <c r="A1692" s="4">
        <v>338</v>
      </c>
      <c r="B1692" s="2">
        <v>2.4746000000000001</v>
      </c>
      <c r="C1692" s="4">
        <v>1</v>
      </c>
      <c r="D1692" s="2">
        <f t="shared" si="130"/>
        <v>5.0000000000000001E-4</v>
      </c>
      <c r="E1692" s="2">
        <f t="shared" si="131"/>
        <v>4.0000000000000001E-3</v>
      </c>
      <c r="F1692" s="2">
        <f t="shared" si="132"/>
        <v>1E-4</v>
      </c>
      <c r="G1692" s="3">
        <v>0.01</v>
      </c>
      <c r="H1692">
        <f t="shared" si="133"/>
        <v>1.3300000000000002E-9</v>
      </c>
      <c r="I1692">
        <f t="shared" si="134"/>
        <v>2.0499999999999997E-9</v>
      </c>
      <c r="J1692">
        <v>1</v>
      </c>
      <c r="K1692">
        <v>-1</v>
      </c>
      <c r="L1692">
        <v>298.14999999999998</v>
      </c>
      <c r="M1692">
        <v>5.0000000000000001E-3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</row>
    <row r="1693" spans="1:64" x14ac:dyDescent="0.35">
      <c r="A1693" s="4">
        <v>338.2</v>
      </c>
      <c r="B1693" s="2">
        <v>2.5657000000000001</v>
      </c>
      <c r="C1693" s="4">
        <v>1</v>
      </c>
      <c r="D1693" s="2">
        <f t="shared" si="130"/>
        <v>5.0000000000000001E-4</v>
      </c>
      <c r="E1693" s="2">
        <f t="shared" si="131"/>
        <v>4.0000000000000001E-3</v>
      </c>
      <c r="F1693" s="2">
        <f t="shared" si="132"/>
        <v>1E-4</v>
      </c>
      <c r="G1693" s="3">
        <v>0.01</v>
      </c>
      <c r="H1693">
        <f t="shared" si="133"/>
        <v>1.3300000000000002E-9</v>
      </c>
      <c r="I1693">
        <f t="shared" si="134"/>
        <v>2.0499999999999997E-9</v>
      </c>
      <c r="J1693">
        <v>1</v>
      </c>
      <c r="K1693">
        <v>-1</v>
      </c>
      <c r="L1693">
        <v>298.14999999999998</v>
      </c>
      <c r="M1693">
        <v>5.0000000000000001E-3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</row>
    <row r="1694" spans="1:64" x14ac:dyDescent="0.35">
      <c r="A1694" s="4">
        <v>338.4</v>
      </c>
      <c r="B1694" s="2">
        <v>2.5884999999999998</v>
      </c>
      <c r="C1694" s="4">
        <v>1</v>
      </c>
      <c r="D1694" s="2">
        <f t="shared" si="130"/>
        <v>5.0000000000000001E-4</v>
      </c>
      <c r="E1694" s="2">
        <f t="shared" si="131"/>
        <v>4.0000000000000001E-3</v>
      </c>
      <c r="F1694" s="2">
        <f t="shared" si="132"/>
        <v>1E-4</v>
      </c>
      <c r="G1694" s="3">
        <v>0.01</v>
      </c>
      <c r="H1694">
        <f t="shared" si="133"/>
        <v>1.3300000000000002E-9</v>
      </c>
      <c r="I1694">
        <f t="shared" si="134"/>
        <v>2.0499999999999997E-9</v>
      </c>
      <c r="J1694">
        <v>1</v>
      </c>
      <c r="K1694">
        <v>-1</v>
      </c>
      <c r="L1694">
        <v>298.14999999999998</v>
      </c>
      <c r="M1694">
        <v>5.0000000000000001E-3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</row>
    <row r="1695" spans="1:64" x14ac:dyDescent="0.35">
      <c r="A1695" s="4">
        <v>338.6</v>
      </c>
      <c r="B1695" s="2">
        <v>2.5897999999999999</v>
      </c>
      <c r="C1695" s="4">
        <v>1</v>
      </c>
      <c r="D1695" s="2">
        <f t="shared" si="130"/>
        <v>5.0000000000000001E-4</v>
      </c>
      <c r="E1695" s="2">
        <f t="shared" si="131"/>
        <v>4.0000000000000001E-3</v>
      </c>
      <c r="F1695" s="2">
        <f t="shared" si="132"/>
        <v>1E-4</v>
      </c>
      <c r="G1695" s="3">
        <v>0.01</v>
      </c>
      <c r="H1695">
        <f t="shared" si="133"/>
        <v>1.3300000000000002E-9</v>
      </c>
      <c r="I1695">
        <f t="shared" si="134"/>
        <v>2.0499999999999997E-9</v>
      </c>
      <c r="J1695">
        <v>1</v>
      </c>
      <c r="K1695">
        <v>-1</v>
      </c>
      <c r="L1695">
        <v>298.14999999999998</v>
      </c>
      <c r="M1695">
        <v>5.0000000000000001E-3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</row>
    <row r="1696" spans="1:64" x14ac:dyDescent="0.35">
      <c r="A1696" s="4">
        <v>338.8</v>
      </c>
      <c r="B1696" s="2">
        <v>2.6739000000000002</v>
      </c>
      <c r="C1696" s="4">
        <v>1</v>
      </c>
      <c r="D1696" s="2">
        <f t="shared" si="130"/>
        <v>5.0000000000000001E-4</v>
      </c>
      <c r="E1696" s="2">
        <f t="shared" si="131"/>
        <v>4.0000000000000001E-3</v>
      </c>
      <c r="F1696" s="2">
        <f t="shared" si="132"/>
        <v>1E-4</v>
      </c>
      <c r="G1696" s="3">
        <v>0.01</v>
      </c>
      <c r="H1696">
        <f t="shared" si="133"/>
        <v>1.3300000000000002E-9</v>
      </c>
      <c r="I1696">
        <f t="shared" si="134"/>
        <v>2.0499999999999997E-9</v>
      </c>
      <c r="J1696">
        <v>1</v>
      </c>
      <c r="K1696">
        <v>-1</v>
      </c>
      <c r="L1696">
        <v>298.14999999999998</v>
      </c>
      <c r="M1696">
        <v>5.0000000000000001E-3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</row>
    <row r="1697" spans="1:64" x14ac:dyDescent="0.35">
      <c r="A1697" s="4">
        <v>339</v>
      </c>
      <c r="B1697" s="2">
        <v>2.6280000000000001</v>
      </c>
      <c r="C1697" s="4">
        <v>1</v>
      </c>
      <c r="D1697" s="2">
        <f t="shared" si="130"/>
        <v>5.0000000000000001E-4</v>
      </c>
      <c r="E1697" s="2">
        <f t="shared" si="131"/>
        <v>4.0000000000000001E-3</v>
      </c>
      <c r="F1697" s="2">
        <f t="shared" si="132"/>
        <v>1E-4</v>
      </c>
      <c r="G1697" s="3">
        <v>0.01</v>
      </c>
      <c r="H1697">
        <f t="shared" si="133"/>
        <v>1.3300000000000002E-9</v>
      </c>
      <c r="I1697">
        <f t="shared" si="134"/>
        <v>2.0499999999999997E-9</v>
      </c>
      <c r="J1697">
        <v>1</v>
      </c>
      <c r="K1697">
        <v>-1</v>
      </c>
      <c r="L1697">
        <v>298.14999999999998</v>
      </c>
      <c r="M1697">
        <v>5.0000000000000001E-3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</row>
    <row r="1698" spans="1:64" x14ac:dyDescent="0.35">
      <c r="A1698" s="4">
        <v>339.2</v>
      </c>
      <c r="B1698" s="2">
        <v>2.6720999999999999</v>
      </c>
      <c r="C1698" s="4">
        <v>1</v>
      </c>
      <c r="D1698" s="2">
        <f t="shared" si="130"/>
        <v>5.0000000000000001E-4</v>
      </c>
      <c r="E1698" s="2">
        <f t="shared" si="131"/>
        <v>4.0000000000000001E-3</v>
      </c>
      <c r="F1698" s="2">
        <f t="shared" si="132"/>
        <v>1E-4</v>
      </c>
      <c r="G1698" s="3">
        <v>0.01</v>
      </c>
      <c r="H1698">
        <f t="shared" si="133"/>
        <v>1.3300000000000002E-9</v>
      </c>
      <c r="I1698">
        <f t="shared" si="134"/>
        <v>2.0499999999999997E-9</v>
      </c>
      <c r="J1698">
        <v>1</v>
      </c>
      <c r="K1698">
        <v>-1</v>
      </c>
      <c r="L1698">
        <v>298.14999999999998</v>
      </c>
      <c r="M1698">
        <v>5.0000000000000001E-3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</row>
    <row r="1699" spans="1:64" x14ac:dyDescent="0.35">
      <c r="A1699" s="4">
        <v>339.4</v>
      </c>
      <c r="B1699" s="2">
        <v>2.7265999999999999</v>
      </c>
      <c r="C1699" s="4">
        <v>1</v>
      </c>
      <c r="D1699" s="2">
        <f t="shared" si="130"/>
        <v>5.0000000000000001E-4</v>
      </c>
      <c r="E1699" s="2">
        <f t="shared" si="131"/>
        <v>4.0000000000000001E-3</v>
      </c>
      <c r="F1699" s="2">
        <f t="shared" si="132"/>
        <v>1E-4</v>
      </c>
      <c r="G1699" s="3">
        <v>0.01</v>
      </c>
      <c r="H1699">
        <f t="shared" si="133"/>
        <v>1.3300000000000002E-9</v>
      </c>
      <c r="I1699">
        <f t="shared" si="134"/>
        <v>2.0499999999999997E-9</v>
      </c>
      <c r="J1699">
        <v>1</v>
      </c>
      <c r="K1699">
        <v>-1</v>
      </c>
      <c r="L1699">
        <v>298.14999999999998</v>
      </c>
      <c r="M1699">
        <v>5.0000000000000001E-3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</row>
    <row r="1700" spans="1:64" x14ac:dyDescent="0.35">
      <c r="A1700" s="4">
        <v>339.6</v>
      </c>
      <c r="B1700" s="2">
        <v>2.6808999999999998</v>
      </c>
      <c r="C1700" s="4">
        <v>1</v>
      </c>
      <c r="D1700" s="2">
        <f t="shared" si="130"/>
        <v>5.0000000000000001E-4</v>
      </c>
      <c r="E1700" s="2">
        <f t="shared" si="131"/>
        <v>4.0000000000000001E-3</v>
      </c>
      <c r="F1700" s="2">
        <f t="shared" si="132"/>
        <v>1E-4</v>
      </c>
      <c r="G1700" s="3">
        <v>0.01</v>
      </c>
      <c r="H1700">
        <f t="shared" si="133"/>
        <v>1.3300000000000002E-9</v>
      </c>
      <c r="I1700">
        <f t="shared" si="134"/>
        <v>2.0499999999999997E-9</v>
      </c>
      <c r="J1700">
        <v>1</v>
      </c>
      <c r="K1700">
        <v>-1</v>
      </c>
      <c r="L1700">
        <v>298.14999999999998</v>
      </c>
      <c r="M1700">
        <v>5.0000000000000001E-3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</row>
    <row r="1701" spans="1:64" x14ac:dyDescent="0.35">
      <c r="A1701" s="4">
        <v>339.8</v>
      </c>
      <c r="B1701" s="2">
        <v>2.6705999999999999</v>
      </c>
      <c r="C1701" s="4">
        <v>1</v>
      </c>
      <c r="D1701" s="2">
        <f t="shared" si="130"/>
        <v>5.0000000000000001E-4</v>
      </c>
      <c r="E1701" s="2">
        <f t="shared" si="131"/>
        <v>4.0000000000000001E-3</v>
      </c>
      <c r="F1701" s="2">
        <f t="shared" si="132"/>
        <v>1E-4</v>
      </c>
      <c r="G1701" s="3">
        <v>0.01</v>
      </c>
      <c r="H1701">
        <f t="shared" si="133"/>
        <v>1.3300000000000002E-9</v>
      </c>
      <c r="I1701">
        <f t="shared" si="134"/>
        <v>2.0499999999999997E-9</v>
      </c>
      <c r="J1701">
        <v>1</v>
      </c>
      <c r="K1701">
        <v>-1</v>
      </c>
      <c r="L1701">
        <v>298.14999999999998</v>
      </c>
      <c r="M1701">
        <v>5.0000000000000001E-3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</row>
    <row r="1702" spans="1:64" x14ac:dyDescent="0.35">
      <c r="A1702" s="4">
        <v>340</v>
      </c>
      <c r="B1702" s="2">
        <v>2.6821000000000002</v>
      </c>
      <c r="C1702" s="4">
        <v>1</v>
      </c>
      <c r="D1702" s="2">
        <f t="shared" si="130"/>
        <v>5.0000000000000001E-4</v>
      </c>
      <c r="E1702" s="2">
        <f t="shared" si="131"/>
        <v>4.0000000000000001E-3</v>
      </c>
      <c r="F1702" s="2">
        <f t="shared" si="132"/>
        <v>1E-4</v>
      </c>
      <c r="G1702" s="3">
        <v>0.01</v>
      </c>
      <c r="H1702">
        <f t="shared" si="133"/>
        <v>1.3300000000000002E-9</v>
      </c>
      <c r="I1702">
        <f t="shared" si="134"/>
        <v>2.0499999999999997E-9</v>
      </c>
      <c r="J1702">
        <v>1</v>
      </c>
      <c r="K1702">
        <v>-1</v>
      </c>
      <c r="L1702">
        <v>298.14999999999998</v>
      </c>
      <c r="M1702">
        <v>5.0000000000000001E-3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</row>
    <row r="1703" spans="1:64" x14ac:dyDescent="0.35">
      <c r="A1703" s="4">
        <v>340.2</v>
      </c>
      <c r="B1703" s="2">
        <v>2.6276999999999999</v>
      </c>
      <c r="C1703" s="4">
        <v>1</v>
      </c>
      <c r="D1703" s="2">
        <f t="shared" si="130"/>
        <v>5.0000000000000001E-4</v>
      </c>
      <c r="E1703" s="2">
        <f t="shared" si="131"/>
        <v>4.0000000000000001E-3</v>
      </c>
      <c r="F1703" s="2">
        <f t="shared" si="132"/>
        <v>1E-4</v>
      </c>
      <c r="G1703" s="3">
        <v>0.01</v>
      </c>
      <c r="H1703">
        <f t="shared" si="133"/>
        <v>1.3300000000000002E-9</v>
      </c>
      <c r="I1703">
        <f t="shared" si="134"/>
        <v>2.0499999999999997E-9</v>
      </c>
      <c r="J1703">
        <v>1</v>
      </c>
      <c r="K1703">
        <v>-1</v>
      </c>
      <c r="L1703">
        <v>298.14999999999998</v>
      </c>
      <c r="M1703">
        <v>5.0000000000000001E-3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</row>
    <row r="1704" spans="1:64" x14ac:dyDescent="0.35">
      <c r="A1704" s="4">
        <v>340.4</v>
      </c>
      <c r="B1704" s="2">
        <v>2.5634000000000001</v>
      </c>
      <c r="C1704" s="4">
        <v>1</v>
      </c>
      <c r="D1704" s="2">
        <f t="shared" si="130"/>
        <v>5.0000000000000001E-4</v>
      </c>
      <c r="E1704" s="2">
        <f t="shared" si="131"/>
        <v>4.0000000000000001E-3</v>
      </c>
      <c r="F1704" s="2">
        <f t="shared" si="132"/>
        <v>1E-4</v>
      </c>
      <c r="G1704" s="3">
        <v>0.01</v>
      </c>
      <c r="H1704">
        <f t="shared" si="133"/>
        <v>1.3300000000000002E-9</v>
      </c>
      <c r="I1704">
        <f t="shared" si="134"/>
        <v>2.0499999999999997E-9</v>
      </c>
      <c r="J1704">
        <v>1</v>
      </c>
      <c r="K1704">
        <v>-1</v>
      </c>
      <c r="L1704">
        <v>298.14999999999998</v>
      </c>
      <c r="M1704">
        <v>5.0000000000000001E-3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</row>
    <row r="1705" spans="1:64" x14ac:dyDescent="0.35">
      <c r="A1705" s="4">
        <v>340.6</v>
      </c>
      <c r="B1705" s="2">
        <v>2.5830000000000002</v>
      </c>
      <c r="C1705" s="4">
        <v>1</v>
      </c>
      <c r="D1705" s="2">
        <f t="shared" si="130"/>
        <v>5.0000000000000001E-4</v>
      </c>
      <c r="E1705" s="2">
        <f t="shared" si="131"/>
        <v>4.0000000000000001E-3</v>
      </c>
      <c r="F1705" s="2">
        <f t="shared" si="132"/>
        <v>1E-4</v>
      </c>
      <c r="G1705" s="3">
        <v>0.01</v>
      </c>
      <c r="H1705">
        <f t="shared" si="133"/>
        <v>1.3300000000000002E-9</v>
      </c>
      <c r="I1705">
        <f t="shared" si="134"/>
        <v>2.0499999999999997E-9</v>
      </c>
      <c r="J1705">
        <v>1</v>
      </c>
      <c r="K1705">
        <v>-1</v>
      </c>
      <c r="L1705">
        <v>298.14999999999998</v>
      </c>
      <c r="M1705">
        <v>5.0000000000000001E-3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</row>
    <row r="1706" spans="1:64" x14ac:dyDescent="0.35">
      <c r="A1706" s="4">
        <v>340.8</v>
      </c>
      <c r="B1706" s="2">
        <v>2.5867</v>
      </c>
      <c r="C1706" s="4">
        <v>1</v>
      </c>
      <c r="D1706" s="2">
        <f t="shared" si="130"/>
        <v>5.0000000000000001E-4</v>
      </c>
      <c r="E1706" s="2">
        <f t="shared" si="131"/>
        <v>4.0000000000000001E-3</v>
      </c>
      <c r="F1706" s="2">
        <f t="shared" si="132"/>
        <v>1E-4</v>
      </c>
      <c r="G1706" s="3">
        <v>0.01</v>
      </c>
      <c r="H1706">
        <f t="shared" si="133"/>
        <v>1.3300000000000002E-9</v>
      </c>
      <c r="I1706">
        <f t="shared" si="134"/>
        <v>2.0499999999999997E-9</v>
      </c>
      <c r="J1706">
        <v>1</v>
      </c>
      <c r="K1706">
        <v>-1</v>
      </c>
      <c r="L1706">
        <v>298.14999999999998</v>
      </c>
      <c r="M1706">
        <v>5.0000000000000001E-3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</row>
    <row r="1707" spans="1:64" x14ac:dyDescent="0.35">
      <c r="A1707" s="4">
        <v>341</v>
      </c>
      <c r="B1707" s="2">
        <v>2.4971000000000001</v>
      </c>
      <c r="C1707" s="4">
        <v>1</v>
      </c>
      <c r="D1707" s="2">
        <f t="shared" si="130"/>
        <v>5.0000000000000001E-4</v>
      </c>
      <c r="E1707" s="2">
        <f t="shared" si="131"/>
        <v>4.0000000000000001E-3</v>
      </c>
      <c r="F1707" s="2">
        <f t="shared" si="132"/>
        <v>1E-4</v>
      </c>
      <c r="G1707" s="3">
        <v>0.01</v>
      </c>
      <c r="H1707">
        <f t="shared" si="133"/>
        <v>1.3300000000000002E-9</v>
      </c>
      <c r="I1707">
        <f t="shared" si="134"/>
        <v>2.0499999999999997E-9</v>
      </c>
      <c r="J1707">
        <v>1</v>
      </c>
      <c r="K1707">
        <v>-1</v>
      </c>
      <c r="L1707">
        <v>298.14999999999998</v>
      </c>
      <c r="M1707">
        <v>5.0000000000000001E-3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</row>
    <row r="1708" spans="1:64" x14ac:dyDescent="0.35">
      <c r="A1708" s="4">
        <v>341.2</v>
      </c>
      <c r="B1708" s="2">
        <v>2.4262999999999999</v>
      </c>
      <c r="C1708" s="4">
        <v>1</v>
      </c>
      <c r="D1708" s="2">
        <f t="shared" si="130"/>
        <v>5.0000000000000001E-4</v>
      </c>
      <c r="E1708" s="2">
        <f t="shared" si="131"/>
        <v>4.0000000000000001E-3</v>
      </c>
      <c r="F1708" s="2">
        <f t="shared" si="132"/>
        <v>1E-4</v>
      </c>
      <c r="G1708" s="3">
        <v>0.01</v>
      </c>
      <c r="H1708">
        <f t="shared" si="133"/>
        <v>1.3300000000000002E-9</v>
      </c>
      <c r="I1708">
        <f t="shared" si="134"/>
        <v>2.0499999999999997E-9</v>
      </c>
      <c r="J1708">
        <v>1</v>
      </c>
      <c r="K1708">
        <v>-1</v>
      </c>
      <c r="L1708">
        <v>298.14999999999998</v>
      </c>
      <c r="M1708">
        <v>5.0000000000000001E-3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</row>
    <row r="1709" spans="1:64" x14ac:dyDescent="0.35">
      <c r="A1709" s="4">
        <v>341.4</v>
      </c>
      <c r="B1709" s="2">
        <v>2.4230999999999998</v>
      </c>
      <c r="C1709" s="4">
        <v>1</v>
      </c>
      <c r="D1709" s="2">
        <f t="shared" si="130"/>
        <v>5.0000000000000001E-4</v>
      </c>
      <c r="E1709" s="2">
        <f t="shared" si="131"/>
        <v>4.0000000000000001E-3</v>
      </c>
      <c r="F1709" s="2">
        <f t="shared" si="132"/>
        <v>1E-4</v>
      </c>
      <c r="G1709" s="3">
        <v>0.01</v>
      </c>
      <c r="H1709">
        <f t="shared" si="133"/>
        <v>1.3300000000000002E-9</v>
      </c>
      <c r="I1709">
        <f t="shared" si="134"/>
        <v>2.0499999999999997E-9</v>
      </c>
      <c r="J1709">
        <v>1</v>
      </c>
      <c r="K1709">
        <v>-1</v>
      </c>
      <c r="L1709">
        <v>298.14999999999998</v>
      </c>
      <c r="M1709">
        <v>5.0000000000000001E-3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</row>
    <row r="1710" spans="1:64" x14ac:dyDescent="0.35">
      <c r="A1710" s="4">
        <v>341.6</v>
      </c>
      <c r="B1710" s="2">
        <v>2.4413</v>
      </c>
      <c r="C1710" s="4">
        <v>1</v>
      </c>
      <c r="D1710" s="2">
        <f t="shared" si="130"/>
        <v>5.0000000000000001E-4</v>
      </c>
      <c r="E1710" s="2">
        <f t="shared" si="131"/>
        <v>4.0000000000000001E-3</v>
      </c>
      <c r="F1710" s="2">
        <f t="shared" si="132"/>
        <v>1E-4</v>
      </c>
      <c r="G1710" s="3">
        <v>0.01</v>
      </c>
      <c r="H1710">
        <f t="shared" si="133"/>
        <v>1.3300000000000002E-9</v>
      </c>
      <c r="I1710">
        <f t="shared" si="134"/>
        <v>2.0499999999999997E-9</v>
      </c>
      <c r="J1710">
        <v>1</v>
      </c>
      <c r="K1710">
        <v>-1</v>
      </c>
      <c r="L1710">
        <v>298.14999999999998</v>
      </c>
      <c r="M1710">
        <v>5.0000000000000001E-3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</row>
    <row r="1711" spans="1:64" x14ac:dyDescent="0.35">
      <c r="A1711" s="4">
        <v>341.8</v>
      </c>
      <c r="B1711" s="2">
        <v>2.4519000000000002</v>
      </c>
      <c r="C1711" s="4">
        <v>1</v>
      </c>
      <c r="D1711" s="2">
        <f t="shared" si="130"/>
        <v>5.0000000000000001E-4</v>
      </c>
      <c r="E1711" s="2">
        <f t="shared" si="131"/>
        <v>4.0000000000000001E-3</v>
      </c>
      <c r="F1711" s="2">
        <f t="shared" si="132"/>
        <v>1E-4</v>
      </c>
      <c r="G1711" s="3">
        <v>0.01</v>
      </c>
      <c r="H1711">
        <f t="shared" si="133"/>
        <v>1.3300000000000002E-9</v>
      </c>
      <c r="I1711">
        <f t="shared" si="134"/>
        <v>2.0499999999999997E-9</v>
      </c>
      <c r="J1711">
        <v>1</v>
      </c>
      <c r="K1711">
        <v>-1</v>
      </c>
      <c r="L1711">
        <v>298.14999999999998</v>
      </c>
      <c r="M1711">
        <v>5.0000000000000001E-3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</row>
    <row r="1712" spans="1:64" x14ac:dyDescent="0.35">
      <c r="A1712" s="4">
        <v>342</v>
      </c>
      <c r="B1712" s="2">
        <v>2.4672999999999998</v>
      </c>
      <c r="C1712" s="4">
        <v>1</v>
      </c>
      <c r="D1712" s="2">
        <f t="shared" si="130"/>
        <v>5.0000000000000001E-4</v>
      </c>
      <c r="E1712" s="2">
        <f t="shared" si="131"/>
        <v>4.0000000000000001E-3</v>
      </c>
      <c r="F1712" s="2">
        <f t="shared" si="132"/>
        <v>1E-4</v>
      </c>
      <c r="G1712" s="3">
        <v>0.01</v>
      </c>
      <c r="H1712">
        <f t="shared" si="133"/>
        <v>1.3300000000000002E-9</v>
      </c>
      <c r="I1712">
        <f t="shared" si="134"/>
        <v>2.0499999999999997E-9</v>
      </c>
      <c r="J1712">
        <v>1</v>
      </c>
      <c r="K1712">
        <v>-1</v>
      </c>
      <c r="L1712">
        <v>298.14999999999998</v>
      </c>
      <c r="M1712">
        <v>5.0000000000000001E-3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</row>
    <row r="1713" spans="1:64" x14ac:dyDescent="0.35">
      <c r="A1713" s="4">
        <v>342.2</v>
      </c>
      <c r="B1713" s="2">
        <v>2.5127999999999999</v>
      </c>
      <c r="C1713" s="4">
        <v>1</v>
      </c>
      <c r="D1713" s="2">
        <f t="shared" si="130"/>
        <v>5.0000000000000001E-4</v>
      </c>
      <c r="E1713" s="2">
        <f t="shared" si="131"/>
        <v>4.0000000000000001E-3</v>
      </c>
      <c r="F1713" s="2">
        <f t="shared" si="132"/>
        <v>1E-4</v>
      </c>
      <c r="G1713" s="3">
        <v>0.01</v>
      </c>
      <c r="H1713">
        <f t="shared" si="133"/>
        <v>1.3300000000000002E-9</v>
      </c>
      <c r="I1713">
        <f t="shared" si="134"/>
        <v>2.0499999999999997E-9</v>
      </c>
      <c r="J1713">
        <v>1</v>
      </c>
      <c r="K1713">
        <v>-1</v>
      </c>
      <c r="L1713">
        <v>298.14999999999998</v>
      </c>
      <c r="M1713">
        <v>5.0000000000000001E-3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</row>
    <row r="1714" spans="1:64" x14ac:dyDescent="0.35">
      <c r="A1714" s="4">
        <v>342.4</v>
      </c>
      <c r="B1714" s="2">
        <v>2.5177</v>
      </c>
      <c r="C1714" s="4">
        <v>1</v>
      </c>
      <c r="D1714" s="2">
        <f t="shared" si="130"/>
        <v>5.0000000000000001E-4</v>
      </c>
      <c r="E1714" s="2">
        <f t="shared" si="131"/>
        <v>4.0000000000000001E-3</v>
      </c>
      <c r="F1714" s="2">
        <f t="shared" si="132"/>
        <v>1E-4</v>
      </c>
      <c r="G1714" s="3">
        <v>0.01</v>
      </c>
      <c r="H1714">
        <f t="shared" si="133"/>
        <v>1.3300000000000002E-9</v>
      </c>
      <c r="I1714">
        <f t="shared" si="134"/>
        <v>2.0499999999999997E-9</v>
      </c>
      <c r="J1714">
        <v>1</v>
      </c>
      <c r="K1714">
        <v>-1</v>
      </c>
      <c r="L1714">
        <v>298.14999999999998</v>
      </c>
      <c r="M1714">
        <v>5.0000000000000001E-3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</row>
    <row r="1715" spans="1:64" x14ac:dyDescent="0.35">
      <c r="A1715" s="4">
        <v>342.6</v>
      </c>
      <c r="B1715" s="2">
        <v>2.4803000000000002</v>
      </c>
      <c r="C1715" s="4">
        <v>1</v>
      </c>
      <c r="D1715" s="2">
        <f t="shared" si="130"/>
        <v>5.0000000000000001E-4</v>
      </c>
      <c r="E1715" s="2">
        <f t="shared" si="131"/>
        <v>4.0000000000000001E-3</v>
      </c>
      <c r="F1715" s="2">
        <f t="shared" si="132"/>
        <v>1E-4</v>
      </c>
      <c r="G1715" s="3">
        <v>0.01</v>
      </c>
      <c r="H1715">
        <f t="shared" si="133"/>
        <v>1.3300000000000002E-9</v>
      </c>
      <c r="I1715">
        <f t="shared" si="134"/>
        <v>2.0499999999999997E-9</v>
      </c>
      <c r="J1715">
        <v>1</v>
      </c>
      <c r="K1715">
        <v>-1</v>
      </c>
      <c r="L1715">
        <v>298.14999999999998</v>
      </c>
      <c r="M1715">
        <v>5.0000000000000001E-3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</row>
    <row r="1716" spans="1:64" x14ac:dyDescent="0.35">
      <c r="A1716" s="4">
        <v>342.8</v>
      </c>
      <c r="B1716" s="2">
        <v>2.4163000000000001</v>
      </c>
      <c r="C1716" s="4">
        <v>1</v>
      </c>
      <c r="D1716" s="2">
        <f t="shared" si="130"/>
        <v>5.0000000000000001E-4</v>
      </c>
      <c r="E1716" s="2">
        <f t="shared" si="131"/>
        <v>4.0000000000000001E-3</v>
      </c>
      <c r="F1716" s="2">
        <f t="shared" si="132"/>
        <v>1E-4</v>
      </c>
      <c r="G1716" s="3">
        <v>0.01</v>
      </c>
      <c r="H1716">
        <f t="shared" si="133"/>
        <v>1.3300000000000002E-9</v>
      </c>
      <c r="I1716">
        <f t="shared" si="134"/>
        <v>2.0499999999999997E-9</v>
      </c>
      <c r="J1716">
        <v>1</v>
      </c>
      <c r="K1716">
        <v>-1</v>
      </c>
      <c r="L1716">
        <v>298.14999999999998</v>
      </c>
      <c r="M1716">
        <v>5.0000000000000001E-3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</row>
    <row r="1717" spans="1:64" x14ac:dyDescent="0.35">
      <c r="A1717" s="4">
        <v>343</v>
      </c>
      <c r="B1717" s="2">
        <v>2.4184000000000001</v>
      </c>
      <c r="C1717" s="4">
        <v>1</v>
      </c>
      <c r="D1717" s="2">
        <f t="shared" si="130"/>
        <v>5.0000000000000001E-4</v>
      </c>
      <c r="E1717" s="2">
        <f t="shared" si="131"/>
        <v>4.0000000000000001E-3</v>
      </c>
      <c r="F1717" s="2">
        <f t="shared" si="132"/>
        <v>1E-4</v>
      </c>
      <c r="G1717" s="3">
        <v>0.01</v>
      </c>
      <c r="H1717">
        <f t="shared" si="133"/>
        <v>1.3300000000000002E-9</v>
      </c>
      <c r="I1717">
        <f t="shared" si="134"/>
        <v>2.0499999999999997E-9</v>
      </c>
      <c r="J1717">
        <v>1</v>
      </c>
      <c r="K1717">
        <v>-1</v>
      </c>
      <c r="L1717">
        <v>298.14999999999998</v>
      </c>
      <c r="M1717">
        <v>5.0000000000000001E-3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</row>
    <row r="1718" spans="1:64" x14ac:dyDescent="0.35">
      <c r="A1718" s="4">
        <v>343.2</v>
      </c>
      <c r="B1718" s="2">
        <v>2.4281000000000001</v>
      </c>
      <c r="C1718" s="4">
        <v>1</v>
      </c>
      <c r="D1718" s="2">
        <f t="shared" si="130"/>
        <v>5.0000000000000001E-4</v>
      </c>
      <c r="E1718" s="2">
        <f t="shared" si="131"/>
        <v>4.0000000000000001E-3</v>
      </c>
      <c r="F1718" s="2">
        <f t="shared" si="132"/>
        <v>1E-4</v>
      </c>
      <c r="G1718" s="3">
        <v>0.01</v>
      </c>
      <c r="H1718">
        <f t="shared" si="133"/>
        <v>1.3300000000000002E-9</v>
      </c>
      <c r="I1718">
        <f t="shared" si="134"/>
        <v>2.0499999999999997E-9</v>
      </c>
      <c r="J1718">
        <v>1</v>
      </c>
      <c r="K1718">
        <v>-1</v>
      </c>
      <c r="L1718">
        <v>298.14999999999998</v>
      </c>
      <c r="M1718">
        <v>5.0000000000000001E-3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</row>
    <row r="1719" spans="1:64" x14ac:dyDescent="0.35">
      <c r="A1719" s="4">
        <v>343.4</v>
      </c>
      <c r="B1719" s="2">
        <v>2.4481999999999999</v>
      </c>
      <c r="C1719" s="4">
        <v>1</v>
      </c>
      <c r="D1719" s="2">
        <f t="shared" si="130"/>
        <v>5.0000000000000001E-4</v>
      </c>
      <c r="E1719" s="2">
        <f t="shared" si="131"/>
        <v>4.0000000000000001E-3</v>
      </c>
      <c r="F1719" s="2">
        <f t="shared" si="132"/>
        <v>1E-4</v>
      </c>
      <c r="G1719" s="3">
        <v>0.01</v>
      </c>
      <c r="H1719">
        <f t="shared" si="133"/>
        <v>1.3300000000000002E-9</v>
      </c>
      <c r="I1719">
        <f t="shared" si="134"/>
        <v>2.0499999999999997E-9</v>
      </c>
      <c r="J1719">
        <v>1</v>
      </c>
      <c r="K1719">
        <v>-1</v>
      </c>
      <c r="L1719">
        <v>298.14999999999998</v>
      </c>
      <c r="M1719">
        <v>5.0000000000000001E-3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</row>
    <row r="1720" spans="1:64" x14ac:dyDescent="0.35">
      <c r="A1720" s="4">
        <v>343.6</v>
      </c>
      <c r="B1720" s="2">
        <v>2.4841000000000002</v>
      </c>
      <c r="C1720" s="4">
        <v>1</v>
      </c>
      <c r="D1720" s="2">
        <f t="shared" si="130"/>
        <v>5.0000000000000001E-4</v>
      </c>
      <c r="E1720" s="2">
        <f t="shared" si="131"/>
        <v>4.0000000000000001E-3</v>
      </c>
      <c r="F1720" s="2">
        <f t="shared" si="132"/>
        <v>1E-4</v>
      </c>
      <c r="G1720" s="3">
        <v>0.01</v>
      </c>
      <c r="H1720">
        <f t="shared" si="133"/>
        <v>1.3300000000000002E-9</v>
      </c>
      <c r="I1720">
        <f t="shared" si="134"/>
        <v>2.0499999999999997E-9</v>
      </c>
      <c r="J1720">
        <v>1</v>
      </c>
      <c r="K1720">
        <v>-1</v>
      </c>
      <c r="L1720">
        <v>298.14999999999998</v>
      </c>
      <c r="M1720">
        <v>5.0000000000000001E-3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</row>
    <row r="1721" spans="1:64" x14ac:dyDescent="0.35">
      <c r="A1721" s="4">
        <v>343.8</v>
      </c>
      <c r="B1721" s="2">
        <v>2.4487999999999999</v>
      </c>
      <c r="C1721" s="4">
        <v>1</v>
      </c>
      <c r="D1721" s="2">
        <f t="shared" si="130"/>
        <v>5.0000000000000001E-4</v>
      </c>
      <c r="E1721" s="2">
        <f t="shared" si="131"/>
        <v>4.0000000000000001E-3</v>
      </c>
      <c r="F1721" s="2">
        <f t="shared" si="132"/>
        <v>1E-4</v>
      </c>
      <c r="G1721" s="3">
        <v>0.01</v>
      </c>
      <c r="H1721">
        <f t="shared" si="133"/>
        <v>1.3300000000000002E-9</v>
      </c>
      <c r="I1721">
        <f t="shared" si="134"/>
        <v>2.0499999999999997E-9</v>
      </c>
      <c r="J1721">
        <v>1</v>
      </c>
      <c r="K1721">
        <v>-1</v>
      </c>
      <c r="L1721">
        <v>298.14999999999998</v>
      </c>
      <c r="M1721">
        <v>5.0000000000000001E-3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</row>
    <row r="1722" spans="1:64" x14ac:dyDescent="0.35">
      <c r="A1722" s="4">
        <v>344</v>
      </c>
      <c r="B1722" s="2">
        <v>2.4531000000000001</v>
      </c>
      <c r="C1722" s="4">
        <v>1</v>
      </c>
      <c r="D1722" s="2">
        <f t="shared" si="130"/>
        <v>5.0000000000000001E-4</v>
      </c>
      <c r="E1722" s="2">
        <f t="shared" si="131"/>
        <v>4.0000000000000001E-3</v>
      </c>
      <c r="F1722" s="2">
        <f t="shared" si="132"/>
        <v>1E-4</v>
      </c>
      <c r="G1722" s="3">
        <v>0.01</v>
      </c>
      <c r="H1722">
        <f t="shared" si="133"/>
        <v>1.3300000000000002E-9</v>
      </c>
      <c r="I1722">
        <f t="shared" si="134"/>
        <v>2.0499999999999997E-9</v>
      </c>
      <c r="J1722">
        <v>1</v>
      </c>
      <c r="K1722">
        <v>-1</v>
      </c>
      <c r="L1722">
        <v>298.14999999999998</v>
      </c>
      <c r="M1722">
        <v>5.0000000000000001E-3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</row>
    <row r="1723" spans="1:64" x14ac:dyDescent="0.35">
      <c r="A1723" s="4">
        <v>344.2</v>
      </c>
      <c r="B1723" s="2">
        <v>2.4565000000000001</v>
      </c>
      <c r="C1723" s="4">
        <v>1</v>
      </c>
      <c r="D1723" s="2">
        <f t="shared" si="130"/>
        <v>5.0000000000000001E-4</v>
      </c>
      <c r="E1723" s="2">
        <f t="shared" si="131"/>
        <v>4.0000000000000001E-3</v>
      </c>
      <c r="F1723" s="2">
        <f t="shared" si="132"/>
        <v>1E-4</v>
      </c>
      <c r="G1723" s="3">
        <v>0.01</v>
      </c>
      <c r="H1723">
        <f t="shared" si="133"/>
        <v>1.3300000000000002E-9</v>
      </c>
      <c r="I1723">
        <f t="shared" si="134"/>
        <v>2.0499999999999997E-9</v>
      </c>
      <c r="J1723">
        <v>1</v>
      </c>
      <c r="K1723">
        <v>-1</v>
      </c>
      <c r="L1723">
        <v>298.14999999999998</v>
      </c>
      <c r="M1723">
        <v>5.0000000000000001E-3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</row>
    <row r="1724" spans="1:64" x14ac:dyDescent="0.35">
      <c r="A1724" s="4">
        <v>344.4</v>
      </c>
      <c r="B1724" s="2">
        <v>2.5297000000000001</v>
      </c>
      <c r="C1724" s="4">
        <v>1</v>
      </c>
      <c r="D1724" s="2">
        <f t="shared" si="130"/>
        <v>5.0000000000000001E-4</v>
      </c>
      <c r="E1724" s="2">
        <f t="shared" si="131"/>
        <v>4.0000000000000001E-3</v>
      </c>
      <c r="F1724" s="2">
        <f t="shared" si="132"/>
        <v>1E-4</v>
      </c>
      <c r="G1724" s="3">
        <v>0.01</v>
      </c>
      <c r="H1724">
        <f t="shared" si="133"/>
        <v>1.3300000000000002E-9</v>
      </c>
      <c r="I1724">
        <f t="shared" si="134"/>
        <v>2.0499999999999997E-9</v>
      </c>
      <c r="J1724">
        <v>1</v>
      </c>
      <c r="K1724">
        <v>-1</v>
      </c>
      <c r="L1724">
        <v>298.14999999999998</v>
      </c>
      <c r="M1724">
        <v>5.0000000000000001E-3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</row>
    <row r="1725" spans="1:64" x14ac:dyDescent="0.35">
      <c r="A1725" s="4">
        <v>344.6</v>
      </c>
      <c r="B1725" s="2">
        <v>2.5163000000000002</v>
      </c>
      <c r="C1725" s="4">
        <v>1</v>
      </c>
      <c r="D1725" s="2">
        <f t="shared" si="130"/>
        <v>5.0000000000000001E-4</v>
      </c>
      <c r="E1725" s="2">
        <f t="shared" si="131"/>
        <v>4.0000000000000001E-3</v>
      </c>
      <c r="F1725" s="2">
        <f t="shared" si="132"/>
        <v>1E-4</v>
      </c>
      <c r="G1725" s="3">
        <v>0.01</v>
      </c>
      <c r="H1725">
        <f t="shared" si="133"/>
        <v>1.3300000000000002E-9</v>
      </c>
      <c r="I1725">
        <f t="shared" si="134"/>
        <v>2.0499999999999997E-9</v>
      </c>
      <c r="J1725">
        <v>1</v>
      </c>
      <c r="K1725">
        <v>-1</v>
      </c>
      <c r="L1725">
        <v>298.14999999999998</v>
      </c>
      <c r="M1725">
        <v>5.0000000000000001E-3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</row>
    <row r="1726" spans="1:64" x14ac:dyDescent="0.35">
      <c r="A1726" s="4">
        <v>344.8</v>
      </c>
      <c r="B1726" s="2">
        <v>2.4615</v>
      </c>
      <c r="C1726" s="4">
        <v>1</v>
      </c>
      <c r="D1726" s="2">
        <f t="shared" si="130"/>
        <v>5.0000000000000001E-4</v>
      </c>
      <c r="E1726" s="2">
        <f t="shared" si="131"/>
        <v>4.0000000000000001E-3</v>
      </c>
      <c r="F1726" s="2">
        <f t="shared" si="132"/>
        <v>1E-4</v>
      </c>
      <c r="G1726" s="3">
        <v>0.01</v>
      </c>
      <c r="H1726">
        <f t="shared" si="133"/>
        <v>1.3300000000000002E-9</v>
      </c>
      <c r="I1726">
        <f t="shared" si="134"/>
        <v>2.0499999999999997E-9</v>
      </c>
      <c r="J1726">
        <v>1</v>
      </c>
      <c r="K1726">
        <v>-1</v>
      </c>
      <c r="L1726">
        <v>298.14999999999998</v>
      </c>
      <c r="M1726">
        <v>5.0000000000000001E-3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</row>
    <row r="1727" spans="1:64" x14ac:dyDescent="0.35">
      <c r="A1727" s="4">
        <v>345</v>
      </c>
      <c r="B1727" s="2">
        <v>2.5226000000000002</v>
      </c>
      <c r="C1727" s="4">
        <v>1</v>
      </c>
      <c r="D1727" s="2">
        <f t="shared" si="130"/>
        <v>5.0000000000000001E-4</v>
      </c>
      <c r="E1727" s="2">
        <f t="shared" si="131"/>
        <v>4.0000000000000001E-3</v>
      </c>
      <c r="F1727" s="2">
        <f t="shared" si="132"/>
        <v>1E-4</v>
      </c>
      <c r="G1727" s="3">
        <v>0.01</v>
      </c>
      <c r="H1727">
        <f t="shared" si="133"/>
        <v>1.3300000000000002E-9</v>
      </c>
      <c r="I1727">
        <f t="shared" si="134"/>
        <v>2.0499999999999997E-9</v>
      </c>
      <c r="J1727">
        <v>1</v>
      </c>
      <c r="K1727">
        <v>-1</v>
      </c>
      <c r="L1727">
        <v>298.14999999999998</v>
      </c>
      <c r="M1727">
        <v>5.0000000000000001E-3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</row>
    <row r="1728" spans="1:64" x14ac:dyDescent="0.35">
      <c r="A1728" s="4">
        <v>345.2</v>
      </c>
      <c r="B1728" s="2">
        <v>2.5108999999999999</v>
      </c>
      <c r="C1728" s="4">
        <v>1</v>
      </c>
      <c r="D1728" s="2">
        <f t="shared" si="130"/>
        <v>5.0000000000000001E-4</v>
      </c>
      <c r="E1728" s="2">
        <f t="shared" si="131"/>
        <v>4.0000000000000001E-3</v>
      </c>
      <c r="F1728" s="2">
        <f t="shared" si="132"/>
        <v>1E-4</v>
      </c>
      <c r="G1728" s="3">
        <v>0.01</v>
      </c>
      <c r="H1728">
        <f t="shared" si="133"/>
        <v>1.3300000000000002E-9</v>
      </c>
      <c r="I1728">
        <f t="shared" si="134"/>
        <v>2.0499999999999997E-9</v>
      </c>
      <c r="J1728">
        <v>1</v>
      </c>
      <c r="K1728">
        <v>-1</v>
      </c>
      <c r="L1728">
        <v>298.14999999999998</v>
      </c>
      <c r="M1728">
        <v>5.0000000000000001E-3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</row>
    <row r="1729" spans="1:64" x14ac:dyDescent="0.35">
      <c r="A1729" s="4">
        <v>345.4</v>
      </c>
      <c r="B1729" s="2">
        <v>2.4988999999999999</v>
      </c>
      <c r="C1729" s="4">
        <v>1</v>
      </c>
      <c r="D1729" s="2">
        <f t="shared" si="130"/>
        <v>5.0000000000000001E-4</v>
      </c>
      <c r="E1729" s="2">
        <f t="shared" si="131"/>
        <v>4.0000000000000001E-3</v>
      </c>
      <c r="F1729" s="2">
        <f t="shared" si="132"/>
        <v>1E-4</v>
      </c>
      <c r="G1729" s="3">
        <v>0.01</v>
      </c>
      <c r="H1729">
        <f t="shared" si="133"/>
        <v>1.3300000000000002E-9</v>
      </c>
      <c r="I1729">
        <f t="shared" si="134"/>
        <v>2.0499999999999997E-9</v>
      </c>
      <c r="J1729">
        <v>1</v>
      </c>
      <c r="K1729">
        <v>-1</v>
      </c>
      <c r="L1729">
        <v>298.14999999999998</v>
      </c>
      <c r="M1729">
        <v>5.0000000000000001E-3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</row>
    <row r="1730" spans="1:64" x14ac:dyDescent="0.35">
      <c r="A1730" s="4">
        <v>345.6</v>
      </c>
      <c r="B1730" s="2">
        <v>2.4834000000000001</v>
      </c>
      <c r="C1730" s="4">
        <v>1</v>
      </c>
      <c r="D1730" s="2">
        <f t="shared" si="130"/>
        <v>5.0000000000000001E-4</v>
      </c>
      <c r="E1730" s="2">
        <f t="shared" si="131"/>
        <v>4.0000000000000001E-3</v>
      </c>
      <c r="F1730" s="2">
        <f t="shared" si="132"/>
        <v>1E-4</v>
      </c>
      <c r="G1730" s="3">
        <v>0.01</v>
      </c>
      <c r="H1730">
        <f t="shared" si="133"/>
        <v>1.3300000000000002E-9</v>
      </c>
      <c r="I1730">
        <f t="shared" si="134"/>
        <v>2.0499999999999997E-9</v>
      </c>
      <c r="J1730">
        <v>1</v>
      </c>
      <c r="K1730">
        <v>-1</v>
      </c>
      <c r="L1730">
        <v>298.14999999999998</v>
      </c>
      <c r="M1730">
        <v>5.0000000000000001E-3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</row>
    <row r="1731" spans="1:64" x14ac:dyDescent="0.35">
      <c r="A1731" s="4">
        <v>345.8</v>
      </c>
      <c r="B1731" s="2">
        <v>2.5017</v>
      </c>
      <c r="C1731" s="4">
        <v>1</v>
      </c>
      <c r="D1731" s="2">
        <f t="shared" ref="D1731:D1794" si="135">0.5*0.001</f>
        <v>5.0000000000000001E-4</v>
      </c>
      <c r="E1731" s="2">
        <f t="shared" ref="E1731:E1794" si="136">4*0.001</f>
        <v>4.0000000000000001E-3</v>
      </c>
      <c r="F1731" s="2">
        <f t="shared" ref="F1731:F1794" si="137">0.0001</f>
        <v>1E-4</v>
      </c>
      <c r="G1731" s="3">
        <v>0.01</v>
      </c>
      <c r="H1731">
        <f t="shared" ref="H1731:H1794" si="138">1.33*0.000000001</f>
        <v>1.3300000000000002E-9</v>
      </c>
      <c r="I1731">
        <f t="shared" ref="I1731:I1794" si="139">2.05*0.000000001</f>
        <v>2.0499999999999997E-9</v>
      </c>
      <c r="J1731">
        <v>1</v>
      </c>
      <c r="K1731">
        <v>-1</v>
      </c>
      <c r="L1731">
        <v>298.14999999999998</v>
      </c>
      <c r="M1731">
        <v>5.0000000000000001E-3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</row>
    <row r="1732" spans="1:64" x14ac:dyDescent="0.35">
      <c r="A1732" s="4">
        <v>346</v>
      </c>
      <c r="B1732" s="2">
        <v>2.5066000000000002</v>
      </c>
      <c r="C1732" s="4">
        <v>1</v>
      </c>
      <c r="D1732" s="2">
        <f t="shared" si="135"/>
        <v>5.0000000000000001E-4</v>
      </c>
      <c r="E1732" s="2">
        <f t="shared" si="136"/>
        <v>4.0000000000000001E-3</v>
      </c>
      <c r="F1732" s="2">
        <f t="shared" si="137"/>
        <v>1E-4</v>
      </c>
      <c r="G1732" s="3">
        <v>0.01</v>
      </c>
      <c r="H1732">
        <f t="shared" si="138"/>
        <v>1.3300000000000002E-9</v>
      </c>
      <c r="I1732">
        <f t="shared" si="139"/>
        <v>2.0499999999999997E-9</v>
      </c>
      <c r="J1732">
        <v>1</v>
      </c>
      <c r="K1732">
        <v>-1</v>
      </c>
      <c r="L1732">
        <v>298.14999999999998</v>
      </c>
      <c r="M1732">
        <v>5.0000000000000001E-3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</row>
    <row r="1733" spans="1:64" x14ac:dyDescent="0.35">
      <c r="A1733" s="4">
        <v>346.2</v>
      </c>
      <c r="B1733" s="2">
        <v>2.5337999999999998</v>
      </c>
      <c r="C1733" s="4">
        <v>1</v>
      </c>
      <c r="D1733" s="2">
        <f t="shared" si="135"/>
        <v>5.0000000000000001E-4</v>
      </c>
      <c r="E1733" s="2">
        <f t="shared" si="136"/>
        <v>4.0000000000000001E-3</v>
      </c>
      <c r="F1733" s="2">
        <f t="shared" si="137"/>
        <v>1E-4</v>
      </c>
      <c r="G1733" s="3">
        <v>0.01</v>
      </c>
      <c r="H1733">
        <f t="shared" si="138"/>
        <v>1.3300000000000002E-9</v>
      </c>
      <c r="I1733">
        <f t="shared" si="139"/>
        <v>2.0499999999999997E-9</v>
      </c>
      <c r="J1733">
        <v>1</v>
      </c>
      <c r="K1733">
        <v>-1</v>
      </c>
      <c r="L1733">
        <v>298.14999999999998</v>
      </c>
      <c r="M1733">
        <v>5.0000000000000001E-3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</row>
    <row r="1734" spans="1:64" x14ac:dyDescent="0.35">
      <c r="A1734" s="4">
        <v>346.4</v>
      </c>
      <c r="B1734" s="2">
        <v>2.5394000000000001</v>
      </c>
      <c r="C1734" s="4">
        <v>1</v>
      </c>
      <c r="D1734" s="2">
        <f t="shared" si="135"/>
        <v>5.0000000000000001E-4</v>
      </c>
      <c r="E1734" s="2">
        <f t="shared" si="136"/>
        <v>4.0000000000000001E-3</v>
      </c>
      <c r="F1734" s="2">
        <f t="shared" si="137"/>
        <v>1E-4</v>
      </c>
      <c r="G1734" s="3">
        <v>0.01</v>
      </c>
      <c r="H1734">
        <f t="shared" si="138"/>
        <v>1.3300000000000002E-9</v>
      </c>
      <c r="I1734">
        <f t="shared" si="139"/>
        <v>2.0499999999999997E-9</v>
      </c>
      <c r="J1734">
        <v>1</v>
      </c>
      <c r="K1734">
        <v>-1</v>
      </c>
      <c r="L1734">
        <v>298.14999999999998</v>
      </c>
      <c r="M1734">
        <v>5.0000000000000001E-3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</row>
    <row r="1735" spans="1:64" x14ac:dyDescent="0.35">
      <c r="A1735" s="4">
        <v>346.6</v>
      </c>
      <c r="B1735" s="2">
        <v>2.5105</v>
      </c>
      <c r="C1735" s="4">
        <v>1</v>
      </c>
      <c r="D1735" s="2">
        <f t="shared" si="135"/>
        <v>5.0000000000000001E-4</v>
      </c>
      <c r="E1735" s="2">
        <f t="shared" si="136"/>
        <v>4.0000000000000001E-3</v>
      </c>
      <c r="F1735" s="2">
        <f t="shared" si="137"/>
        <v>1E-4</v>
      </c>
      <c r="G1735" s="3">
        <v>0.01</v>
      </c>
      <c r="H1735">
        <f t="shared" si="138"/>
        <v>1.3300000000000002E-9</v>
      </c>
      <c r="I1735">
        <f t="shared" si="139"/>
        <v>2.0499999999999997E-9</v>
      </c>
      <c r="J1735">
        <v>1</v>
      </c>
      <c r="K1735">
        <v>-1</v>
      </c>
      <c r="L1735">
        <v>298.14999999999998</v>
      </c>
      <c r="M1735">
        <v>5.0000000000000001E-3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</row>
    <row r="1736" spans="1:64" x14ac:dyDescent="0.35">
      <c r="A1736" s="4">
        <v>346.8</v>
      </c>
      <c r="B1736" s="2">
        <v>2.5164</v>
      </c>
      <c r="C1736" s="4">
        <v>1</v>
      </c>
      <c r="D1736" s="2">
        <f t="shared" si="135"/>
        <v>5.0000000000000001E-4</v>
      </c>
      <c r="E1736" s="2">
        <f t="shared" si="136"/>
        <v>4.0000000000000001E-3</v>
      </c>
      <c r="F1736" s="2">
        <f t="shared" si="137"/>
        <v>1E-4</v>
      </c>
      <c r="G1736" s="3">
        <v>0.01</v>
      </c>
      <c r="H1736">
        <f t="shared" si="138"/>
        <v>1.3300000000000002E-9</v>
      </c>
      <c r="I1736">
        <f t="shared" si="139"/>
        <v>2.0499999999999997E-9</v>
      </c>
      <c r="J1736">
        <v>1</v>
      </c>
      <c r="K1736">
        <v>-1</v>
      </c>
      <c r="L1736">
        <v>298.14999999999998</v>
      </c>
      <c r="M1736">
        <v>5.0000000000000001E-3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</row>
    <row r="1737" spans="1:64" x14ac:dyDescent="0.35">
      <c r="A1737" s="4">
        <v>347</v>
      </c>
      <c r="B1737" s="2">
        <v>2.5381999999999998</v>
      </c>
      <c r="C1737" s="4">
        <v>1</v>
      </c>
      <c r="D1737" s="2">
        <f t="shared" si="135"/>
        <v>5.0000000000000001E-4</v>
      </c>
      <c r="E1737" s="2">
        <f t="shared" si="136"/>
        <v>4.0000000000000001E-3</v>
      </c>
      <c r="F1737" s="2">
        <f t="shared" si="137"/>
        <v>1E-4</v>
      </c>
      <c r="G1737" s="3">
        <v>0.01</v>
      </c>
      <c r="H1737">
        <f t="shared" si="138"/>
        <v>1.3300000000000002E-9</v>
      </c>
      <c r="I1737">
        <f t="shared" si="139"/>
        <v>2.0499999999999997E-9</v>
      </c>
      <c r="J1737">
        <v>1</v>
      </c>
      <c r="K1737">
        <v>-1</v>
      </c>
      <c r="L1737">
        <v>298.14999999999998</v>
      </c>
      <c r="M1737">
        <v>5.0000000000000001E-3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</row>
    <row r="1738" spans="1:64" x14ac:dyDescent="0.35">
      <c r="A1738" s="4">
        <v>347.2</v>
      </c>
      <c r="B1738" s="2">
        <v>2.5484</v>
      </c>
      <c r="C1738" s="4">
        <v>1</v>
      </c>
      <c r="D1738" s="2">
        <f t="shared" si="135"/>
        <v>5.0000000000000001E-4</v>
      </c>
      <c r="E1738" s="2">
        <f t="shared" si="136"/>
        <v>4.0000000000000001E-3</v>
      </c>
      <c r="F1738" s="2">
        <f t="shared" si="137"/>
        <v>1E-4</v>
      </c>
      <c r="G1738" s="3">
        <v>0.01</v>
      </c>
      <c r="H1738">
        <f t="shared" si="138"/>
        <v>1.3300000000000002E-9</v>
      </c>
      <c r="I1738">
        <f t="shared" si="139"/>
        <v>2.0499999999999997E-9</v>
      </c>
      <c r="J1738">
        <v>1</v>
      </c>
      <c r="K1738">
        <v>-1</v>
      </c>
      <c r="L1738">
        <v>298.14999999999998</v>
      </c>
      <c r="M1738">
        <v>5.0000000000000001E-3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</row>
    <row r="1739" spans="1:64" x14ac:dyDescent="0.35">
      <c r="A1739" s="4">
        <v>347.4</v>
      </c>
      <c r="B1739" s="2">
        <v>2.6898</v>
      </c>
      <c r="C1739" s="4">
        <v>1</v>
      </c>
      <c r="D1739" s="2">
        <f t="shared" si="135"/>
        <v>5.0000000000000001E-4</v>
      </c>
      <c r="E1739" s="2">
        <f t="shared" si="136"/>
        <v>4.0000000000000001E-3</v>
      </c>
      <c r="F1739" s="2">
        <f t="shared" si="137"/>
        <v>1E-4</v>
      </c>
      <c r="G1739" s="3">
        <v>0.01</v>
      </c>
      <c r="H1739">
        <f t="shared" si="138"/>
        <v>1.3300000000000002E-9</v>
      </c>
      <c r="I1739">
        <f t="shared" si="139"/>
        <v>2.0499999999999997E-9</v>
      </c>
      <c r="J1739">
        <v>1</v>
      </c>
      <c r="K1739">
        <v>-1</v>
      </c>
      <c r="L1739">
        <v>298.14999999999998</v>
      </c>
      <c r="M1739">
        <v>5.0000000000000001E-3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</row>
    <row r="1740" spans="1:64" x14ac:dyDescent="0.35">
      <c r="A1740" s="4">
        <v>347.6</v>
      </c>
      <c r="B1740" s="2">
        <v>2.6993</v>
      </c>
      <c r="C1740" s="4">
        <v>1</v>
      </c>
      <c r="D1740" s="2">
        <f t="shared" si="135"/>
        <v>5.0000000000000001E-4</v>
      </c>
      <c r="E1740" s="2">
        <f t="shared" si="136"/>
        <v>4.0000000000000001E-3</v>
      </c>
      <c r="F1740" s="2">
        <f t="shared" si="137"/>
        <v>1E-4</v>
      </c>
      <c r="G1740" s="3">
        <v>0.01</v>
      </c>
      <c r="H1740">
        <f t="shared" si="138"/>
        <v>1.3300000000000002E-9</v>
      </c>
      <c r="I1740">
        <f t="shared" si="139"/>
        <v>2.0499999999999997E-9</v>
      </c>
      <c r="J1740">
        <v>1</v>
      </c>
      <c r="K1740">
        <v>-1</v>
      </c>
      <c r="L1740">
        <v>298.14999999999998</v>
      </c>
      <c r="M1740">
        <v>5.0000000000000001E-3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</row>
    <row r="1741" spans="1:64" x14ac:dyDescent="0.35">
      <c r="A1741" s="4">
        <v>347.8</v>
      </c>
      <c r="B1741" s="2">
        <v>2.6850999999999998</v>
      </c>
      <c r="C1741" s="4">
        <v>1</v>
      </c>
      <c r="D1741" s="2">
        <f t="shared" si="135"/>
        <v>5.0000000000000001E-4</v>
      </c>
      <c r="E1741" s="2">
        <f t="shared" si="136"/>
        <v>4.0000000000000001E-3</v>
      </c>
      <c r="F1741" s="2">
        <f t="shared" si="137"/>
        <v>1E-4</v>
      </c>
      <c r="G1741" s="3">
        <v>0.01</v>
      </c>
      <c r="H1741">
        <f t="shared" si="138"/>
        <v>1.3300000000000002E-9</v>
      </c>
      <c r="I1741">
        <f t="shared" si="139"/>
        <v>2.0499999999999997E-9</v>
      </c>
      <c r="J1741">
        <v>1</v>
      </c>
      <c r="K1741">
        <v>-1</v>
      </c>
      <c r="L1741">
        <v>298.14999999999998</v>
      </c>
      <c r="M1741">
        <v>5.0000000000000001E-3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</row>
    <row r="1742" spans="1:64" x14ac:dyDescent="0.35">
      <c r="A1742" s="4">
        <v>348</v>
      </c>
      <c r="B1742" s="2">
        <v>2.7231000000000001</v>
      </c>
      <c r="C1742" s="4">
        <v>1</v>
      </c>
      <c r="D1742" s="2">
        <f t="shared" si="135"/>
        <v>5.0000000000000001E-4</v>
      </c>
      <c r="E1742" s="2">
        <f t="shared" si="136"/>
        <v>4.0000000000000001E-3</v>
      </c>
      <c r="F1742" s="2">
        <f t="shared" si="137"/>
        <v>1E-4</v>
      </c>
      <c r="G1742" s="3">
        <v>0.01</v>
      </c>
      <c r="H1742">
        <f t="shared" si="138"/>
        <v>1.3300000000000002E-9</v>
      </c>
      <c r="I1742">
        <f t="shared" si="139"/>
        <v>2.0499999999999997E-9</v>
      </c>
      <c r="J1742">
        <v>1</v>
      </c>
      <c r="K1742">
        <v>-1</v>
      </c>
      <c r="L1742">
        <v>298.14999999999998</v>
      </c>
      <c r="M1742">
        <v>5.0000000000000001E-3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</row>
    <row r="1743" spans="1:64" x14ac:dyDescent="0.35">
      <c r="A1743" s="4">
        <v>348.2</v>
      </c>
      <c r="B1743" s="2">
        <v>2.7225000000000001</v>
      </c>
      <c r="C1743" s="4">
        <v>1</v>
      </c>
      <c r="D1743" s="2">
        <f t="shared" si="135"/>
        <v>5.0000000000000001E-4</v>
      </c>
      <c r="E1743" s="2">
        <f t="shared" si="136"/>
        <v>4.0000000000000001E-3</v>
      </c>
      <c r="F1743" s="2">
        <f t="shared" si="137"/>
        <v>1E-4</v>
      </c>
      <c r="G1743" s="3">
        <v>0.01</v>
      </c>
      <c r="H1743">
        <f t="shared" si="138"/>
        <v>1.3300000000000002E-9</v>
      </c>
      <c r="I1743">
        <f t="shared" si="139"/>
        <v>2.0499999999999997E-9</v>
      </c>
      <c r="J1743">
        <v>1</v>
      </c>
      <c r="K1743">
        <v>-1</v>
      </c>
      <c r="L1743">
        <v>298.14999999999998</v>
      </c>
      <c r="M1743">
        <v>5.0000000000000001E-3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</row>
    <row r="1744" spans="1:64" x14ac:dyDescent="0.35">
      <c r="A1744" s="4">
        <v>348.4</v>
      </c>
      <c r="B1744" s="2">
        <v>2.7193000000000001</v>
      </c>
      <c r="C1744" s="4">
        <v>1</v>
      </c>
      <c r="D1744" s="2">
        <f t="shared" si="135"/>
        <v>5.0000000000000001E-4</v>
      </c>
      <c r="E1744" s="2">
        <f t="shared" si="136"/>
        <v>4.0000000000000001E-3</v>
      </c>
      <c r="F1744" s="2">
        <f t="shared" si="137"/>
        <v>1E-4</v>
      </c>
      <c r="G1744" s="3">
        <v>0.01</v>
      </c>
      <c r="H1744">
        <f t="shared" si="138"/>
        <v>1.3300000000000002E-9</v>
      </c>
      <c r="I1744">
        <f t="shared" si="139"/>
        <v>2.0499999999999997E-9</v>
      </c>
      <c r="J1744">
        <v>1</v>
      </c>
      <c r="K1744">
        <v>-1</v>
      </c>
      <c r="L1744">
        <v>298.14999999999998</v>
      </c>
      <c r="M1744">
        <v>5.0000000000000001E-3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</row>
    <row r="1745" spans="1:64" x14ac:dyDescent="0.35">
      <c r="A1745" s="4">
        <v>348.6</v>
      </c>
      <c r="B1745" s="2">
        <v>2.6488</v>
      </c>
      <c r="C1745" s="4">
        <v>1</v>
      </c>
      <c r="D1745" s="2">
        <f t="shared" si="135"/>
        <v>5.0000000000000001E-4</v>
      </c>
      <c r="E1745" s="2">
        <f t="shared" si="136"/>
        <v>4.0000000000000001E-3</v>
      </c>
      <c r="F1745" s="2">
        <f t="shared" si="137"/>
        <v>1E-4</v>
      </c>
      <c r="G1745" s="3">
        <v>0.01</v>
      </c>
      <c r="H1745">
        <f t="shared" si="138"/>
        <v>1.3300000000000002E-9</v>
      </c>
      <c r="I1745">
        <f t="shared" si="139"/>
        <v>2.0499999999999997E-9</v>
      </c>
      <c r="J1745">
        <v>1</v>
      </c>
      <c r="K1745">
        <v>-1</v>
      </c>
      <c r="L1745">
        <v>298.14999999999998</v>
      </c>
      <c r="M1745">
        <v>5.0000000000000001E-3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</row>
    <row r="1746" spans="1:64" x14ac:dyDescent="0.35">
      <c r="A1746" s="4">
        <v>348.8</v>
      </c>
      <c r="B1746" s="2">
        <v>2.6377999999999999</v>
      </c>
      <c r="C1746" s="4">
        <v>1</v>
      </c>
      <c r="D1746" s="2">
        <f t="shared" si="135"/>
        <v>5.0000000000000001E-4</v>
      </c>
      <c r="E1746" s="2">
        <f t="shared" si="136"/>
        <v>4.0000000000000001E-3</v>
      </c>
      <c r="F1746" s="2">
        <f t="shared" si="137"/>
        <v>1E-4</v>
      </c>
      <c r="G1746" s="3">
        <v>0.01</v>
      </c>
      <c r="H1746">
        <f t="shared" si="138"/>
        <v>1.3300000000000002E-9</v>
      </c>
      <c r="I1746">
        <f t="shared" si="139"/>
        <v>2.0499999999999997E-9</v>
      </c>
      <c r="J1746">
        <v>1</v>
      </c>
      <c r="K1746">
        <v>-1</v>
      </c>
      <c r="L1746">
        <v>298.14999999999998</v>
      </c>
      <c r="M1746">
        <v>5.0000000000000001E-3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</row>
    <row r="1747" spans="1:64" x14ac:dyDescent="0.35">
      <c r="A1747" s="4">
        <v>349</v>
      </c>
      <c r="B1747" s="2">
        <v>2.6427999999999998</v>
      </c>
      <c r="C1747" s="4">
        <v>1</v>
      </c>
      <c r="D1747" s="2">
        <f t="shared" si="135"/>
        <v>5.0000000000000001E-4</v>
      </c>
      <c r="E1747" s="2">
        <f t="shared" si="136"/>
        <v>4.0000000000000001E-3</v>
      </c>
      <c r="F1747" s="2">
        <f t="shared" si="137"/>
        <v>1E-4</v>
      </c>
      <c r="G1747" s="3">
        <v>0.01</v>
      </c>
      <c r="H1747">
        <f t="shared" si="138"/>
        <v>1.3300000000000002E-9</v>
      </c>
      <c r="I1747">
        <f t="shared" si="139"/>
        <v>2.0499999999999997E-9</v>
      </c>
      <c r="J1747">
        <v>1</v>
      </c>
      <c r="K1747">
        <v>-1</v>
      </c>
      <c r="L1747">
        <v>298.14999999999998</v>
      </c>
      <c r="M1747">
        <v>5.0000000000000001E-3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</row>
    <row r="1748" spans="1:64" x14ac:dyDescent="0.35">
      <c r="A1748" s="4">
        <v>349.2</v>
      </c>
      <c r="B1748" s="2">
        <v>2.6410999999999998</v>
      </c>
      <c r="C1748" s="4">
        <v>1</v>
      </c>
      <c r="D1748" s="2">
        <f t="shared" si="135"/>
        <v>5.0000000000000001E-4</v>
      </c>
      <c r="E1748" s="2">
        <f t="shared" si="136"/>
        <v>4.0000000000000001E-3</v>
      </c>
      <c r="F1748" s="2">
        <f t="shared" si="137"/>
        <v>1E-4</v>
      </c>
      <c r="G1748" s="3">
        <v>0.01</v>
      </c>
      <c r="H1748">
        <f t="shared" si="138"/>
        <v>1.3300000000000002E-9</v>
      </c>
      <c r="I1748">
        <f t="shared" si="139"/>
        <v>2.0499999999999997E-9</v>
      </c>
      <c r="J1748">
        <v>1</v>
      </c>
      <c r="K1748">
        <v>-1</v>
      </c>
      <c r="L1748">
        <v>298.14999999999998</v>
      </c>
      <c r="M1748">
        <v>5.0000000000000001E-3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</row>
    <row r="1749" spans="1:64" x14ac:dyDescent="0.35">
      <c r="A1749" s="4">
        <v>349.4</v>
      </c>
      <c r="B1749" s="2">
        <v>2.6503999999999999</v>
      </c>
      <c r="C1749" s="4">
        <v>1</v>
      </c>
      <c r="D1749" s="2">
        <f t="shared" si="135"/>
        <v>5.0000000000000001E-4</v>
      </c>
      <c r="E1749" s="2">
        <f t="shared" si="136"/>
        <v>4.0000000000000001E-3</v>
      </c>
      <c r="F1749" s="2">
        <f t="shared" si="137"/>
        <v>1E-4</v>
      </c>
      <c r="G1749" s="3">
        <v>0.01</v>
      </c>
      <c r="H1749">
        <f t="shared" si="138"/>
        <v>1.3300000000000002E-9</v>
      </c>
      <c r="I1749">
        <f t="shared" si="139"/>
        <v>2.0499999999999997E-9</v>
      </c>
      <c r="J1749">
        <v>1</v>
      </c>
      <c r="K1749">
        <v>-1</v>
      </c>
      <c r="L1749">
        <v>298.14999999999998</v>
      </c>
      <c r="M1749">
        <v>5.0000000000000001E-3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</row>
    <row r="1750" spans="1:64" x14ac:dyDescent="0.35">
      <c r="A1750" s="4">
        <v>349.6</v>
      </c>
      <c r="B1750" s="2">
        <v>2.6145999999999998</v>
      </c>
      <c r="C1750" s="4">
        <v>1</v>
      </c>
      <c r="D1750" s="2">
        <f t="shared" si="135"/>
        <v>5.0000000000000001E-4</v>
      </c>
      <c r="E1750" s="2">
        <f t="shared" si="136"/>
        <v>4.0000000000000001E-3</v>
      </c>
      <c r="F1750" s="2">
        <f t="shared" si="137"/>
        <v>1E-4</v>
      </c>
      <c r="G1750" s="3">
        <v>0.01</v>
      </c>
      <c r="H1750">
        <f t="shared" si="138"/>
        <v>1.3300000000000002E-9</v>
      </c>
      <c r="I1750">
        <f t="shared" si="139"/>
        <v>2.0499999999999997E-9</v>
      </c>
      <c r="J1750">
        <v>1</v>
      </c>
      <c r="K1750">
        <v>-1</v>
      </c>
      <c r="L1750">
        <v>298.14999999999998</v>
      </c>
      <c r="M1750">
        <v>5.0000000000000001E-3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</row>
    <row r="1751" spans="1:64" x14ac:dyDescent="0.35">
      <c r="A1751" s="4">
        <v>349.8</v>
      </c>
      <c r="B1751" s="2">
        <v>2.6078999999999999</v>
      </c>
      <c r="C1751" s="4">
        <v>1</v>
      </c>
      <c r="D1751" s="2">
        <f t="shared" si="135"/>
        <v>5.0000000000000001E-4</v>
      </c>
      <c r="E1751" s="2">
        <f t="shared" si="136"/>
        <v>4.0000000000000001E-3</v>
      </c>
      <c r="F1751" s="2">
        <f t="shared" si="137"/>
        <v>1E-4</v>
      </c>
      <c r="G1751" s="3">
        <v>0.01</v>
      </c>
      <c r="H1751">
        <f t="shared" si="138"/>
        <v>1.3300000000000002E-9</v>
      </c>
      <c r="I1751">
        <f t="shared" si="139"/>
        <v>2.0499999999999997E-9</v>
      </c>
      <c r="J1751">
        <v>1</v>
      </c>
      <c r="K1751">
        <v>-1</v>
      </c>
      <c r="L1751">
        <v>298.14999999999998</v>
      </c>
      <c r="M1751">
        <v>5.0000000000000001E-3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</row>
    <row r="1752" spans="1:64" x14ac:dyDescent="0.35">
      <c r="A1752" s="4">
        <v>350</v>
      </c>
      <c r="B1752" s="2">
        <v>2.6292</v>
      </c>
      <c r="C1752" s="4">
        <v>1</v>
      </c>
      <c r="D1752" s="2">
        <f t="shared" si="135"/>
        <v>5.0000000000000001E-4</v>
      </c>
      <c r="E1752" s="2">
        <f t="shared" si="136"/>
        <v>4.0000000000000001E-3</v>
      </c>
      <c r="F1752" s="2">
        <f t="shared" si="137"/>
        <v>1E-4</v>
      </c>
      <c r="G1752" s="3">
        <v>0.01</v>
      </c>
      <c r="H1752">
        <f t="shared" si="138"/>
        <v>1.3300000000000002E-9</v>
      </c>
      <c r="I1752">
        <f t="shared" si="139"/>
        <v>2.0499999999999997E-9</v>
      </c>
      <c r="J1752">
        <v>1</v>
      </c>
      <c r="K1752">
        <v>-1</v>
      </c>
      <c r="L1752">
        <v>298.14999999999998</v>
      </c>
      <c r="M1752">
        <v>5.0000000000000001E-3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</row>
    <row r="1753" spans="1:64" x14ac:dyDescent="0.35">
      <c r="A1753" s="4">
        <v>350.2</v>
      </c>
      <c r="B1753" s="2">
        <v>2.6469</v>
      </c>
      <c r="C1753" s="4">
        <v>1</v>
      </c>
      <c r="D1753" s="2">
        <f t="shared" si="135"/>
        <v>5.0000000000000001E-4</v>
      </c>
      <c r="E1753" s="2">
        <f t="shared" si="136"/>
        <v>4.0000000000000001E-3</v>
      </c>
      <c r="F1753" s="2">
        <f t="shared" si="137"/>
        <v>1E-4</v>
      </c>
      <c r="G1753" s="3">
        <v>0.01</v>
      </c>
      <c r="H1753">
        <f t="shared" si="138"/>
        <v>1.3300000000000002E-9</v>
      </c>
      <c r="I1753">
        <f t="shared" si="139"/>
        <v>2.0499999999999997E-9</v>
      </c>
      <c r="J1753">
        <v>1</v>
      </c>
      <c r="K1753">
        <v>-1</v>
      </c>
      <c r="L1753">
        <v>298.14999999999998</v>
      </c>
      <c r="M1753">
        <v>5.0000000000000001E-3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</row>
    <row r="1754" spans="1:64" x14ac:dyDescent="0.35">
      <c r="A1754" s="4">
        <v>350.4</v>
      </c>
      <c r="B1754" s="2">
        <v>2.6032000000000002</v>
      </c>
      <c r="C1754" s="4">
        <v>1</v>
      </c>
      <c r="D1754" s="2">
        <f t="shared" si="135"/>
        <v>5.0000000000000001E-4</v>
      </c>
      <c r="E1754" s="2">
        <f t="shared" si="136"/>
        <v>4.0000000000000001E-3</v>
      </c>
      <c r="F1754" s="2">
        <f t="shared" si="137"/>
        <v>1E-4</v>
      </c>
      <c r="G1754" s="3">
        <v>0.01</v>
      </c>
      <c r="H1754">
        <f t="shared" si="138"/>
        <v>1.3300000000000002E-9</v>
      </c>
      <c r="I1754">
        <f t="shared" si="139"/>
        <v>2.0499999999999997E-9</v>
      </c>
      <c r="J1754">
        <v>1</v>
      </c>
      <c r="K1754">
        <v>-1</v>
      </c>
      <c r="L1754">
        <v>298.14999999999998</v>
      </c>
      <c r="M1754">
        <v>5.0000000000000001E-3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</row>
    <row r="1755" spans="1:64" x14ac:dyDescent="0.35">
      <c r="A1755" s="4">
        <v>350.6</v>
      </c>
      <c r="B1755" s="2">
        <v>2.6017999999999999</v>
      </c>
      <c r="C1755" s="4">
        <v>1</v>
      </c>
      <c r="D1755" s="2">
        <f t="shared" si="135"/>
        <v>5.0000000000000001E-4</v>
      </c>
      <c r="E1755" s="2">
        <f t="shared" si="136"/>
        <v>4.0000000000000001E-3</v>
      </c>
      <c r="F1755" s="2">
        <f t="shared" si="137"/>
        <v>1E-4</v>
      </c>
      <c r="G1755" s="3">
        <v>0.01</v>
      </c>
      <c r="H1755">
        <f t="shared" si="138"/>
        <v>1.3300000000000002E-9</v>
      </c>
      <c r="I1755">
        <f t="shared" si="139"/>
        <v>2.0499999999999997E-9</v>
      </c>
      <c r="J1755">
        <v>1</v>
      </c>
      <c r="K1755">
        <v>-1</v>
      </c>
      <c r="L1755">
        <v>298.14999999999998</v>
      </c>
      <c r="M1755">
        <v>5.0000000000000001E-3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</row>
    <row r="1756" spans="1:64" x14ac:dyDescent="0.35">
      <c r="A1756" s="4">
        <v>350.8</v>
      </c>
      <c r="B1756" s="2">
        <v>2.5821000000000001</v>
      </c>
      <c r="C1756" s="4">
        <v>1</v>
      </c>
      <c r="D1756" s="2">
        <f t="shared" si="135"/>
        <v>5.0000000000000001E-4</v>
      </c>
      <c r="E1756" s="2">
        <f t="shared" si="136"/>
        <v>4.0000000000000001E-3</v>
      </c>
      <c r="F1756" s="2">
        <f t="shared" si="137"/>
        <v>1E-4</v>
      </c>
      <c r="G1756" s="3">
        <v>0.01</v>
      </c>
      <c r="H1756">
        <f t="shared" si="138"/>
        <v>1.3300000000000002E-9</v>
      </c>
      <c r="I1756">
        <f t="shared" si="139"/>
        <v>2.0499999999999997E-9</v>
      </c>
      <c r="J1756">
        <v>1</v>
      </c>
      <c r="K1756">
        <v>-1</v>
      </c>
      <c r="L1756">
        <v>298.14999999999998</v>
      </c>
      <c r="M1756">
        <v>5.0000000000000001E-3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</row>
    <row r="1757" spans="1:64" x14ac:dyDescent="0.35">
      <c r="A1757" s="4">
        <v>351</v>
      </c>
      <c r="B1757" s="2">
        <v>2.5977999999999999</v>
      </c>
      <c r="C1757" s="4">
        <v>1</v>
      </c>
      <c r="D1757" s="2">
        <f t="shared" si="135"/>
        <v>5.0000000000000001E-4</v>
      </c>
      <c r="E1757" s="2">
        <f t="shared" si="136"/>
        <v>4.0000000000000001E-3</v>
      </c>
      <c r="F1757" s="2">
        <f t="shared" si="137"/>
        <v>1E-4</v>
      </c>
      <c r="G1757" s="3">
        <v>0.01</v>
      </c>
      <c r="H1757">
        <f t="shared" si="138"/>
        <v>1.3300000000000002E-9</v>
      </c>
      <c r="I1757">
        <f t="shared" si="139"/>
        <v>2.0499999999999997E-9</v>
      </c>
      <c r="J1757">
        <v>1</v>
      </c>
      <c r="K1757">
        <v>-1</v>
      </c>
      <c r="L1757">
        <v>298.14999999999998</v>
      </c>
      <c r="M1757">
        <v>5.0000000000000001E-3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</row>
    <row r="1758" spans="1:64" x14ac:dyDescent="0.35">
      <c r="A1758" s="4">
        <v>351.2</v>
      </c>
      <c r="B1758" s="2">
        <v>2.6103999999999998</v>
      </c>
      <c r="C1758" s="4">
        <v>1</v>
      </c>
      <c r="D1758" s="2">
        <f t="shared" si="135"/>
        <v>5.0000000000000001E-4</v>
      </c>
      <c r="E1758" s="2">
        <f t="shared" si="136"/>
        <v>4.0000000000000001E-3</v>
      </c>
      <c r="F1758" s="2">
        <f t="shared" si="137"/>
        <v>1E-4</v>
      </c>
      <c r="G1758" s="3">
        <v>0.01</v>
      </c>
      <c r="H1758">
        <f t="shared" si="138"/>
        <v>1.3300000000000002E-9</v>
      </c>
      <c r="I1758">
        <f t="shared" si="139"/>
        <v>2.0499999999999997E-9</v>
      </c>
      <c r="J1758">
        <v>1</v>
      </c>
      <c r="K1758">
        <v>-1</v>
      </c>
      <c r="L1758">
        <v>298.14999999999998</v>
      </c>
      <c r="M1758">
        <v>5.0000000000000001E-3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</row>
    <row r="1759" spans="1:64" x14ac:dyDescent="0.35">
      <c r="A1759" s="4">
        <v>351.4</v>
      </c>
      <c r="B1759" s="2">
        <v>2.5998000000000001</v>
      </c>
      <c r="C1759" s="4">
        <v>1</v>
      </c>
      <c r="D1759" s="2">
        <f t="shared" si="135"/>
        <v>5.0000000000000001E-4</v>
      </c>
      <c r="E1759" s="2">
        <f t="shared" si="136"/>
        <v>4.0000000000000001E-3</v>
      </c>
      <c r="F1759" s="2">
        <f t="shared" si="137"/>
        <v>1E-4</v>
      </c>
      <c r="G1759" s="3">
        <v>0.01</v>
      </c>
      <c r="H1759">
        <f t="shared" si="138"/>
        <v>1.3300000000000002E-9</v>
      </c>
      <c r="I1759">
        <f t="shared" si="139"/>
        <v>2.0499999999999997E-9</v>
      </c>
      <c r="J1759">
        <v>1</v>
      </c>
      <c r="K1759">
        <v>-1</v>
      </c>
      <c r="L1759">
        <v>298.14999999999998</v>
      </c>
      <c r="M1759">
        <v>5.0000000000000001E-3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</row>
    <row r="1760" spans="1:64" x14ac:dyDescent="0.35">
      <c r="A1760" s="4">
        <v>351.6</v>
      </c>
      <c r="B1760" s="2">
        <v>2.6225000000000001</v>
      </c>
      <c r="C1760" s="4">
        <v>1</v>
      </c>
      <c r="D1760" s="2">
        <f t="shared" si="135"/>
        <v>5.0000000000000001E-4</v>
      </c>
      <c r="E1760" s="2">
        <f t="shared" si="136"/>
        <v>4.0000000000000001E-3</v>
      </c>
      <c r="F1760" s="2">
        <f t="shared" si="137"/>
        <v>1E-4</v>
      </c>
      <c r="G1760" s="3">
        <v>0.01</v>
      </c>
      <c r="H1760">
        <f t="shared" si="138"/>
        <v>1.3300000000000002E-9</v>
      </c>
      <c r="I1760">
        <f t="shared" si="139"/>
        <v>2.0499999999999997E-9</v>
      </c>
      <c r="J1760">
        <v>1</v>
      </c>
      <c r="K1760">
        <v>-1</v>
      </c>
      <c r="L1760">
        <v>298.14999999999998</v>
      </c>
      <c r="M1760">
        <v>5.0000000000000001E-3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</row>
    <row r="1761" spans="1:64" x14ac:dyDescent="0.35">
      <c r="A1761" s="4">
        <v>351.8</v>
      </c>
      <c r="B1761" s="2">
        <v>2.6358999999999999</v>
      </c>
      <c r="C1761" s="4">
        <v>1</v>
      </c>
      <c r="D1761" s="2">
        <f t="shared" si="135"/>
        <v>5.0000000000000001E-4</v>
      </c>
      <c r="E1761" s="2">
        <f t="shared" si="136"/>
        <v>4.0000000000000001E-3</v>
      </c>
      <c r="F1761" s="2">
        <f t="shared" si="137"/>
        <v>1E-4</v>
      </c>
      <c r="G1761" s="3">
        <v>0.01</v>
      </c>
      <c r="H1761">
        <f t="shared" si="138"/>
        <v>1.3300000000000002E-9</v>
      </c>
      <c r="I1761">
        <f t="shared" si="139"/>
        <v>2.0499999999999997E-9</v>
      </c>
      <c r="J1761">
        <v>1</v>
      </c>
      <c r="K1761">
        <v>-1</v>
      </c>
      <c r="L1761">
        <v>298.14999999999998</v>
      </c>
      <c r="M1761">
        <v>5.0000000000000001E-3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</row>
    <row r="1762" spans="1:64" x14ac:dyDescent="0.35">
      <c r="A1762" s="4">
        <v>352</v>
      </c>
      <c r="B1762" s="2">
        <v>2.5402999999999998</v>
      </c>
      <c r="C1762" s="4">
        <v>1</v>
      </c>
      <c r="D1762" s="2">
        <f t="shared" si="135"/>
        <v>5.0000000000000001E-4</v>
      </c>
      <c r="E1762" s="2">
        <f t="shared" si="136"/>
        <v>4.0000000000000001E-3</v>
      </c>
      <c r="F1762" s="2">
        <f t="shared" si="137"/>
        <v>1E-4</v>
      </c>
      <c r="G1762" s="3">
        <v>0.01</v>
      </c>
      <c r="H1762">
        <f t="shared" si="138"/>
        <v>1.3300000000000002E-9</v>
      </c>
      <c r="I1762">
        <f t="shared" si="139"/>
        <v>2.0499999999999997E-9</v>
      </c>
      <c r="J1762">
        <v>1</v>
      </c>
      <c r="K1762">
        <v>-1</v>
      </c>
      <c r="L1762">
        <v>298.14999999999998</v>
      </c>
      <c r="M1762">
        <v>5.0000000000000001E-3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</row>
    <row r="1763" spans="1:64" x14ac:dyDescent="0.35">
      <c r="A1763" s="4">
        <v>352.2</v>
      </c>
      <c r="B1763" s="2">
        <v>2.5381999999999998</v>
      </c>
      <c r="C1763" s="4">
        <v>1</v>
      </c>
      <c r="D1763" s="2">
        <f t="shared" si="135"/>
        <v>5.0000000000000001E-4</v>
      </c>
      <c r="E1763" s="2">
        <f t="shared" si="136"/>
        <v>4.0000000000000001E-3</v>
      </c>
      <c r="F1763" s="2">
        <f t="shared" si="137"/>
        <v>1E-4</v>
      </c>
      <c r="G1763" s="3">
        <v>0.01</v>
      </c>
      <c r="H1763">
        <f t="shared" si="138"/>
        <v>1.3300000000000002E-9</v>
      </c>
      <c r="I1763">
        <f t="shared" si="139"/>
        <v>2.0499999999999997E-9</v>
      </c>
      <c r="J1763">
        <v>1</v>
      </c>
      <c r="K1763">
        <v>-1</v>
      </c>
      <c r="L1763">
        <v>298.14999999999998</v>
      </c>
      <c r="M1763">
        <v>5.0000000000000001E-3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</row>
    <row r="1764" spans="1:64" x14ac:dyDescent="0.35">
      <c r="A1764" s="4">
        <v>352.4</v>
      </c>
      <c r="B1764" s="2">
        <v>2.6377000000000002</v>
      </c>
      <c r="C1764" s="4">
        <v>1</v>
      </c>
      <c r="D1764" s="2">
        <f t="shared" si="135"/>
        <v>5.0000000000000001E-4</v>
      </c>
      <c r="E1764" s="2">
        <f t="shared" si="136"/>
        <v>4.0000000000000001E-3</v>
      </c>
      <c r="F1764" s="2">
        <f t="shared" si="137"/>
        <v>1E-4</v>
      </c>
      <c r="G1764" s="3">
        <v>0.01</v>
      </c>
      <c r="H1764">
        <f t="shared" si="138"/>
        <v>1.3300000000000002E-9</v>
      </c>
      <c r="I1764">
        <f t="shared" si="139"/>
        <v>2.0499999999999997E-9</v>
      </c>
      <c r="J1764">
        <v>1</v>
      </c>
      <c r="K1764">
        <v>-1</v>
      </c>
      <c r="L1764">
        <v>298.14999999999998</v>
      </c>
      <c r="M1764">
        <v>5.0000000000000001E-3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</row>
    <row r="1765" spans="1:64" x14ac:dyDescent="0.35">
      <c r="A1765" s="4">
        <v>352.6</v>
      </c>
      <c r="B1765" s="2">
        <v>2.5861999999999998</v>
      </c>
      <c r="C1765" s="4">
        <v>1</v>
      </c>
      <c r="D1765" s="2">
        <f t="shared" si="135"/>
        <v>5.0000000000000001E-4</v>
      </c>
      <c r="E1765" s="2">
        <f t="shared" si="136"/>
        <v>4.0000000000000001E-3</v>
      </c>
      <c r="F1765" s="2">
        <f t="shared" si="137"/>
        <v>1E-4</v>
      </c>
      <c r="G1765" s="3">
        <v>0.01</v>
      </c>
      <c r="H1765">
        <f t="shared" si="138"/>
        <v>1.3300000000000002E-9</v>
      </c>
      <c r="I1765">
        <f t="shared" si="139"/>
        <v>2.0499999999999997E-9</v>
      </c>
      <c r="J1765">
        <v>1</v>
      </c>
      <c r="K1765">
        <v>-1</v>
      </c>
      <c r="L1765">
        <v>298.14999999999998</v>
      </c>
      <c r="M1765">
        <v>5.0000000000000001E-3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</row>
    <row r="1766" spans="1:64" x14ac:dyDescent="0.35">
      <c r="A1766" s="4">
        <v>352.8</v>
      </c>
      <c r="B1766" s="2">
        <v>2.5897000000000001</v>
      </c>
      <c r="C1766" s="4">
        <v>1</v>
      </c>
      <c r="D1766" s="2">
        <f t="shared" si="135"/>
        <v>5.0000000000000001E-4</v>
      </c>
      <c r="E1766" s="2">
        <f t="shared" si="136"/>
        <v>4.0000000000000001E-3</v>
      </c>
      <c r="F1766" s="2">
        <f t="shared" si="137"/>
        <v>1E-4</v>
      </c>
      <c r="G1766" s="3">
        <v>0.01</v>
      </c>
      <c r="H1766">
        <f t="shared" si="138"/>
        <v>1.3300000000000002E-9</v>
      </c>
      <c r="I1766">
        <f t="shared" si="139"/>
        <v>2.0499999999999997E-9</v>
      </c>
      <c r="J1766">
        <v>1</v>
      </c>
      <c r="K1766">
        <v>-1</v>
      </c>
      <c r="L1766">
        <v>298.14999999999998</v>
      </c>
      <c r="M1766">
        <v>5.0000000000000001E-3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</row>
    <row r="1767" spans="1:64" x14ac:dyDescent="0.35">
      <c r="A1767" s="4">
        <v>353</v>
      </c>
      <c r="B1767" s="2">
        <v>2.4866999999999999</v>
      </c>
      <c r="C1767" s="4">
        <v>1</v>
      </c>
      <c r="D1767" s="2">
        <f t="shared" si="135"/>
        <v>5.0000000000000001E-4</v>
      </c>
      <c r="E1767" s="2">
        <f t="shared" si="136"/>
        <v>4.0000000000000001E-3</v>
      </c>
      <c r="F1767" s="2">
        <f t="shared" si="137"/>
        <v>1E-4</v>
      </c>
      <c r="G1767" s="3">
        <v>0.01</v>
      </c>
      <c r="H1767">
        <f t="shared" si="138"/>
        <v>1.3300000000000002E-9</v>
      </c>
      <c r="I1767">
        <f t="shared" si="139"/>
        <v>2.0499999999999997E-9</v>
      </c>
      <c r="J1767">
        <v>1</v>
      </c>
      <c r="K1767">
        <v>-1</v>
      </c>
      <c r="L1767">
        <v>298.14999999999998</v>
      </c>
      <c r="M1767">
        <v>5.0000000000000001E-3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</row>
    <row r="1768" spans="1:64" x14ac:dyDescent="0.35">
      <c r="A1768" s="4">
        <v>353.2</v>
      </c>
      <c r="B1768" s="2">
        <v>2.5305</v>
      </c>
      <c r="C1768" s="4">
        <v>1</v>
      </c>
      <c r="D1768" s="2">
        <f t="shared" si="135"/>
        <v>5.0000000000000001E-4</v>
      </c>
      <c r="E1768" s="2">
        <f t="shared" si="136"/>
        <v>4.0000000000000001E-3</v>
      </c>
      <c r="F1768" s="2">
        <f t="shared" si="137"/>
        <v>1E-4</v>
      </c>
      <c r="G1768" s="3">
        <v>0.01</v>
      </c>
      <c r="H1768">
        <f t="shared" si="138"/>
        <v>1.3300000000000002E-9</v>
      </c>
      <c r="I1768">
        <f t="shared" si="139"/>
        <v>2.0499999999999997E-9</v>
      </c>
      <c r="J1768">
        <v>1</v>
      </c>
      <c r="K1768">
        <v>-1</v>
      </c>
      <c r="L1768">
        <v>298.14999999999998</v>
      </c>
      <c r="M1768">
        <v>5.0000000000000001E-3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</row>
    <row r="1769" spans="1:64" x14ac:dyDescent="0.35">
      <c r="A1769" s="4">
        <v>353.4</v>
      </c>
      <c r="B1769" s="2">
        <v>2.5933999999999999</v>
      </c>
      <c r="C1769" s="4">
        <v>1</v>
      </c>
      <c r="D1769" s="2">
        <f t="shared" si="135"/>
        <v>5.0000000000000001E-4</v>
      </c>
      <c r="E1769" s="2">
        <f t="shared" si="136"/>
        <v>4.0000000000000001E-3</v>
      </c>
      <c r="F1769" s="2">
        <f t="shared" si="137"/>
        <v>1E-4</v>
      </c>
      <c r="G1769" s="3">
        <v>0.01</v>
      </c>
      <c r="H1769">
        <f t="shared" si="138"/>
        <v>1.3300000000000002E-9</v>
      </c>
      <c r="I1769">
        <f t="shared" si="139"/>
        <v>2.0499999999999997E-9</v>
      </c>
      <c r="J1769">
        <v>1</v>
      </c>
      <c r="K1769">
        <v>-1</v>
      </c>
      <c r="L1769">
        <v>298.14999999999998</v>
      </c>
      <c r="M1769">
        <v>5.0000000000000001E-3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</row>
    <row r="1770" spans="1:64" x14ac:dyDescent="0.35">
      <c r="A1770" s="4">
        <v>353.6</v>
      </c>
      <c r="B1770" s="2">
        <v>2.5964999999999998</v>
      </c>
      <c r="C1770" s="4">
        <v>1</v>
      </c>
      <c r="D1770" s="2">
        <f t="shared" si="135"/>
        <v>5.0000000000000001E-4</v>
      </c>
      <c r="E1770" s="2">
        <f t="shared" si="136"/>
        <v>4.0000000000000001E-3</v>
      </c>
      <c r="F1770" s="2">
        <f t="shared" si="137"/>
        <v>1E-4</v>
      </c>
      <c r="G1770" s="3">
        <v>0.01</v>
      </c>
      <c r="H1770">
        <f t="shared" si="138"/>
        <v>1.3300000000000002E-9</v>
      </c>
      <c r="I1770">
        <f t="shared" si="139"/>
        <v>2.0499999999999997E-9</v>
      </c>
      <c r="J1770">
        <v>1</v>
      </c>
      <c r="K1770">
        <v>-1</v>
      </c>
      <c r="L1770">
        <v>298.14999999999998</v>
      </c>
      <c r="M1770">
        <v>5.0000000000000001E-3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</row>
    <row r="1771" spans="1:64" x14ac:dyDescent="0.35">
      <c r="A1771" s="4">
        <v>353.8</v>
      </c>
      <c r="B1771" s="2">
        <v>2.5186000000000002</v>
      </c>
      <c r="C1771" s="4">
        <v>1</v>
      </c>
      <c r="D1771" s="2">
        <f t="shared" si="135"/>
        <v>5.0000000000000001E-4</v>
      </c>
      <c r="E1771" s="2">
        <f t="shared" si="136"/>
        <v>4.0000000000000001E-3</v>
      </c>
      <c r="F1771" s="2">
        <f t="shared" si="137"/>
        <v>1E-4</v>
      </c>
      <c r="G1771" s="3">
        <v>0.01</v>
      </c>
      <c r="H1771">
        <f t="shared" si="138"/>
        <v>1.3300000000000002E-9</v>
      </c>
      <c r="I1771">
        <f t="shared" si="139"/>
        <v>2.0499999999999997E-9</v>
      </c>
      <c r="J1771">
        <v>1</v>
      </c>
      <c r="K1771">
        <v>-1</v>
      </c>
      <c r="L1771">
        <v>298.14999999999998</v>
      </c>
      <c r="M1771">
        <v>5.0000000000000001E-3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</row>
    <row r="1772" spans="1:64" x14ac:dyDescent="0.35">
      <c r="A1772" s="4">
        <v>354</v>
      </c>
      <c r="B1772" s="2">
        <v>2.508</v>
      </c>
      <c r="C1772" s="4">
        <v>1</v>
      </c>
      <c r="D1772" s="2">
        <f t="shared" si="135"/>
        <v>5.0000000000000001E-4</v>
      </c>
      <c r="E1772" s="2">
        <f t="shared" si="136"/>
        <v>4.0000000000000001E-3</v>
      </c>
      <c r="F1772" s="2">
        <f t="shared" si="137"/>
        <v>1E-4</v>
      </c>
      <c r="G1772" s="3">
        <v>0.01</v>
      </c>
      <c r="H1772">
        <f t="shared" si="138"/>
        <v>1.3300000000000002E-9</v>
      </c>
      <c r="I1772">
        <f t="shared" si="139"/>
        <v>2.0499999999999997E-9</v>
      </c>
      <c r="J1772">
        <v>1</v>
      </c>
      <c r="K1772">
        <v>-1</v>
      </c>
      <c r="L1772">
        <v>298.14999999999998</v>
      </c>
      <c r="M1772">
        <v>5.0000000000000001E-3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</row>
    <row r="1773" spans="1:64" x14ac:dyDescent="0.35">
      <c r="A1773" s="4">
        <v>354.2</v>
      </c>
      <c r="B1773" s="2">
        <v>2.5718999999999999</v>
      </c>
      <c r="C1773" s="4">
        <v>1</v>
      </c>
      <c r="D1773" s="2">
        <f t="shared" si="135"/>
        <v>5.0000000000000001E-4</v>
      </c>
      <c r="E1773" s="2">
        <f t="shared" si="136"/>
        <v>4.0000000000000001E-3</v>
      </c>
      <c r="F1773" s="2">
        <f t="shared" si="137"/>
        <v>1E-4</v>
      </c>
      <c r="G1773" s="3">
        <v>0.01</v>
      </c>
      <c r="H1773">
        <f t="shared" si="138"/>
        <v>1.3300000000000002E-9</v>
      </c>
      <c r="I1773">
        <f t="shared" si="139"/>
        <v>2.0499999999999997E-9</v>
      </c>
      <c r="J1773">
        <v>1</v>
      </c>
      <c r="K1773">
        <v>-1</v>
      </c>
      <c r="L1773">
        <v>298.14999999999998</v>
      </c>
      <c r="M1773">
        <v>5.0000000000000001E-3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</row>
    <row r="1774" spans="1:64" x14ac:dyDescent="0.35">
      <c r="A1774" s="4">
        <v>354.4</v>
      </c>
      <c r="B1774" s="2">
        <v>2.5074000000000001</v>
      </c>
      <c r="C1774" s="4">
        <v>1</v>
      </c>
      <c r="D1774" s="2">
        <f t="shared" si="135"/>
        <v>5.0000000000000001E-4</v>
      </c>
      <c r="E1774" s="2">
        <f t="shared" si="136"/>
        <v>4.0000000000000001E-3</v>
      </c>
      <c r="F1774" s="2">
        <f t="shared" si="137"/>
        <v>1E-4</v>
      </c>
      <c r="G1774" s="3">
        <v>0.01</v>
      </c>
      <c r="H1774">
        <f t="shared" si="138"/>
        <v>1.3300000000000002E-9</v>
      </c>
      <c r="I1774">
        <f t="shared" si="139"/>
        <v>2.0499999999999997E-9</v>
      </c>
      <c r="J1774">
        <v>1</v>
      </c>
      <c r="K1774">
        <v>-1</v>
      </c>
      <c r="L1774">
        <v>298.14999999999998</v>
      </c>
      <c r="M1774">
        <v>5.0000000000000001E-3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</row>
    <row r="1775" spans="1:64" x14ac:dyDescent="0.35">
      <c r="A1775" s="4">
        <v>354.6</v>
      </c>
      <c r="B1775" s="2">
        <v>2.5409000000000002</v>
      </c>
      <c r="C1775" s="4">
        <v>1</v>
      </c>
      <c r="D1775" s="2">
        <f t="shared" si="135"/>
        <v>5.0000000000000001E-4</v>
      </c>
      <c r="E1775" s="2">
        <f t="shared" si="136"/>
        <v>4.0000000000000001E-3</v>
      </c>
      <c r="F1775" s="2">
        <f t="shared" si="137"/>
        <v>1E-4</v>
      </c>
      <c r="G1775" s="3">
        <v>0.01</v>
      </c>
      <c r="H1775">
        <f t="shared" si="138"/>
        <v>1.3300000000000002E-9</v>
      </c>
      <c r="I1775">
        <f t="shared" si="139"/>
        <v>2.0499999999999997E-9</v>
      </c>
      <c r="J1775">
        <v>1</v>
      </c>
      <c r="K1775">
        <v>-1</v>
      </c>
      <c r="L1775">
        <v>298.14999999999998</v>
      </c>
      <c r="M1775">
        <v>5.0000000000000001E-3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</row>
    <row r="1776" spans="1:64" x14ac:dyDescent="0.35">
      <c r="A1776" s="4">
        <v>354.8</v>
      </c>
      <c r="B1776" s="2">
        <v>2.5609999999999999</v>
      </c>
      <c r="C1776" s="4">
        <v>1</v>
      </c>
      <c r="D1776" s="2">
        <f t="shared" si="135"/>
        <v>5.0000000000000001E-4</v>
      </c>
      <c r="E1776" s="2">
        <f t="shared" si="136"/>
        <v>4.0000000000000001E-3</v>
      </c>
      <c r="F1776" s="2">
        <f t="shared" si="137"/>
        <v>1E-4</v>
      </c>
      <c r="G1776" s="3">
        <v>0.01</v>
      </c>
      <c r="H1776">
        <f t="shared" si="138"/>
        <v>1.3300000000000002E-9</v>
      </c>
      <c r="I1776">
        <f t="shared" si="139"/>
        <v>2.0499999999999997E-9</v>
      </c>
      <c r="J1776">
        <v>1</v>
      </c>
      <c r="K1776">
        <v>-1</v>
      </c>
      <c r="L1776">
        <v>298.14999999999998</v>
      </c>
      <c r="M1776">
        <v>5.0000000000000001E-3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</row>
    <row r="1777" spans="1:64" x14ac:dyDescent="0.35">
      <c r="A1777" s="4">
        <v>355</v>
      </c>
      <c r="B1777" s="2">
        <v>2.5699000000000001</v>
      </c>
      <c r="C1777" s="4">
        <v>1</v>
      </c>
      <c r="D1777" s="2">
        <f t="shared" si="135"/>
        <v>5.0000000000000001E-4</v>
      </c>
      <c r="E1777" s="2">
        <f t="shared" si="136"/>
        <v>4.0000000000000001E-3</v>
      </c>
      <c r="F1777" s="2">
        <f t="shared" si="137"/>
        <v>1E-4</v>
      </c>
      <c r="G1777" s="3">
        <v>0.01</v>
      </c>
      <c r="H1777">
        <f t="shared" si="138"/>
        <v>1.3300000000000002E-9</v>
      </c>
      <c r="I1777">
        <f t="shared" si="139"/>
        <v>2.0499999999999997E-9</v>
      </c>
      <c r="J1777">
        <v>1</v>
      </c>
      <c r="K1777">
        <v>-1</v>
      </c>
      <c r="L1777">
        <v>298.14999999999998</v>
      </c>
      <c r="M1777">
        <v>5.0000000000000001E-3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</row>
    <row r="1778" spans="1:64" x14ac:dyDescent="0.35">
      <c r="A1778" s="4">
        <v>355.2</v>
      </c>
      <c r="B1778" s="2">
        <v>2.6192000000000002</v>
      </c>
      <c r="C1778" s="4">
        <v>1</v>
      </c>
      <c r="D1778" s="2">
        <f t="shared" si="135"/>
        <v>5.0000000000000001E-4</v>
      </c>
      <c r="E1778" s="2">
        <f t="shared" si="136"/>
        <v>4.0000000000000001E-3</v>
      </c>
      <c r="F1778" s="2">
        <f t="shared" si="137"/>
        <v>1E-4</v>
      </c>
      <c r="G1778" s="3">
        <v>0.01</v>
      </c>
      <c r="H1778">
        <f t="shared" si="138"/>
        <v>1.3300000000000002E-9</v>
      </c>
      <c r="I1778">
        <f t="shared" si="139"/>
        <v>2.0499999999999997E-9</v>
      </c>
      <c r="J1778">
        <v>1</v>
      </c>
      <c r="K1778">
        <v>-1</v>
      </c>
      <c r="L1778">
        <v>298.14999999999998</v>
      </c>
      <c r="M1778">
        <v>5.0000000000000001E-3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</row>
    <row r="1779" spans="1:64" x14ac:dyDescent="0.35">
      <c r="A1779" s="4">
        <v>355.4</v>
      </c>
      <c r="B1779" s="2">
        <v>2.6223999999999998</v>
      </c>
      <c r="C1779" s="4">
        <v>1</v>
      </c>
      <c r="D1779" s="2">
        <f t="shared" si="135"/>
        <v>5.0000000000000001E-4</v>
      </c>
      <c r="E1779" s="2">
        <f t="shared" si="136"/>
        <v>4.0000000000000001E-3</v>
      </c>
      <c r="F1779" s="2">
        <f t="shared" si="137"/>
        <v>1E-4</v>
      </c>
      <c r="G1779" s="3">
        <v>0.01</v>
      </c>
      <c r="H1779">
        <f t="shared" si="138"/>
        <v>1.3300000000000002E-9</v>
      </c>
      <c r="I1779">
        <f t="shared" si="139"/>
        <v>2.0499999999999997E-9</v>
      </c>
      <c r="J1779">
        <v>1</v>
      </c>
      <c r="K1779">
        <v>-1</v>
      </c>
      <c r="L1779">
        <v>298.14999999999998</v>
      </c>
      <c r="M1779">
        <v>5.0000000000000001E-3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</row>
    <row r="1780" spans="1:64" x14ac:dyDescent="0.35">
      <c r="A1780" s="4">
        <v>355.6</v>
      </c>
      <c r="B1780" s="2">
        <v>2.6153</v>
      </c>
      <c r="C1780" s="4">
        <v>1</v>
      </c>
      <c r="D1780" s="2">
        <f t="shared" si="135"/>
        <v>5.0000000000000001E-4</v>
      </c>
      <c r="E1780" s="2">
        <f t="shared" si="136"/>
        <v>4.0000000000000001E-3</v>
      </c>
      <c r="F1780" s="2">
        <f t="shared" si="137"/>
        <v>1E-4</v>
      </c>
      <c r="G1780" s="3">
        <v>0.01</v>
      </c>
      <c r="H1780">
        <f t="shared" si="138"/>
        <v>1.3300000000000002E-9</v>
      </c>
      <c r="I1780">
        <f t="shared" si="139"/>
        <v>2.0499999999999997E-9</v>
      </c>
      <c r="J1780">
        <v>1</v>
      </c>
      <c r="K1780">
        <v>-1</v>
      </c>
      <c r="L1780">
        <v>298.14999999999998</v>
      </c>
      <c r="M1780">
        <v>5.0000000000000001E-3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</row>
    <row r="1781" spans="1:64" x14ac:dyDescent="0.35">
      <c r="A1781" s="4">
        <v>355.8</v>
      </c>
      <c r="B1781" s="2">
        <v>2.6110000000000002</v>
      </c>
      <c r="C1781" s="4">
        <v>1</v>
      </c>
      <c r="D1781" s="2">
        <f t="shared" si="135"/>
        <v>5.0000000000000001E-4</v>
      </c>
      <c r="E1781" s="2">
        <f t="shared" si="136"/>
        <v>4.0000000000000001E-3</v>
      </c>
      <c r="F1781" s="2">
        <f t="shared" si="137"/>
        <v>1E-4</v>
      </c>
      <c r="G1781" s="3">
        <v>0.01</v>
      </c>
      <c r="H1781">
        <f t="shared" si="138"/>
        <v>1.3300000000000002E-9</v>
      </c>
      <c r="I1781">
        <f t="shared" si="139"/>
        <v>2.0499999999999997E-9</v>
      </c>
      <c r="J1781">
        <v>1</v>
      </c>
      <c r="K1781">
        <v>-1</v>
      </c>
      <c r="L1781">
        <v>298.14999999999998</v>
      </c>
      <c r="M1781">
        <v>5.0000000000000001E-3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</row>
    <row r="1782" spans="1:64" x14ac:dyDescent="0.35">
      <c r="A1782" s="4">
        <v>356</v>
      </c>
      <c r="B1782" s="2">
        <v>2.5684999999999998</v>
      </c>
      <c r="C1782" s="4">
        <v>1</v>
      </c>
      <c r="D1782" s="2">
        <f t="shared" si="135"/>
        <v>5.0000000000000001E-4</v>
      </c>
      <c r="E1782" s="2">
        <f t="shared" si="136"/>
        <v>4.0000000000000001E-3</v>
      </c>
      <c r="F1782" s="2">
        <f t="shared" si="137"/>
        <v>1E-4</v>
      </c>
      <c r="G1782" s="3">
        <v>0.01</v>
      </c>
      <c r="H1782">
        <f t="shared" si="138"/>
        <v>1.3300000000000002E-9</v>
      </c>
      <c r="I1782">
        <f t="shared" si="139"/>
        <v>2.0499999999999997E-9</v>
      </c>
      <c r="J1782">
        <v>1</v>
      </c>
      <c r="K1782">
        <v>-1</v>
      </c>
      <c r="L1782">
        <v>298.14999999999998</v>
      </c>
      <c r="M1782">
        <v>5.0000000000000001E-3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</row>
    <row r="1783" spans="1:64" x14ac:dyDescent="0.35">
      <c r="A1783" s="4">
        <v>356.2</v>
      </c>
      <c r="B1783" s="2">
        <v>2.4929000000000001</v>
      </c>
      <c r="C1783" s="4">
        <v>1</v>
      </c>
      <c r="D1783" s="2">
        <f t="shared" si="135"/>
        <v>5.0000000000000001E-4</v>
      </c>
      <c r="E1783" s="2">
        <f t="shared" si="136"/>
        <v>4.0000000000000001E-3</v>
      </c>
      <c r="F1783" s="2">
        <f t="shared" si="137"/>
        <v>1E-4</v>
      </c>
      <c r="G1783" s="3">
        <v>0.01</v>
      </c>
      <c r="H1783">
        <f t="shared" si="138"/>
        <v>1.3300000000000002E-9</v>
      </c>
      <c r="I1783">
        <f t="shared" si="139"/>
        <v>2.0499999999999997E-9</v>
      </c>
      <c r="J1783">
        <v>1</v>
      </c>
      <c r="K1783">
        <v>-1</v>
      </c>
      <c r="L1783">
        <v>298.14999999999998</v>
      </c>
      <c r="M1783">
        <v>5.0000000000000001E-3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</row>
    <row r="1784" spans="1:64" x14ac:dyDescent="0.35">
      <c r="A1784" s="4">
        <v>356.4</v>
      </c>
      <c r="B1784" s="2">
        <v>2.5112000000000001</v>
      </c>
      <c r="C1784" s="4">
        <v>1</v>
      </c>
      <c r="D1784" s="2">
        <f t="shared" si="135"/>
        <v>5.0000000000000001E-4</v>
      </c>
      <c r="E1784" s="2">
        <f t="shared" si="136"/>
        <v>4.0000000000000001E-3</v>
      </c>
      <c r="F1784" s="2">
        <f t="shared" si="137"/>
        <v>1E-4</v>
      </c>
      <c r="G1784" s="3">
        <v>0.01</v>
      </c>
      <c r="H1784">
        <f t="shared" si="138"/>
        <v>1.3300000000000002E-9</v>
      </c>
      <c r="I1784">
        <f t="shared" si="139"/>
        <v>2.0499999999999997E-9</v>
      </c>
      <c r="J1784">
        <v>1</v>
      </c>
      <c r="K1784">
        <v>-1</v>
      </c>
      <c r="L1784">
        <v>298.14999999999998</v>
      </c>
      <c r="M1784">
        <v>5.0000000000000001E-3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</row>
    <row r="1785" spans="1:64" x14ac:dyDescent="0.35">
      <c r="A1785" s="4">
        <v>356.6</v>
      </c>
      <c r="B1785" s="2">
        <v>2.5306000000000002</v>
      </c>
      <c r="C1785" s="4">
        <v>1</v>
      </c>
      <c r="D1785" s="2">
        <f t="shared" si="135"/>
        <v>5.0000000000000001E-4</v>
      </c>
      <c r="E1785" s="2">
        <f t="shared" si="136"/>
        <v>4.0000000000000001E-3</v>
      </c>
      <c r="F1785" s="2">
        <f t="shared" si="137"/>
        <v>1E-4</v>
      </c>
      <c r="G1785" s="3">
        <v>0.01</v>
      </c>
      <c r="H1785">
        <f t="shared" si="138"/>
        <v>1.3300000000000002E-9</v>
      </c>
      <c r="I1785">
        <f t="shared" si="139"/>
        <v>2.0499999999999997E-9</v>
      </c>
      <c r="J1785">
        <v>1</v>
      </c>
      <c r="K1785">
        <v>-1</v>
      </c>
      <c r="L1785">
        <v>298.14999999999998</v>
      </c>
      <c r="M1785">
        <v>5.0000000000000001E-3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</row>
    <row r="1786" spans="1:64" x14ac:dyDescent="0.35">
      <c r="A1786" s="4">
        <v>356.8</v>
      </c>
      <c r="B1786" s="2">
        <v>2.5337000000000001</v>
      </c>
      <c r="C1786" s="4">
        <v>1</v>
      </c>
      <c r="D1786" s="2">
        <f t="shared" si="135"/>
        <v>5.0000000000000001E-4</v>
      </c>
      <c r="E1786" s="2">
        <f t="shared" si="136"/>
        <v>4.0000000000000001E-3</v>
      </c>
      <c r="F1786" s="2">
        <f t="shared" si="137"/>
        <v>1E-4</v>
      </c>
      <c r="G1786" s="3">
        <v>0.01</v>
      </c>
      <c r="H1786">
        <f t="shared" si="138"/>
        <v>1.3300000000000002E-9</v>
      </c>
      <c r="I1786">
        <f t="shared" si="139"/>
        <v>2.0499999999999997E-9</v>
      </c>
      <c r="J1786">
        <v>1</v>
      </c>
      <c r="K1786">
        <v>-1</v>
      </c>
      <c r="L1786">
        <v>298.14999999999998</v>
      </c>
      <c r="M1786">
        <v>5.0000000000000001E-3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</row>
    <row r="1787" spans="1:64" x14ac:dyDescent="0.35">
      <c r="A1787" s="4">
        <v>357</v>
      </c>
      <c r="B1787" s="2">
        <v>2.5087999999999999</v>
      </c>
      <c r="C1787" s="4">
        <v>1</v>
      </c>
      <c r="D1787" s="2">
        <f t="shared" si="135"/>
        <v>5.0000000000000001E-4</v>
      </c>
      <c r="E1787" s="2">
        <f t="shared" si="136"/>
        <v>4.0000000000000001E-3</v>
      </c>
      <c r="F1787" s="2">
        <f t="shared" si="137"/>
        <v>1E-4</v>
      </c>
      <c r="G1787" s="3">
        <v>0.01</v>
      </c>
      <c r="H1787">
        <f t="shared" si="138"/>
        <v>1.3300000000000002E-9</v>
      </c>
      <c r="I1787">
        <f t="shared" si="139"/>
        <v>2.0499999999999997E-9</v>
      </c>
      <c r="J1787">
        <v>1</v>
      </c>
      <c r="K1787">
        <v>-1</v>
      </c>
      <c r="L1787">
        <v>298.14999999999998</v>
      </c>
      <c r="M1787">
        <v>5.0000000000000001E-3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</row>
    <row r="1788" spans="1:64" x14ac:dyDescent="0.35">
      <c r="A1788" s="4">
        <v>357.2</v>
      </c>
      <c r="B1788" s="2">
        <v>2.4895</v>
      </c>
      <c r="C1788" s="4">
        <v>1</v>
      </c>
      <c r="D1788" s="2">
        <f t="shared" si="135"/>
        <v>5.0000000000000001E-4</v>
      </c>
      <c r="E1788" s="2">
        <f t="shared" si="136"/>
        <v>4.0000000000000001E-3</v>
      </c>
      <c r="F1788" s="2">
        <f t="shared" si="137"/>
        <v>1E-4</v>
      </c>
      <c r="G1788" s="3">
        <v>0.01</v>
      </c>
      <c r="H1788">
        <f t="shared" si="138"/>
        <v>1.3300000000000002E-9</v>
      </c>
      <c r="I1788">
        <f t="shared" si="139"/>
        <v>2.0499999999999997E-9</v>
      </c>
      <c r="J1788">
        <v>1</v>
      </c>
      <c r="K1788">
        <v>-1</v>
      </c>
      <c r="L1788">
        <v>298.14999999999998</v>
      </c>
      <c r="M1788">
        <v>5.0000000000000001E-3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</row>
    <row r="1789" spans="1:64" x14ac:dyDescent="0.35">
      <c r="A1789" s="4">
        <v>357.4</v>
      </c>
      <c r="B1789" s="2">
        <v>2.4407999999999999</v>
      </c>
      <c r="C1789" s="4">
        <v>1</v>
      </c>
      <c r="D1789" s="2">
        <f t="shared" si="135"/>
        <v>5.0000000000000001E-4</v>
      </c>
      <c r="E1789" s="2">
        <f t="shared" si="136"/>
        <v>4.0000000000000001E-3</v>
      </c>
      <c r="F1789" s="2">
        <f t="shared" si="137"/>
        <v>1E-4</v>
      </c>
      <c r="G1789" s="3">
        <v>0.01</v>
      </c>
      <c r="H1789">
        <f t="shared" si="138"/>
        <v>1.3300000000000002E-9</v>
      </c>
      <c r="I1789">
        <f t="shared" si="139"/>
        <v>2.0499999999999997E-9</v>
      </c>
      <c r="J1789">
        <v>1</v>
      </c>
      <c r="K1789">
        <v>-1</v>
      </c>
      <c r="L1789">
        <v>298.14999999999998</v>
      </c>
      <c r="M1789">
        <v>5.0000000000000001E-3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</row>
    <row r="1790" spans="1:64" x14ac:dyDescent="0.35">
      <c r="A1790" s="4">
        <v>357.6</v>
      </c>
      <c r="B1790" s="2">
        <v>2.4033000000000002</v>
      </c>
      <c r="C1790" s="4">
        <v>1</v>
      </c>
      <c r="D1790" s="2">
        <f t="shared" si="135"/>
        <v>5.0000000000000001E-4</v>
      </c>
      <c r="E1790" s="2">
        <f t="shared" si="136"/>
        <v>4.0000000000000001E-3</v>
      </c>
      <c r="F1790" s="2">
        <f t="shared" si="137"/>
        <v>1E-4</v>
      </c>
      <c r="G1790" s="3">
        <v>0.01</v>
      </c>
      <c r="H1790">
        <f t="shared" si="138"/>
        <v>1.3300000000000002E-9</v>
      </c>
      <c r="I1790">
        <f t="shared" si="139"/>
        <v>2.0499999999999997E-9</v>
      </c>
      <c r="J1790">
        <v>1</v>
      </c>
      <c r="K1790">
        <v>-1</v>
      </c>
      <c r="L1790">
        <v>298.14999999999998</v>
      </c>
      <c r="M1790">
        <v>5.0000000000000001E-3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</row>
    <row r="1791" spans="1:64" x14ac:dyDescent="0.35">
      <c r="A1791" s="4">
        <v>357.8</v>
      </c>
      <c r="B1791" s="2">
        <v>2.4504000000000001</v>
      </c>
      <c r="C1791" s="4">
        <v>1</v>
      </c>
      <c r="D1791" s="2">
        <f t="shared" si="135"/>
        <v>5.0000000000000001E-4</v>
      </c>
      <c r="E1791" s="2">
        <f t="shared" si="136"/>
        <v>4.0000000000000001E-3</v>
      </c>
      <c r="F1791" s="2">
        <f t="shared" si="137"/>
        <v>1E-4</v>
      </c>
      <c r="G1791" s="3">
        <v>0.01</v>
      </c>
      <c r="H1791">
        <f t="shared" si="138"/>
        <v>1.3300000000000002E-9</v>
      </c>
      <c r="I1791">
        <f t="shared" si="139"/>
        <v>2.0499999999999997E-9</v>
      </c>
      <c r="J1791">
        <v>1</v>
      </c>
      <c r="K1791">
        <v>-1</v>
      </c>
      <c r="L1791">
        <v>298.14999999999998</v>
      </c>
      <c r="M1791">
        <v>5.0000000000000001E-3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</row>
    <row r="1792" spans="1:64" x14ac:dyDescent="0.35">
      <c r="A1792" s="4">
        <v>358</v>
      </c>
      <c r="B1792" s="2">
        <v>2.4083999999999999</v>
      </c>
      <c r="C1792" s="4">
        <v>1</v>
      </c>
      <c r="D1792" s="2">
        <f t="shared" si="135"/>
        <v>5.0000000000000001E-4</v>
      </c>
      <c r="E1792" s="2">
        <f t="shared" si="136"/>
        <v>4.0000000000000001E-3</v>
      </c>
      <c r="F1792" s="2">
        <f t="shared" si="137"/>
        <v>1E-4</v>
      </c>
      <c r="G1792" s="3">
        <v>0.01</v>
      </c>
      <c r="H1792">
        <f t="shared" si="138"/>
        <v>1.3300000000000002E-9</v>
      </c>
      <c r="I1792">
        <f t="shared" si="139"/>
        <v>2.0499999999999997E-9</v>
      </c>
      <c r="J1792">
        <v>1</v>
      </c>
      <c r="K1792">
        <v>-1</v>
      </c>
      <c r="L1792">
        <v>298.14999999999998</v>
      </c>
      <c r="M1792">
        <v>5.0000000000000001E-3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</row>
    <row r="1793" spans="1:64" x14ac:dyDescent="0.35">
      <c r="A1793" s="4">
        <v>358.2</v>
      </c>
      <c r="B1793" s="2">
        <v>2.4287999999999998</v>
      </c>
      <c r="C1793" s="4">
        <v>1</v>
      </c>
      <c r="D1793" s="2">
        <f t="shared" si="135"/>
        <v>5.0000000000000001E-4</v>
      </c>
      <c r="E1793" s="2">
        <f t="shared" si="136"/>
        <v>4.0000000000000001E-3</v>
      </c>
      <c r="F1793" s="2">
        <f t="shared" si="137"/>
        <v>1E-4</v>
      </c>
      <c r="G1793" s="3">
        <v>0.01</v>
      </c>
      <c r="H1793">
        <f t="shared" si="138"/>
        <v>1.3300000000000002E-9</v>
      </c>
      <c r="I1793">
        <f t="shared" si="139"/>
        <v>2.0499999999999997E-9</v>
      </c>
      <c r="J1793">
        <v>1</v>
      </c>
      <c r="K1793">
        <v>-1</v>
      </c>
      <c r="L1793">
        <v>298.14999999999998</v>
      </c>
      <c r="M1793">
        <v>5.0000000000000001E-3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</row>
    <row r="1794" spans="1:64" x14ac:dyDescent="0.35">
      <c r="A1794" s="4">
        <v>358.4</v>
      </c>
      <c r="B1794" s="2">
        <v>2.4775</v>
      </c>
      <c r="C1794" s="4">
        <v>1</v>
      </c>
      <c r="D1794" s="2">
        <f t="shared" si="135"/>
        <v>5.0000000000000001E-4</v>
      </c>
      <c r="E1794" s="2">
        <f t="shared" si="136"/>
        <v>4.0000000000000001E-3</v>
      </c>
      <c r="F1794" s="2">
        <f t="shared" si="137"/>
        <v>1E-4</v>
      </c>
      <c r="G1794" s="3">
        <v>0.01</v>
      </c>
      <c r="H1794">
        <f t="shared" si="138"/>
        <v>1.3300000000000002E-9</v>
      </c>
      <c r="I1794">
        <f t="shared" si="139"/>
        <v>2.0499999999999997E-9</v>
      </c>
      <c r="J1794">
        <v>1</v>
      </c>
      <c r="K1794">
        <v>-1</v>
      </c>
      <c r="L1794">
        <v>298.14999999999998</v>
      </c>
      <c r="M1794">
        <v>5.0000000000000001E-3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</row>
    <row r="1795" spans="1:64" x14ac:dyDescent="0.35">
      <c r="A1795" s="4">
        <v>358.6</v>
      </c>
      <c r="B1795" s="2">
        <v>2.4011</v>
      </c>
      <c r="C1795" s="4">
        <v>1</v>
      </c>
      <c r="D1795" s="2">
        <f t="shared" ref="D1795:D1858" si="140">0.5*0.001</f>
        <v>5.0000000000000001E-4</v>
      </c>
      <c r="E1795" s="2">
        <f t="shared" ref="E1795:E1858" si="141">4*0.001</f>
        <v>4.0000000000000001E-3</v>
      </c>
      <c r="F1795" s="2">
        <f t="shared" ref="F1795:F1858" si="142">0.0001</f>
        <v>1E-4</v>
      </c>
      <c r="G1795" s="3">
        <v>0.01</v>
      </c>
      <c r="H1795">
        <f t="shared" ref="H1795:H1858" si="143">1.33*0.000000001</f>
        <v>1.3300000000000002E-9</v>
      </c>
      <c r="I1795">
        <f t="shared" ref="I1795:I1858" si="144">2.05*0.000000001</f>
        <v>2.0499999999999997E-9</v>
      </c>
      <c r="J1795">
        <v>1</v>
      </c>
      <c r="K1795">
        <v>-1</v>
      </c>
      <c r="L1795">
        <v>298.14999999999998</v>
      </c>
      <c r="M1795">
        <v>5.0000000000000001E-3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</row>
    <row r="1796" spans="1:64" x14ac:dyDescent="0.35">
      <c r="A1796" s="4">
        <v>358.8</v>
      </c>
      <c r="B1796" s="2">
        <v>2.4382999999999999</v>
      </c>
      <c r="C1796" s="4">
        <v>1</v>
      </c>
      <c r="D1796" s="2">
        <f t="shared" si="140"/>
        <v>5.0000000000000001E-4</v>
      </c>
      <c r="E1796" s="2">
        <f t="shared" si="141"/>
        <v>4.0000000000000001E-3</v>
      </c>
      <c r="F1796" s="2">
        <f t="shared" si="142"/>
        <v>1E-4</v>
      </c>
      <c r="G1796" s="3">
        <v>0.01</v>
      </c>
      <c r="H1796">
        <f t="shared" si="143"/>
        <v>1.3300000000000002E-9</v>
      </c>
      <c r="I1796">
        <f t="shared" si="144"/>
        <v>2.0499999999999997E-9</v>
      </c>
      <c r="J1796">
        <v>1</v>
      </c>
      <c r="K1796">
        <v>-1</v>
      </c>
      <c r="L1796">
        <v>298.14999999999998</v>
      </c>
      <c r="M1796">
        <v>5.0000000000000001E-3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</row>
    <row r="1797" spans="1:64" x14ac:dyDescent="0.35">
      <c r="A1797" s="4">
        <v>359</v>
      </c>
      <c r="B1797" s="2">
        <v>2.4281999999999999</v>
      </c>
      <c r="C1797" s="4">
        <v>1</v>
      </c>
      <c r="D1797" s="2">
        <f t="shared" si="140"/>
        <v>5.0000000000000001E-4</v>
      </c>
      <c r="E1797" s="2">
        <f t="shared" si="141"/>
        <v>4.0000000000000001E-3</v>
      </c>
      <c r="F1797" s="2">
        <f t="shared" si="142"/>
        <v>1E-4</v>
      </c>
      <c r="G1797" s="3">
        <v>0.01</v>
      </c>
      <c r="H1797">
        <f t="shared" si="143"/>
        <v>1.3300000000000002E-9</v>
      </c>
      <c r="I1797">
        <f t="shared" si="144"/>
        <v>2.0499999999999997E-9</v>
      </c>
      <c r="J1797">
        <v>1</v>
      </c>
      <c r="K1797">
        <v>-1</v>
      </c>
      <c r="L1797">
        <v>298.14999999999998</v>
      </c>
      <c r="M1797">
        <v>5.0000000000000001E-3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</row>
    <row r="1798" spans="1:64" x14ac:dyDescent="0.35">
      <c r="A1798" s="4">
        <v>359.2</v>
      </c>
      <c r="B1798" s="2">
        <v>2.5493000000000001</v>
      </c>
      <c r="C1798" s="4">
        <v>1</v>
      </c>
      <c r="D1798" s="2">
        <f t="shared" si="140"/>
        <v>5.0000000000000001E-4</v>
      </c>
      <c r="E1798" s="2">
        <f t="shared" si="141"/>
        <v>4.0000000000000001E-3</v>
      </c>
      <c r="F1798" s="2">
        <f t="shared" si="142"/>
        <v>1E-4</v>
      </c>
      <c r="G1798" s="3">
        <v>0.01</v>
      </c>
      <c r="H1798">
        <f t="shared" si="143"/>
        <v>1.3300000000000002E-9</v>
      </c>
      <c r="I1798">
        <f t="shared" si="144"/>
        <v>2.0499999999999997E-9</v>
      </c>
      <c r="J1798">
        <v>1</v>
      </c>
      <c r="K1798">
        <v>-1</v>
      </c>
      <c r="L1798">
        <v>298.14999999999998</v>
      </c>
      <c r="M1798">
        <v>5.0000000000000001E-3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</row>
    <row r="1799" spans="1:64" x14ac:dyDescent="0.35">
      <c r="A1799" s="4">
        <v>359.4</v>
      </c>
      <c r="B1799" s="2">
        <v>2.5996000000000001</v>
      </c>
      <c r="C1799" s="4">
        <v>1</v>
      </c>
      <c r="D1799" s="2">
        <f t="shared" si="140"/>
        <v>5.0000000000000001E-4</v>
      </c>
      <c r="E1799" s="2">
        <f t="shared" si="141"/>
        <v>4.0000000000000001E-3</v>
      </c>
      <c r="F1799" s="2">
        <f t="shared" si="142"/>
        <v>1E-4</v>
      </c>
      <c r="G1799" s="3">
        <v>0.01</v>
      </c>
      <c r="H1799">
        <f t="shared" si="143"/>
        <v>1.3300000000000002E-9</v>
      </c>
      <c r="I1799">
        <f t="shared" si="144"/>
        <v>2.0499999999999997E-9</v>
      </c>
      <c r="J1799">
        <v>1</v>
      </c>
      <c r="K1799">
        <v>-1</v>
      </c>
      <c r="L1799">
        <v>298.14999999999998</v>
      </c>
      <c r="M1799">
        <v>5.0000000000000001E-3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</row>
    <row r="1800" spans="1:64" x14ac:dyDescent="0.35">
      <c r="A1800" s="4">
        <v>359.6</v>
      </c>
      <c r="B1800" s="2">
        <v>2.6023999999999998</v>
      </c>
      <c r="C1800" s="4">
        <v>1</v>
      </c>
      <c r="D1800" s="2">
        <f t="shared" si="140"/>
        <v>5.0000000000000001E-4</v>
      </c>
      <c r="E1800" s="2">
        <f t="shared" si="141"/>
        <v>4.0000000000000001E-3</v>
      </c>
      <c r="F1800" s="2">
        <f t="shared" si="142"/>
        <v>1E-4</v>
      </c>
      <c r="G1800" s="3">
        <v>0.01</v>
      </c>
      <c r="H1800">
        <f t="shared" si="143"/>
        <v>1.3300000000000002E-9</v>
      </c>
      <c r="I1800">
        <f t="shared" si="144"/>
        <v>2.0499999999999997E-9</v>
      </c>
      <c r="J1800">
        <v>1</v>
      </c>
      <c r="K1800">
        <v>-1</v>
      </c>
      <c r="L1800">
        <v>298.14999999999998</v>
      </c>
      <c r="M1800">
        <v>5.0000000000000001E-3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</row>
    <row r="1801" spans="1:64" x14ac:dyDescent="0.35">
      <c r="A1801" s="4">
        <v>359.8</v>
      </c>
      <c r="B1801" s="2">
        <v>2.5929000000000002</v>
      </c>
      <c r="C1801" s="4">
        <v>1</v>
      </c>
      <c r="D1801" s="2">
        <f t="shared" si="140"/>
        <v>5.0000000000000001E-4</v>
      </c>
      <c r="E1801" s="2">
        <f t="shared" si="141"/>
        <v>4.0000000000000001E-3</v>
      </c>
      <c r="F1801" s="2">
        <f t="shared" si="142"/>
        <v>1E-4</v>
      </c>
      <c r="G1801" s="3">
        <v>0.01</v>
      </c>
      <c r="H1801">
        <f t="shared" si="143"/>
        <v>1.3300000000000002E-9</v>
      </c>
      <c r="I1801">
        <f t="shared" si="144"/>
        <v>2.0499999999999997E-9</v>
      </c>
      <c r="J1801">
        <v>1</v>
      </c>
      <c r="K1801">
        <v>-1</v>
      </c>
      <c r="L1801">
        <v>298.14999999999998</v>
      </c>
      <c r="M1801">
        <v>5.0000000000000001E-3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</row>
    <row r="1802" spans="1:64" x14ac:dyDescent="0.35">
      <c r="A1802" s="4">
        <v>360</v>
      </c>
      <c r="B1802" s="2">
        <v>2.581</v>
      </c>
      <c r="C1802" s="4">
        <v>1</v>
      </c>
      <c r="D1802" s="2">
        <f t="shared" si="140"/>
        <v>5.0000000000000001E-4</v>
      </c>
      <c r="E1802" s="2">
        <f t="shared" si="141"/>
        <v>4.0000000000000001E-3</v>
      </c>
      <c r="F1802" s="2">
        <f t="shared" si="142"/>
        <v>1E-4</v>
      </c>
      <c r="G1802" s="3">
        <v>0.01</v>
      </c>
      <c r="H1802">
        <f t="shared" si="143"/>
        <v>1.3300000000000002E-9</v>
      </c>
      <c r="I1802">
        <f t="shared" si="144"/>
        <v>2.0499999999999997E-9</v>
      </c>
      <c r="J1802">
        <v>1</v>
      </c>
      <c r="K1802">
        <v>-1</v>
      </c>
      <c r="L1802">
        <v>298.14999999999998</v>
      </c>
      <c r="M1802">
        <v>5.0000000000000001E-3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</row>
    <row r="1803" spans="1:64" x14ac:dyDescent="0.35">
      <c r="A1803" s="4">
        <v>360.2</v>
      </c>
      <c r="B1803" s="2">
        <v>2.6301999999999999</v>
      </c>
      <c r="C1803" s="4">
        <v>1</v>
      </c>
      <c r="D1803" s="2">
        <f t="shared" si="140"/>
        <v>5.0000000000000001E-4</v>
      </c>
      <c r="E1803" s="2">
        <f t="shared" si="141"/>
        <v>4.0000000000000001E-3</v>
      </c>
      <c r="F1803" s="2">
        <f t="shared" si="142"/>
        <v>1E-4</v>
      </c>
      <c r="G1803" s="3">
        <v>0.01</v>
      </c>
      <c r="H1803">
        <f t="shared" si="143"/>
        <v>1.3300000000000002E-9</v>
      </c>
      <c r="I1803">
        <f t="shared" si="144"/>
        <v>2.0499999999999997E-9</v>
      </c>
      <c r="J1803">
        <v>1</v>
      </c>
      <c r="K1803">
        <v>-1</v>
      </c>
      <c r="L1803">
        <v>298.14999999999998</v>
      </c>
      <c r="M1803">
        <v>5.0000000000000001E-3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</row>
    <row r="1804" spans="1:64" x14ac:dyDescent="0.35">
      <c r="A1804" s="4">
        <v>360.4</v>
      </c>
      <c r="B1804" s="2">
        <v>2.6798999999999999</v>
      </c>
      <c r="C1804" s="4">
        <v>1</v>
      </c>
      <c r="D1804" s="2">
        <f t="shared" si="140"/>
        <v>5.0000000000000001E-4</v>
      </c>
      <c r="E1804" s="2">
        <f t="shared" si="141"/>
        <v>4.0000000000000001E-3</v>
      </c>
      <c r="F1804" s="2">
        <f t="shared" si="142"/>
        <v>1E-4</v>
      </c>
      <c r="G1804" s="3">
        <v>0.01</v>
      </c>
      <c r="H1804">
        <f t="shared" si="143"/>
        <v>1.3300000000000002E-9</v>
      </c>
      <c r="I1804">
        <f t="shared" si="144"/>
        <v>2.0499999999999997E-9</v>
      </c>
      <c r="J1804">
        <v>1</v>
      </c>
      <c r="K1804">
        <v>-1</v>
      </c>
      <c r="L1804">
        <v>298.14999999999998</v>
      </c>
      <c r="M1804">
        <v>5.0000000000000001E-3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</row>
    <row r="1805" spans="1:64" x14ac:dyDescent="0.35">
      <c r="A1805" s="4">
        <v>360.6</v>
      </c>
      <c r="B1805" s="2">
        <v>2.7191999999999998</v>
      </c>
      <c r="C1805" s="4">
        <v>1</v>
      </c>
      <c r="D1805" s="2">
        <f t="shared" si="140"/>
        <v>5.0000000000000001E-4</v>
      </c>
      <c r="E1805" s="2">
        <f t="shared" si="141"/>
        <v>4.0000000000000001E-3</v>
      </c>
      <c r="F1805" s="2">
        <f t="shared" si="142"/>
        <v>1E-4</v>
      </c>
      <c r="G1805" s="3">
        <v>0.01</v>
      </c>
      <c r="H1805">
        <f t="shared" si="143"/>
        <v>1.3300000000000002E-9</v>
      </c>
      <c r="I1805">
        <f t="shared" si="144"/>
        <v>2.0499999999999997E-9</v>
      </c>
      <c r="J1805">
        <v>1</v>
      </c>
      <c r="K1805">
        <v>-1</v>
      </c>
      <c r="L1805">
        <v>298.14999999999998</v>
      </c>
      <c r="M1805">
        <v>5.0000000000000001E-3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</row>
    <row r="1806" spans="1:64" x14ac:dyDescent="0.35">
      <c r="A1806" s="4">
        <v>360.8</v>
      </c>
      <c r="B1806" s="2">
        <v>2.7568999999999999</v>
      </c>
      <c r="C1806" s="4">
        <v>1</v>
      </c>
      <c r="D1806" s="2">
        <f t="shared" si="140"/>
        <v>5.0000000000000001E-4</v>
      </c>
      <c r="E1806" s="2">
        <f t="shared" si="141"/>
        <v>4.0000000000000001E-3</v>
      </c>
      <c r="F1806" s="2">
        <f t="shared" si="142"/>
        <v>1E-4</v>
      </c>
      <c r="G1806" s="3">
        <v>0.01</v>
      </c>
      <c r="H1806">
        <f t="shared" si="143"/>
        <v>1.3300000000000002E-9</v>
      </c>
      <c r="I1806">
        <f t="shared" si="144"/>
        <v>2.0499999999999997E-9</v>
      </c>
      <c r="J1806">
        <v>1</v>
      </c>
      <c r="K1806">
        <v>-1</v>
      </c>
      <c r="L1806">
        <v>298.14999999999998</v>
      </c>
      <c r="M1806">
        <v>5.0000000000000001E-3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</row>
    <row r="1807" spans="1:64" x14ac:dyDescent="0.35">
      <c r="A1807" s="4">
        <v>361</v>
      </c>
      <c r="B1807" s="2">
        <v>2.71</v>
      </c>
      <c r="C1807" s="4">
        <v>1</v>
      </c>
      <c r="D1807" s="2">
        <f t="shared" si="140"/>
        <v>5.0000000000000001E-4</v>
      </c>
      <c r="E1807" s="2">
        <f t="shared" si="141"/>
        <v>4.0000000000000001E-3</v>
      </c>
      <c r="F1807" s="2">
        <f t="shared" si="142"/>
        <v>1E-4</v>
      </c>
      <c r="G1807" s="3">
        <v>0.01</v>
      </c>
      <c r="H1807">
        <f t="shared" si="143"/>
        <v>1.3300000000000002E-9</v>
      </c>
      <c r="I1807">
        <f t="shared" si="144"/>
        <v>2.0499999999999997E-9</v>
      </c>
      <c r="J1807">
        <v>1</v>
      </c>
      <c r="K1807">
        <v>-1</v>
      </c>
      <c r="L1807">
        <v>298.14999999999998</v>
      </c>
      <c r="M1807">
        <v>5.0000000000000001E-3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</row>
    <row r="1808" spans="1:64" x14ac:dyDescent="0.35">
      <c r="A1808" s="4">
        <v>361.2</v>
      </c>
      <c r="B1808" s="2">
        <v>2.6238000000000001</v>
      </c>
      <c r="C1808" s="4">
        <v>1</v>
      </c>
      <c r="D1808" s="2">
        <f t="shared" si="140"/>
        <v>5.0000000000000001E-4</v>
      </c>
      <c r="E1808" s="2">
        <f t="shared" si="141"/>
        <v>4.0000000000000001E-3</v>
      </c>
      <c r="F1808" s="2">
        <f t="shared" si="142"/>
        <v>1E-4</v>
      </c>
      <c r="G1808" s="3">
        <v>0.01</v>
      </c>
      <c r="H1808">
        <f t="shared" si="143"/>
        <v>1.3300000000000002E-9</v>
      </c>
      <c r="I1808">
        <f t="shared" si="144"/>
        <v>2.0499999999999997E-9</v>
      </c>
      <c r="J1808">
        <v>1</v>
      </c>
      <c r="K1808">
        <v>-1</v>
      </c>
      <c r="L1808">
        <v>298.14999999999998</v>
      </c>
      <c r="M1808">
        <v>5.0000000000000001E-3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</row>
    <row r="1809" spans="1:64" x14ac:dyDescent="0.35">
      <c r="A1809" s="4">
        <v>361.4</v>
      </c>
      <c r="B1809" s="2">
        <v>2.6030000000000002</v>
      </c>
      <c r="C1809" s="4">
        <v>1</v>
      </c>
      <c r="D1809" s="2">
        <f t="shared" si="140"/>
        <v>5.0000000000000001E-4</v>
      </c>
      <c r="E1809" s="2">
        <f t="shared" si="141"/>
        <v>4.0000000000000001E-3</v>
      </c>
      <c r="F1809" s="2">
        <f t="shared" si="142"/>
        <v>1E-4</v>
      </c>
      <c r="G1809" s="3">
        <v>0.01</v>
      </c>
      <c r="H1809">
        <f t="shared" si="143"/>
        <v>1.3300000000000002E-9</v>
      </c>
      <c r="I1809">
        <f t="shared" si="144"/>
        <v>2.0499999999999997E-9</v>
      </c>
      <c r="J1809">
        <v>1</v>
      </c>
      <c r="K1809">
        <v>-1</v>
      </c>
      <c r="L1809">
        <v>298.14999999999998</v>
      </c>
      <c r="M1809">
        <v>5.0000000000000001E-3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</row>
    <row r="1810" spans="1:64" x14ac:dyDescent="0.35">
      <c r="A1810" s="4">
        <v>361.6</v>
      </c>
      <c r="B1810" s="2">
        <v>2.6775000000000002</v>
      </c>
      <c r="C1810" s="4">
        <v>1</v>
      </c>
      <c r="D1810" s="2">
        <f t="shared" si="140"/>
        <v>5.0000000000000001E-4</v>
      </c>
      <c r="E1810" s="2">
        <f t="shared" si="141"/>
        <v>4.0000000000000001E-3</v>
      </c>
      <c r="F1810" s="2">
        <f t="shared" si="142"/>
        <v>1E-4</v>
      </c>
      <c r="G1810" s="3">
        <v>0.01</v>
      </c>
      <c r="H1810">
        <f t="shared" si="143"/>
        <v>1.3300000000000002E-9</v>
      </c>
      <c r="I1810">
        <f t="shared" si="144"/>
        <v>2.0499999999999997E-9</v>
      </c>
      <c r="J1810">
        <v>1</v>
      </c>
      <c r="K1810">
        <v>-1</v>
      </c>
      <c r="L1810">
        <v>298.14999999999998</v>
      </c>
      <c r="M1810">
        <v>5.0000000000000001E-3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</row>
    <row r="1811" spans="1:64" x14ac:dyDescent="0.35">
      <c r="A1811" s="4">
        <v>361.8</v>
      </c>
      <c r="B1811" s="2">
        <v>2.6631</v>
      </c>
      <c r="C1811" s="4">
        <v>1</v>
      </c>
      <c r="D1811" s="2">
        <f t="shared" si="140"/>
        <v>5.0000000000000001E-4</v>
      </c>
      <c r="E1811" s="2">
        <f t="shared" si="141"/>
        <v>4.0000000000000001E-3</v>
      </c>
      <c r="F1811" s="2">
        <f t="shared" si="142"/>
        <v>1E-4</v>
      </c>
      <c r="G1811" s="3">
        <v>0.01</v>
      </c>
      <c r="H1811">
        <f t="shared" si="143"/>
        <v>1.3300000000000002E-9</v>
      </c>
      <c r="I1811">
        <f t="shared" si="144"/>
        <v>2.0499999999999997E-9</v>
      </c>
      <c r="J1811">
        <v>1</v>
      </c>
      <c r="K1811">
        <v>-1</v>
      </c>
      <c r="L1811">
        <v>298.14999999999998</v>
      </c>
      <c r="M1811">
        <v>5.0000000000000001E-3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</row>
    <row r="1812" spans="1:64" x14ac:dyDescent="0.35">
      <c r="A1812" s="4">
        <v>362</v>
      </c>
      <c r="B1812" s="2">
        <v>2.6297000000000001</v>
      </c>
      <c r="C1812" s="4">
        <v>1</v>
      </c>
      <c r="D1812" s="2">
        <f t="shared" si="140"/>
        <v>5.0000000000000001E-4</v>
      </c>
      <c r="E1812" s="2">
        <f t="shared" si="141"/>
        <v>4.0000000000000001E-3</v>
      </c>
      <c r="F1812" s="2">
        <f t="shared" si="142"/>
        <v>1E-4</v>
      </c>
      <c r="G1812" s="3">
        <v>0.01</v>
      </c>
      <c r="H1812">
        <f t="shared" si="143"/>
        <v>1.3300000000000002E-9</v>
      </c>
      <c r="I1812">
        <f t="shared" si="144"/>
        <v>2.0499999999999997E-9</v>
      </c>
      <c r="J1812">
        <v>1</v>
      </c>
      <c r="K1812">
        <v>-1</v>
      </c>
      <c r="L1812">
        <v>298.14999999999998</v>
      </c>
      <c r="M1812">
        <v>5.0000000000000001E-3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</row>
    <row r="1813" spans="1:64" x14ac:dyDescent="0.35">
      <c r="A1813" s="4">
        <v>362.2</v>
      </c>
      <c r="B1813" s="2">
        <v>2.6734</v>
      </c>
      <c r="C1813" s="4">
        <v>1</v>
      </c>
      <c r="D1813" s="2">
        <f t="shared" si="140"/>
        <v>5.0000000000000001E-4</v>
      </c>
      <c r="E1813" s="2">
        <f t="shared" si="141"/>
        <v>4.0000000000000001E-3</v>
      </c>
      <c r="F1813" s="2">
        <f t="shared" si="142"/>
        <v>1E-4</v>
      </c>
      <c r="G1813" s="3">
        <v>0.01</v>
      </c>
      <c r="H1813">
        <f t="shared" si="143"/>
        <v>1.3300000000000002E-9</v>
      </c>
      <c r="I1813">
        <f t="shared" si="144"/>
        <v>2.0499999999999997E-9</v>
      </c>
      <c r="J1813">
        <v>1</v>
      </c>
      <c r="K1813">
        <v>-1</v>
      </c>
      <c r="L1813">
        <v>298.14999999999998</v>
      </c>
      <c r="M1813">
        <v>5.0000000000000001E-3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</row>
    <row r="1814" spans="1:64" x14ac:dyDescent="0.35">
      <c r="A1814" s="4">
        <v>362.4</v>
      </c>
      <c r="B1814" s="2">
        <v>2.681</v>
      </c>
      <c r="C1814" s="4">
        <v>1</v>
      </c>
      <c r="D1814" s="2">
        <f t="shared" si="140"/>
        <v>5.0000000000000001E-4</v>
      </c>
      <c r="E1814" s="2">
        <f t="shared" si="141"/>
        <v>4.0000000000000001E-3</v>
      </c>
      <c r="F1814" s="2">
        <f t="shared" si="142"/>
        <v>1E-4</v>
      </c>
      <c r="G1814" s="3">
        <v>0.01</v>
      </c>
      <c r="H1814">
        <f t="shared" si="143"/>
        <v>1.3300000000000002E-9</v>
      </c>
      <c r="I1814">
        <f t="shared" si="144"/>
        <v>2.0499999999999997E-9</v>
      </c>
      <c r="J1814">
        <v>1</v>
      </c>
      <c r="K1814">
        <v>-1</v>
      </c>
      <c r="L1814">
        <v>298.14999999999998</v>
      </c>
      <c r="M1814">
        <v>5.0000000000000001E-3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</row>
    <row r="1815" spans="1:64" x14ac:dyDescent="0.35">
      <c r="A1815" s="4">
        <v>362.6</v>
      </c>
      <c r="B1815" s="2">
        <v>2.6034000000000002</v>
      </c>
      <c r="C1815" s="4">
        <v>1</v>
      </c>
      <c r="D1815" s="2">
        <f t="shared" si="140"/>
        <v>5.0000000000000001E-4</v>
      </c>
      <c r="E1815" s="2">
        <f t="shared" si="141"/>
        <v>4.0000000000000001E-3</v>
      </c>
      <c r="F1815" s="2">
        <f t="shared" si="142"/>
        <v>1E-4</v>
      </c>
      <c r="G1815" s="3">
        <v>0.01</v>
      </c>
      <c r="H1815">
        <f t="shared" si="143"/>
        <v>1.3300000000000002E-9</v>
      </c>
      <c r="I1815">
        <f t="shared" si="144"/>
        <v>2.0499999999999997E-9</v>
      </c>
      <c r="J1815">
        <v>1</v>
      </c>
      <c r="K1815">
        <v>-1</v>
      </c>
      <c r="L1815">
        <v>298.14999999999998</v>
      </c>
      <c r="M1815">
        <v>5.0000000000000001E-3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</row>
    <row r="1816" spans="1:64" x14ac:dyDescent="0.35">
      <c r="A1816" s="4">
        <v>362.8</v>
      </c>
      <c r="B1816" s="2">
        <v>2.5539000000000001</v>
      </c>
      <c r="C1816" s="4">
        <v>1</v>
      </c>
      <c r="D1816" s="2">
        <f t="shared" si="140"/>
        <v>5.0000000000000001E-4</v>
      </c>
      <c r="E1816" s="2">
        <f t="shared" si="141"/>
        <v>4.0000000000000001E-3</v>
      </c>
      <c r="F1816" s="2">
        <f t="shared" si="142"/>
        <v>1E-4</v>
      </c>
      <c r="G1816" s="3">
        <v>0.01</v>
      </c>
      <c r="H1816">
        <f t="shared" si="143"/>
        <v>1.3300000000000002E-9</v>
      </c>
      <c r="I1816">
        <f t="shared" si="144"/>
        <v>2.0499999999999997E-9</v>
      </c>
      <c r="J1816">
        <v>1</v>
      </c>
      <c r="K1816">
        <v>-1</v>
      </c>
      <c r="L1816">
        <v>298.14999999999998</v>
      </c>
      <c r="M1816">
        <v>5.0000000000000001E-3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</row>
    <row r="1817" spans="1:64" x14ac:dyDescent="0.35">
      <c r="A1817" s="4">
        <v>363</v>
      </c>
      <c r="B1817" s="2">
        <v>2.5489999999999999</v>
      </c>
      <c r="C1817" s="4">
        <v>1</v>
      </c>
      <c r="D1817" s="2">
        <f t="shared" si="140"/>
        <v>5.0000000000000001E-4</v>
      </c>
      <c r="E1817" s="2">
        <f t="shared" si="141"/>
        <v>4.0000000000000001E-3</v>
      </c>
      <c r="F1817" s="2">
        <f t="shared" si="142"/>
        <v>1E-4</v>
      </c>
      <c r="G1817" s="3">
        <v>0.01</v>
      </c>
      <c r="H1817">
        <f t="shared" si="143"/>
        <v>1.3300000000000002E-9</v>
      </c>
      <c r="I1817">
        <f t="shared" si="144"/>
        <v>2.0499999999999997E-9</v>
      </c>
      <c r="J1817">
        <v>1</v>
      </c>
      <c r="K1817">
        <v>-1</v>
      </c>
      <c r="L1817">
        <v>298.14999999999998</v>
      </c>
      <c r="M1817">
        <v>5.0000000000000001E-3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</row>
    <row r="1818" spans="1:64" x14ac:dyDescent="0.35">
      <c r="A1818" s="4">
        <v>363.2</v>
      </c>
      <c r="B1818" s="2">
        <v>2.5266000000000002</v>
      </c>
      <c r="C1818" s="4">
        <v>1</v>
      </c>
      <c r="D1818" s="2">
        <f t="shared" si="140"/>
        <v>5.0000000000000001E-4</v>
      </c>
      <c r="E1818" s="2">
        <f t="shared" si="141"/>
        <v>4.0000000000000001E-3</v>
      </c>
      <c r="F1818" s="2">
        <f t="shared" si="142"/>
        <v>1E-4</v>
      </c>
      <c r="G1818" s="3">
        <v>0.01</v>
      </c>
      <c r="H1818">
        <f t="shared" si="143"/>
        <v>1.3300000000000002E-9</v>
      </c>
      <c r="I1818">
        <f t="shared" si="144"/>
        <v>2.0499999999999997E-9</v>
      </c>
      <c r="J1818">
        <v>1</v>
      </c>
      <c r="K1818">
        <v>-1</v>
      </c>
      <c r="L1818">
        <v>298.14999999999998</v>
      </c>
      <c r="M1818">
        <v>5.0000000000000001E-3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</row>
    <row r="1819" spans="1:64" x14ac:dyDescent="0.35">
      <c r="A1819" s="4">
        <v>363.4</v>
      </c>
      <c r="B1819" s="2">
        <v>2.5503</v>
      </c>
      <c r="C1819" s="4">
        <v>1</v>
      </c>
      <c r="D1819" s="2">
        <f t="shared" si="140"/>
        <v>5.0000000000000001E-4</v>
      </c>
      <c r="E1819" s="2">
        <f t="shared" si="141"/>
        <v>4.0000000000000001E-3</v>
      </c>
      <c r="F1819" s="2">
        <f t="shared" si="142"/>
        <v>1E-4</v>
      </c>
      <c r="G1819" s="3">
        <v>0.01</v>
      </c>
      <c r="H1819">
        <f t="shared" si="143"/>
        <v>1.3300000000000002E-9</v>
      </c>
      <c r="I1819">
        <f t="shared" si="144"/>
        <v>2.0499999999999997E-9</v>
      </c>
      <c r="J1819">
        <v>1</v>
      </c>
      <c r="K1819">
        <v>-1</v>
      </c>
      <c r="L1819">
        <v>298.14999999999998</v>
      </c>
      <c r="M1819">
        <v>5.0000000000000001E-3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</row>
    <row r="1820" spans="1:64" x14ac:dyDescent="0.35">
      <c r="A1820" s="4">
        <v>363.6</v>
      </c>
      <c r="B1820" s="2">
        <v>2.5569999999999999</v>
      </c>
      <c r="C1820" s="4">
        <v>1</v>
      </c>
      <c r="D1820" s="2">
        <f t="shared" si="140"/>
        <v>5.0000000000000001E-4</v>
      </c>
      <c r="E1820" s="2">
        <f t="shared" si="141"/>
        <v>4.0000000000000001E-3</v>
      </c>
      <c r="F1820" s="2">
        <f t="shared" si="142"/>
        <v>1E-4</v>
      </c>
      <c r="G1820" s="3">
        <v>0.01</v>
      </c>
      <c r="H1820">
        <f t="shared" si="143"/>
        <v>1.3300000000000002E-9</v>
      </c>
      <c r="I1820">
        <f t="shared" si="144"/>
        <v>2.0499999999999997E-9</v>
      </c>
      <c r="J1820">
        <v>1</v>
      </c>
      <c r="K1820">
        <v>-1</v>
      </c>
      <c r="L1820">
        <v>298.14999999999998</v>
      </c>
      <c r="M1820">
        <v>5.0000000000000001E-3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</row>
    <row r="1821" spans="1:64" x14ac:dyDescent="0.35">
      <c r="A1821" s="4">
        <v>363.8</v>
      </c>
      <c r="B1821" s="2">
        <v>2.6166999999999998</v>
      </c>
      <c r="C1821" s="4">
        <v>1</v>
      </c>
      <c r="D1821" s="2">
        <f t="shared" si="140"/>
        <v>5.0000000000000001E-4</v>
      </c>
      <c r="E1821" s="2">
        <f t="shared" si="141"/>
        <v>4.0000000000000001E-3</v>
      </c>
      <c r="F1821" s="2">
        <f t="shared" si="142"/>
        <v>1E-4</v>
      </c>
      <c r="G1821" s="3">
        <v>0.01</v>
      </c>
      <c r="H1821">
        <f t="shared" si="143"/>
        <v>1.3300000000000002E-9</v>
      </c>
      <c r="I1821">
        <f t="shared" si="144"/>
        <v>2.0499999999999997E-9</v>
      </c>
      <c r="J1821">
        <v>1</v>
      </c>
      <c r="K1821">
        <v>-1</v>
      </c>
      <c r="L1821">
        <v>298.14999999999998</v>
      </c>
      <c r="M1821">
        <v>5.0000000000000001E-3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</row>
    <row r="1822" spans="1:64" x14ac:dyDescent="0.35">
      <c r="A1822" s="4">
        <v>364</v>
      </c>
      <c r="B1822" s="2">
        <v>2.609</v>
      </c>
      <c r="C1822" s="4">
        <v>1</v>
      </c>
      <c r="D1822" s="2">
        <f t="shared" si="140"/>
        <v>5.0000000000000001E-4</v>
      </c>
      <c r="E1822" s="2">
        <f t="shared" si="141"/>
        <v>4.0000000000000001E-3</v>
      </c>
      <c r="F1822" s="2">
        <f t="shared" si="142"/>
        <v>1E-4</v>
      </c>
      <c r="G1822" s="3">
        <v>0.01</v>
      </c>
      <c r="H1822">
        <f t="shared" si="143"/>
        <v>1.3300000000000002E-9</v>
      </c>
      <c r="I1822">
        <f t="shared" si="144"/>
        <v>2.0499999999999997E-9</v>
      </c>
      <c r="J1822">
        <v>1</v>
      </c>
      <c r="K1822">
        <v>-1</v>
      </c>
      <c r="L1822">
        <v>298.14999999999998</v>
      </c>
      <c r="M1822">
        <v>5.0000000000000001E-3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</row>
    <row r="1823" spans="1:64" x14ac:dyDescent="0.35">
      <c r="A1823" s="4">
        <v>364.2</v>
      </c>
      <c r="B1823" s="2">
        <v>2.5853999999999999</v>
      </c>
      <c r="C1823" s="4">
        <v>1</v>
      </c>
      <c r="D1823" s="2">
        <f t="shared" si="140"/>
        <v>5.0000000000000001E-4</v>
      </c>
      <c r="E1823" s="2">
        <f t="shared" si="141"/>
        <v>4.0000000000000001E-3</v>
      </c>
      <c r="F1823" s="2">
        <f t="shared" si="142"/>
        <v>1E-4</v>
      </c>
      <c r="G1823" s="3">
        <v>0.01</v>
      </c>
      <c r="H1823">
        <f t="shared" si="143"/>
        <v>1.3300000000000002E-9</v>
      </c>
      <c r="I1823">
        <f t="shared" si="144"/>
        <v>2.0499999999999997E-9</v>
      </c>
      <c r="J1823">
        <v>1</v>
      </c>
      <c r="K1823">
        <v>-1</v>
      </c>
      <c r="L1823">
        <v>298.14999999999998</v>
      </c>
      <c r="M1823">
        <v>5.0000000000000001E-3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</row>
    <row r="1824" spans="1:64" x14ac:dyDescent="0.35">
      <c r="A1824" s="4">
        <v>364.4</v>
      </c>
      <c r="B1824" s="2">
        <v>2.5768</v>
      </c>
      <c r="C1824" s="4">
        <v>1</v>
      </c>
      <c r="D1824" s="2">
        <f t="shared" si="140"/>
        <v>5.0000000000000001E-4</v>
      </c>
      <c r="E1824" s="2">
        <f t="shared" si="141"/>
        <v>4.0000000000000001E-3</v>
      </c>
      <c r="F1824" s="2">
        <f t="shared" si="142"/>
        <v>1E-4</v>
      </c>
      <c r="G1824" s="3">
        <v>0.01</v>
      </c>
      <c r="H1824">
        <f t="shared" si="143"/>
        <v>1.3300000000000002E-9</v>
      </c>
      <c r="I1824">
        <f t="shared" si="144"/>
        <v>2.0499999999999997E-9</v>
      </c>
      <c r="J1824">
        <v>1</v>
      </c>
      <c r="K1824">
        <v>-1</v>
      </c>
      <c r="L1824">
        <v>298.14999999999998</v>
      </c>
      <c r="M1824">
        <v>5.0000000000000001E-3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</row>
    <row r="1825" spans="1:64" x14ac:dyDescent="0.35">
      <c r="A1825" s="4">
        <v>364.6</v>
      </c>
      <c r="B1825" s="2">
        <v>2.6326999999999998</v>
      </c>
      <c r="C1825" s="4">
        <v>1</v>
      </c>
      <c r="D1825" s="2">
        <f t="shared" si="140"/>
        <v>5.0000000000000001E-4</v>
      </c>
      <c r="E1825" s="2">
        <f t="shared" si="141"/>
        <v>4.0000000000000001E-3</v>
      </c>
      <c r="F1825" s="2">
        <f t="shared" si="142"/>
        <v>1E-4</v>
      </c>
      <c r="G1825" s="3">
        <v>0.01</v>
      </c>
      <c r="H1825">
        <f t="shared" si="143"/>
        <v>1.3300000000000002E-9</v>
      </c>
      <c r="I1825">
        <f t="shared" si="144"/>
        <v>2.0499999999999997E-9</v>
      </c>
      <c r="J1825">
        <v>1</v>
      </c>
      <c r="K1825">
        <v>-1</v>
      </c>
      <c r="L1825">
        <v>298.14999999999998</v>
      </c>
      <c r="M1825">
        <v>5.0000000000000001E-3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</row>
    <row r="1826" spans="1:64" x14ac:dyDescent="0.35">
      <c r="A1826" s="4">
        <v>364.8</v>
      </c>
      <c r="B1826" s="2">
        <v>2.6875</v>
      </c>
      <c r="C1826" s="4">
        <v>1</v>
      </c>
      <c r="D1826" s="2">
        <f t="shared" si="140"/>
        <v>5.0000000000000001E-4</v>
      </c>
      <c r="E1826" s="2">
        <f t="shared" si="141"/>
        <v>4.0000000000000001E-3</v>
      </c>
      <c r="F1826" s="2">
        <f t="shared" si="142"/>
        <v>1E-4</v>
      </c>
      <c r="G1826" s="3">
        <v>0.01</v>
      </c>
      <c r="H1826">
        <f t="shared" si="143"/>
        <v>1.3300000000000002E-9</v>
      </c>
      <c r="I1826">
        <f t="shared" si="144"/>
        <v>2.0499999999999997E-9</v>
      </c>
      <c r="J1826">
        <v>1</v>
      </c>
      <c r="K1826">
        <v>-1</v>
      </c>
      <c r="L1826">
        <v>298.14999999999998</v>
      </c>
      <c r="M1826">
        <v>5.0000000000000001E-3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</row>
    <row r="1827" spans="1:64" x14ac:dyDescent="0.35">
      <c r="A1827" s="4">
        <v>365</v>
      </c>
      <c r="B1827" s="2">
        <v>2.6892</v>
      </c>
      <c r="C1827" s="4">
        <v>1</v>
      </c>
      <c r="D1827" s="2">
        <f t="shared" si="140"/>
        <v>5.0000000000000001E-4</v>
      </c>
      <c r="E1827" s="2">
        <f t="shared" si="141"/>
        <v>4.0000000000000001E-3</v>
      </c>
      <c r="F1827" s="2">
        <f t="shared" si="142"/>
        <v>1E-4</v>
      </c>
      <c r="G1827" s="3">
        <v>0.01</v>
      </c>
      <c r="H1827">
        <f t="shared" si="143"/>
        <v>1.3300000000000002E-9</v>
      </c>
      <c r="I1827">
        <f t="shared" si="144"/>
        <v>2.0499999999999997E-9</v>
      </c>
      <c r="J1827">
        <v>1</v>
      </c>
      <c r="K1827">
        <v>-1</v>
      </c>
      <c r="L1827">
        <v>298.14999999999998</v>
      </c>
      <c r="M1827">
        <v>5.0000000000000001E-3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</row>
    <row r="1828" spans="1:64" x14ac:dyDescent="0.35">
      <c r="A1828" s="4">
        <v>365.2</v>
      </c>
      <c r="B1828" s="2">
        <v>2.7195</v>
      </c>
      <c r="C1828" s="4">
        <v>1</v>
      </c>
      <c r="D1828" s="2">
        <f t="shared" si="140"/>
        <v>5.0000000000000001E-4</v>
      </c>
      <c r="E1828" s="2">
        <f t="shared" si="141"/>
        <v>4.0000000000000001E-3</v>
      </c>
      <c r="F1828" s="2">
        <f t="shared" si="142"/>
        <v>1E-4</v>
      </c>
      <c r="G1828" s="3">
        <v>0.01</v>
      </c>
      <c r="H1828">
        <f t="shared" si="143"/>
        <v>1.3300000000000002E-9</v>
      </c>
      <c r="I1828">
        <f t="shared" si="144"/>
        <v>2.0499999999999997E-9</v>
      </c>
      <c r="J1828">
        <v>1</v>
      </c>
      <c r="K1828">
        <v>-1</v>
      </c>
      <c r="L1828">
        <v>298.14999999999998</v>
      </c>
      <c r="M1828">
        <v>5.0000000000000001E-3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</row>
    <row r="1829" spans="1:64" x14ac:dyDescent="0.35">
      <c r="A1829" s="4">
        <v>365.4</v>
      </c>
      <c r="B1829" s="2">
        <v>2.738</v>
      </c>
      <c r="C1829" s="4">
        <v>1</v>
      </c>
      <c r="D1829" s="2">
        <f t="shared" si="140"/>
        <v>5.0000000000000001E-4</v>
      </c>
      <c r="E1829" s="2">
        <f t="shared" si="141"/>
        <v>4.0000000000000001E-3</v>
      </c>
      <c r="F1829" s="2">
        <f t="shared" si="142"/>
        <v>1E-4</v>
      </c>
      <c r="G1829" s="3">
        <v>0.01</v>
      </c>
      <c r="H1829">
        <f t="shared" si="143"/>
        <v>1.3300000000000002E-9</v>
      </c>
      <c r="I1829">
        <f t="shared" si="144"/>
        <v>2.0499999999999997E-9</v>
      </c>
      <c r="J1829">
        <v>1</v>
      </c>
      <c r="K1829">
        <v>-1</v>
      </c>
      <c r="L1829">
        <v>298.14999999999998</v>
      </c>
      <c r="M1829">
        <v>5.0000000000000001E-3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</row>
    <row r="1830" spans="1:64" x14ac:dyDescent="0.35">
      <c r="A1830" s="4">
        <v>365.6</v>
      </c>
      <c r="B1830" s="2">
        <v>2.7136</v>
      </c>
      <c r="C1830" s="4">
        <v>1</v>
      </c>
      <c r="D1830" s="2">
        <f t="shared" si="140"/>
        <v>5.0000000000000001E-4</v>
      </c>
      <c r="E1830" s="2">
        <f t="shared" si="141"/>
        <v>4.0000000000000001E-3</v>
      </c>
      <c r="F1830" s="2">
        <f t="shared" si="142"/>
        <v>1E-4</v>
      </c>
      <c r="G1830" s="3">
        <v>0.01</v>
      </c>
      <c r="H1830">
        <f t="shared" si="143"/>
        <v>1.3300000000000002E-9</v>
      </c>
      <c r="I1830">
        <f t="shared" si="144"/>
        <v>2.0499999999999997E-9</v>
      </c>
      <c r="J1830">
        <v>1</v>
      </c>
      <c r="K1830">
        <v>-1</v>
      </c>
      <c r="L1830">
        <v>298.14999999999998</v>
      </c>
      <c r="M1830">
        <v>5.0000000000000001E-3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</row>
    <row r="1831" spans="1:64" x14ac:dyDescent="0.35">
      <c r="A1831" s="4">
        <v>365.8</v>
      </c>
      <c r="B1831" s="2">
        <v>2.6861999999999999</v>
      </c>
      <c r="C1831" s="4">
        <v>1</v>
      </c>
      <c r="D1831" s="2">
        <f t="shared" si="140"/>
        <v>5.0000000000000001E-4</v>
      </c>
      <c r="E1831" s="2">
        <f t="shared" si="141"/>
        <v>4.0000000000000001E-3</v>
      </c>
      <c r="F1831" s="2">
        <f t="shared" si="142"/>
        <v>1E-4</v>
      </c>
      <c r="G1831" s="3">
        <v>0.01</v>
      </c>
      <c r="H1831">
        <f t="shared" si="143"/>
        <v>1.3300000000000002E-9</v>
      </c>
      <c r="I1831">
        <f t="shared" si="144"/>
        <v>2.0499999999999997E-9</v>
      </c>
      <c r="J1831">
        <v>1</v>
      </c>
      <c r="K1831">
        <v>-1</v>
      </c>
      <c r="L1831">
        <v>298.14999999999998</v>
      </c>
      <c r="M1831">
        <v>5.0000000000000001E-3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</row>
    <row r="1832" spans="1:64" x14ac:dyDescent="0.35">
      <c r="A1832" s="4">
        <v>366</v>
      </c>
      <c r="B1832" s="2">
        <v>2.7229000000000001</v>
      </c>
      <c r="C1832" s="4">
        <v>1</v>
      </c>
      <c r="D1832" s="2">
        <f t="shared" si="140"/>
        <v>5.0000000000000001E-4</v>
      </c>
      <c r="E1832" s="2">
        <f t="shared" si="141"/>
        <v>4.0000000000000001E-3</v>
      </c>
      <c r="F1832" s="2">
        <f t="shared" si="142"/>
        <v>1E-4</v>
      </c>
      <c r="G1832" s="3">
        <v>0.01</v>
      </c>
      <c r="H1832">
        <f t="shared" si="143"/>
        <v>1.3300000000000002E-9</v>
      </c>
      <c r="I1832">
        <f t="shared" si="144"/>
        <v>2.0499999999999997E-9</v>
      </c>
      <c r="J1832">
        <v>1</v>
      </c>
      <c r="K1832">
        <v>-1</v>
      </c>
      <c r="L1832">
        <v>298.14999999999998</v>
      </c>
      <c r="M1832">
        <v>5.0000000000000001E-3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</row>
    <row r="1833" spans="1:64" x14ac:dyDescent="0.35">
      <c r="A1833" s="4">
        <v>366.2</v>
      </c>
      <c r="B1833" s="2">
        <v>2.6476000000000002</v>
      </c>
      <c r="C1833" s="4">
        <v>1</v>
      </c>
      <c r="D1833" s="2">
        <f t="shared" si="140"/>
        <v>5.0000000000000001E-4</v>
      </c>
      <c r="E1833" s="2">
        <f t="shared" si="141"/>
        <v>4.0000000000000001E-3</v>
      </c>
      <c r="F1833" s="2">
        <f t="shared" si="142"/>
        <v>1E-4</v>
      </c>
      <c r="G1833" s="3">
        <v>0.01</v>
      </c>
      <c r="H1833">
        <f t="shared" si="143"/>
        <v>1.3300000000000002E-9</v>
      </c>
      <c r="I1833">
        <f t="shared" si="144"/>
        <v>2.0499999999999997E-9</v>
      </c>
      <c r="J1833">
        <v>1</v>
      </c>
      <c r="K1833">
        <v>-1</v>
      </c>
      <c r="L1833">
        <v>298.14999999999998</v>
      </c>
      <c r="M1833">
        <v>5.0000000000000001E-3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</row>
    <row r="1834" spans="1:64" x14ac:dyDescent="0.35">
      <c r="A1834" s="4">
        <v>366.4</v>
      </c>
      <c r="B1834" s="2">
        <v>2.6507999999999998</v>
      </c>
      <c r="C1834" s="4">
        <v>1</v>
      </c>
      <c r="D1834" s="2">
        <f t="shared" si="140"/>
        <v>5.0000000000000001E-4</v>
      </c>
      <c r="E1834" s="2">
        <f t="shared" si="141"/>
        <v>4.0000000000000001E-3</v>
      </c>
      <c r="F1834" s="2">
        <f t="shared" si="142"/>
        <v>1E-4</v>
      </c>
      <c r="G1834" s="3">
        <v>0.01</v>
      </c>
      <c r="H1834">
        <f t="shared" si="143"/>
        <v>1.3300000000000002E-9</v>
      </c>
      <c r="I1834">
        <f t="shared" si="144"/>
        <v>2.0499999999999997E-9</v>
      </c>
      <c r="J1834">
        <v>1</v>
      </c>
      <c r="K1834">
        <v>-1</v>
      </c>
      <c r="L1834">
        <v>298.14999999999998</v>
      </c>
      <c r="M1834">
        <v>5.0000000000000001E-3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</row>
    <row r="1835" spans="1:64" x14ac:dyDescent="0.35">
      <c r="A1835" s="4">
        <v>366.6</v>
      </c>
      <c r="B1835" s="2">
        <v>2.6707000000000001</v>
      </c>
      <c r="C1835" s="4">
        <v>1</v>
      </c>
      <c r="D1835" s="2">
        <f t="shared" si="140"/>
        <v>5.0000000000000001E-4</v>
      </c>
      <c r="E1835" s="2">
        <f t="shared" si="141"/>
        <v>4.0000000000000001E-3</v>
      </c>
      <c r="F1835" s="2">
        <f t="shared" si="142"/>
        <v>1E-4</v>
      </c>
      <c r="G1835" s="3">
        <v>0.01</v>
      </c>
      <c r="H1835">
        <f t="shared" si="143"/>
        <v>1.3300000000000002E-9</v>
      </c>
      <c r="I1835">
        <f t="shared" si="144"/>
        <v>2.0499999999999997E-9</v>
      </c>
      <c r="J1835">
        <v>1</v>
      </c>
      <c r="K1835">
        <v>-1</v>
      </c>
      <c r="L1835">
        <v>298.14999999999998</v>
      </c>
      <c r="M1835">
        <v>5.0000000000000001E-3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</row>
    <row r="1836" spans="1:64" x14ac:dyDescent="0.35">
      <c r="A1836" s="4">
        <v>366.8</v>
      </c>
      <c r="B1836" s="2">
        <v>2.7147000000000001</v>
      </c>
      <c r="C1836" s="4">
        <v>1</v>
      </c>
      <c r="D1836" s="2">
        <f t="shared" si="140"/>
        <v>5.0000000000000001E-4</v>
      </c>
      <c r="E1836" s="2">
        <f t="shared" si="141"/>
        <v>4.0000000000000001E-3</v>
      </c>
      <c r="F1836" s="2">
        <f t="shared" si="142"/>
        <v>1E-4</v>
      </c>
      <c r="G1836" s="3">
        <v>0.01</v>
      </c>
      <c r="H1836">
        <f t="shared" si="143"/>
        <v>1.3300000000000002E-9</v>
      </c>
      <c r="I1836">
        <f t="shared" si="144"/>
        <v>2.0499999999999997E-9</v>
      </c>
      <c r="J1836">
        <v>1</v>
      </c>
      <c r="K1836">
        <v>-1</v>
      </c>
      <c r="L1836">
        <v>298.14999999999998</v>
      </c>
      <c r="M1836">
        <v>5.0000000000000001E-3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</row>
    <row r="1837" spans="1:64" x14ac:dyDescent="0.35">
      <c r="A1837" s="4">
        <v>367</v>
      </c>
      <c r="B1837" s="2">
        <v>2.6736</v>
      </c>
      <c r="C1837" s="4">
        <v>1</v>
      </c>
      <c r="D1837" s="2">
        <f t="shared" si="140"/>
        <v>5.0000000000000001E-4</v>
      </c>
      <c r="E1837" s="2">
        <f t="shared" si="141"/>
        <v>4.0000000000000001E-3</v>
      </c>
      <c r="F1837" s="2">
        <f t="shared" si="142"/>
        <v>1E-4</v>
      </c>
      <c r="G1837" s="3">
        <v>0.01</v>
      </c>
      <c r="H1837">
        <f t="shared" si="143"/>
        <v>1.3300000000000002E-9</v>
      </c>
      <c r="I1837">
        <f t="shared" si="144"/>
        <v>2.0499999999999997E-9</v>
      </c>
      <c r="J1837">
        <v>1</v>
      </c>
      <c r="K1837">
        <v>-1</v>
      </c>
      <c r="L1837">
        <v>298.14999999999998</v>
      </c>
      <c r="M1837">
        <v>5.0000000000000001E-3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</row>
    <row r="1838" spans="1:64" x14ac:dyDescent="0.35">
      <c r="A1838" s="4">
        <v>367.2</v>
      </c>
      <c r="B1838" s="2">
        <v>2.7119</v>
      </c>
      <c r="C1838" s="4">
        <v>1</v>
      </c>
      <c r="D1838" s="2">
        <f t="shared" si="140"/>
        <v>5.0000000000000001E-4</v>
      </c>
      <c r="E1838" s="2">
        <f t="shared" si="141"/>
        <v>4.0000000000000001E-3</v>
      </c>
      <c r="F1838" s="2">
        <f t="shared" si="142"/>
        <v>1E-4</v>
      </c>
      <c r="G1838" s="3">
        <v>0.01</v>
      </c>
      <c r="H1838">
        <f t="shared" si="143"/>
        <v>1.3300000000000002E-9</v>
      </c>
      <c r="I1838">
        <f t="shared" si="144"/>
        <v>2.0499999999999997E-9</v>
      </c>
      <c r="J1838">
        <v>1</v>
      </c>
      <c r="K1838">
        <v>-1</v>
      </c>
      <c r="L1838">
        <v>298.14999999999998</v>
      </c>
      <c r="M1838">
        <v>5.0000000000000001E-3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</row>
    <row r="1839" spans="1:64" x14ac:dyDescent="0.35">
      <c r="A1839" s="4">
        <v>367.4</v>
      </c>
      <c r="B1839" s="2">
        <v>2.637</v>
      </c>
      <c r="C1839" s="4">
        <v>1</v>
      </c>
      <c r="D1839" s="2">
        <f t="shared" si="140"/>
        <v>5.0000000000000001E-4</v>
      </c>
      <c r="E1839" s="2">
        <f t="shared" si="141"/>
        <v>4.0000000000000001E-3</v>
      </c>
      <c r="F1839" s="2">
        <f t="shared" si="142"/>
        <v>1E-4</v>
      </c>
      <c r="G1839" s="3">
        <v>0.01</v>
      </c>
      <c r="H1839">
        <f t="shared" si="143"/>
        <v>1.3300000000000002E-9</v>
      </c>
      <c r="I1839">
        <f t="shared" si="144"/>
        <v>2.0499999999999997E-9</v>
      </c>
      <c r="J1839">
        <v>1</v>
      </c>
      <c r="K1839">
        <v>-1</v>
      </c>
      <c r="L1839">
        <v>298.14999999999998</v>
      </c>
      <c r="M1839">
        <v>5.0000000000000001E-3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</row>
    <row r="1840" spans="1:64" x14ac:dyDescent="0.35">
      <c r="A1840" s="4">
        <v>367.6</v>
      </c>
      <c r="B1840" s="2">
        <v>2.6461999999999999</v>
      </c>
      <c r="C1840" s="4">
        <v>1</v>
      </c>
      <c r="D1840" s="2">
        <f t="shared" si="140"/>
        <v>5.0000000000000001E-4</v>
      </c>
      <c r="E1840" s="2">
        <f t="shared" si="141"/>
        <v>4.0000000000000001E-3</v>
      </c>
      <c r="F1840" s="2">
        <f t="shared" si="142"/>
        <v>1E-4</v>
      </c>
      <c r="G1840" s="3">
        <v>0.01</v>
      </c>
      <c r="H1840">
        <f t="shared" si="143"/>
        <v>1.3300000000000002E-9</v>
      </c>
      <c r="I1840">
        <f t="shared" si="144"/>
        <v>2.0499999999999997E-9</v>
      </c>
      <c r="J1840">
        <v>1</v>
      </c>
      <c r="K1840">
        <v>-1</v>
      </c>
      <c r="L1840">
        <v>298.14999999999998</v>
      </c>
      <c r="M1840">
        <v>5.0000000000000001E-3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</row>
    <row r="1841" spans="1:64" x14ac:dyDescent="0.35">
      <c r="A1841" s="4">
        <v>367.8</v>
      </c>
      <c r="B1841" s="2">
        <v>2.4828000000000001</v>
      </c>
      <c r="C1841" s="4">
        <v>1</v>
      </c>
      <c r="D1841" s="2">
        <f t="shared" si="140"/>
        <v>5.0000000000000001E-4</v>
      </c>
      <c r="E1841" s="2">
        <f t="shared" si="141"/>
        <v>4.0000000000000001E-3</v>
      </c>
      <c r="F1841" s="2">
        <f t="shared" si="142"/>
        <v>1E-4</v>
      </c>
      <c r="G1841" s="3">
        <v>0.01</v>
      </c>
      <c r="H1841">
        <f t="shared" si="143"/>
        <v>1.3300000000000002E-9</v>
      </c>
      <c r="I1841">
        <f t="shared" si="144"/>
        <v>2.0499999999999997E-9</v>
      </c>
      <c r="J1841">
        <v>1</v>
      </c>
      <c r="K1841">
        <v>-1</v>
      </c>
      <c r="L1841">
        <v>298.14999999999998</v>
      </c>
      <c r="M1841">
        <v>5.0000000000000001E-3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</row>
    <row r="1842" spans="1:64" x14ac:dyDescent="0.35">
      <c r="A1842" s="4">
        <v>368</v>
      </c>
      <c r="B1842" s="2">
        <v>2.5175999999999998</v>
      </c>
      <c r="C1842" s="4">
        <v>1</v>
      </c>
      <c r="D1842" s="2">
        <f t="shared" si="140"/>
        <v>5.0000000000000001E-4</v>
      </c>
      <c r="E1842" s="2">
        <f t="shared" si="141"/>
        <v>4.0000000000000001E-3</v>
      </c>
      <c r="F1842" s="2">
        <f t="shared" si="142"/>
        <v>1E-4</v>
      </c>
      <c r="G1842" s="3">
        <v>0.01</v>
      </c>
      <c r="H1842">
        <f t="shared" si="143"/>
        <v>1.3300000000000002E-9</v>
      </c>
      <c r="I1842">
        <f t="shared" si="144"/>
        <v>2.0499999999999997E-9</v>
      </c>
      <c r="J1842">
        <v>1</v>
      </c>
      <c r="K1842">
        <v>-1</v>
      </c>
      <c r="L1842">
        <v>298.14999999999998</v>
      </c>
      <c r="M1842">
        <v>5.0000000000000001E-3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</row>
    <row r="1843" spans="1:64" x14ac:dyDescent="0.35">
      <c r="A1843" s="4">
        <v>368.2</v>
      </c>
      <c r="B1843" s="2">
        <v>2.5543</v>
      </c>
      <c r="C1843" s="4">
        <v>1</v>
      </c>
      <c r="D1843" s="2">
        <f t="shared" si="140"/>
        <v>5.0000000000000001E-4</v>
      </c>
      <c r="E1843" s="2">
        <f t="shared" si="141"/>
        <v>4.0000000000000001E-3</v>
      </c>
      <c r="F1843" s="2">
        <f t="shared" si="142"/>
        <v>1E-4</v>
      </c>
      <c r="G1843" s="3">
        <v>0.01</v>
      </c>
      <c r="H1843">
        <f t="shared" si="143"/>
        <v>1.3300000000000002E-9</v>
      </c>
      <c r="I1843">
        <f t="shared" si="144"/>
        <v>2.0499999999999997E-9</v>
      </c>
      <c r="J1843">
        <v>1</v>
      </c>
      <c r="K1843">
        <v>-1</v>
      </c>
      <c r="L1843">
        <v>298.14999999999998</v>
      </c>
      <c r="M1843">
        <v>5.0000000000000001E-3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</row>
    <row r="1844" spans="1:64" x14ac:dyDescent="0.35">
      <c r="A1844" s="4">
        <v>368.4</v>
      </c>
      <c r="B1844" s="2">
        <v>2.4742999999999999</v>
      </c>
      <c r="C1844" s="4">
        <v>1</v>
      </c>
      <c r="D1844" s="2">
        <f t="shared" si="140"/>
        <v>5.0000000000000001E-4</v>
      </c>
      <c r="E1844" s="2">
        <f t="shared" si="141"/>
        <v>4.0000000000000001E-3</v>
      </c>
      <c r="F1844" s="2">
        <f t="shared" si="142"/>
        <v>1E-4</v>
      </c>
      <c r="G1844" s="3">
        <v>0.01</v>
      </c>
      <c r="H1844">
        <f t="shared" si="143"/>
        <v>1.3300000000000002E-9</v>
      </c>
      <c r="I1844">
        <f t="shared" si="144"/>
        <v>2.0499999999999997E-9</v>
      </c>
      <c r="J1844">
        <v>1</v>
      </c>
      <c r="K1844">
        <v>-1</v>
      </c>
      <c r="L1844">
        <v>298.14999999999998</v>
      </c>
      <c r="M1844">
        <v>5.0000000000000001E-3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</row>
    <row r="1845" spans="1:64" x14ac:dyDescent="0.35">
      <c r="A1845" s="4">
        <v>368.6</v>
      </c>
      <c r="B1845" s="2">
        <v>2.4428999999999998</v>
      </c>
      <c r="C1845" s="4">
        <v>1</v>
      </c>
      <c r="D1845" s="2">
        <f t="shared" si="140"/>
        <v>5.0000000000000001E-4</v>
      </c>
      <c r="E1845" s="2">
        <f t="shared" si="141"/>
        <v>4.0000000000000001E-3</v>
      </c>
      <c r="F1845" s="2">
        <f t="shared" si="142"/>
        <v>1E-4</v>
      </c>
      <c r="G1845" s="3">
        <v>0.01</v>
      </c>
      <c r="H1845">
        <f t="shared" si="143"/>
        <v>1.3300000000000002E-9</v>
      </c>
      <c r="I1845">
        <f t="shared" si="144"/>
        <v>2.0499999999999997E-9</v>
      </c>
      <c r="J1845">
        <v>1</v>
      </c>
      <c r="K1845">
        <v>-1</v>
      </c>
      <c r="L1845">
        <v>298.14999999999998</v>
      </c>
      <c r="M1845">
        <v>5.0000000000000001E-3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</row>
    <row r="1846" spans="1:64" x14ac:dyDescent="0.35">
      <c r="A1846" s="4">
        <v>368.8</v>
      </c>
      <c r="B1846" s="2">
        <v>2.4098999999999999</v>
      </c>
      <c r="C1846" s="4">
        <v>1</v>
      </c>
      <c r="D1846" s="2">
        <f t="shared" si="140"/>
        <v>5.0000000000000001E-4</v>
      </c>
      <c r="E1846" s="2">
        <f t="shared" si="141"/>
        <v>4.0000000000000001E-3</v>
      </c>
      <c r="F1846" s="2">
        <f t="shared" si="142"/>
        <v>1E-4</v>
      </c>
      <c r="G1846" s="3">
        <v>0.01</v>
      </c>
      <c r="H1846">
        <f t="shared" si="143"/>
        <v>1.3300000000000002E-9</v>
      </c>
      <c r="I1846">
        <f t="shared" si="144"/>
        <v>2.0499999999999997E-9</v>
      </c>
      <c r="J1846">
        <v>1</v>
      </c>
      <c r="K1846">
        <v>-1</v>
      </c>
      <c r="L1846">
        <v>298.14999999999998</v>
      </c>
      <c r="M1846">
        <v>5.0000000000000001E-3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</row>
    <row r="1847" spans="1:64" x14ac:dyDescent="0.35">
      <c r="A1847" s="4">
        <v>369</v>
      </c>
      <c r="B1847" s="2">
        <v>2.4419</v>
      </c>
      <c r="C1847" s="4">
        <v>1</v>
      </c>
      <c r="D1847" s="2">
        <f t="shared" si="140"/>
        <v>5.0000000000000001E-4</v>
      </c>
      <c r="E1847" s="2">
        <f t="shared" si="141"/>
        <v>4.0000000000000001E-3</v>
      </c>
      <c r="F1847" s="2">
        <f t="shared" si="142"/>
        <v>1E-4</v>
      </c>
      <c r="G1847" s="3">
        <v>0.01</v>
      </c>
      <c r="H1847">
        <f t="shared" si="143"/>
        <v>1.3300000000000002E-9</v>
      </c>
      <c r="I1847">
        <f t="shared" si="144"/>
        <v>2.0499999999999997E-9</v>
      </c>
      <c r="J1847">
        <v>1</v>
      </c>
      <c r="K1847">
        <v>-1</v>
      </c>
      <c r="L1847">
        <v>298.14999999999998</v>
      </c>
      <c r="M1847">
        <v>5.0000000000000001E-3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</row>
    <row r="1848" spans="1:64" x14ac:dyDescent="0.35">
      <c r="A1848" s="4">
        <v>369.2</v>
      </c>
      <c r="B1848" s="2">
        <v>2.4518</v>
      </c>
      <c r="C1848" s="4">
        <v>1</v>
      </c>
      <c r="D1848" s="2">
        <f t="shared" si="140"/>
        <v>5.0000000000000001E-4</v>
      </c>
      <c r="E1848" s="2">
        <f t="shared" si="141"/>
        <v>4.0000000000000001E-3</v>
      </c>
      <c r="F1848" s="2">
        <f t="shared" si="142"/>
        <v>1E-4</v>
      </c>
      <c r="G1848" s="3">
        <v>0.01</v>
      </c>
      <c r="H1848">
        <f t="shared" si="143"/>
        <v>1.3300000000000002E-9</v>
      </c>
      <c r="I1848">
        <f t="shared" si="144"/>
        <v>2.0499999999999997E-9</v>
      </c>
      <c r="J1848">
        <v>1</v>
      </c>
      <c r="K1848">
        <v>-1</v>
      </c>
      <c r="L1848">
        <v>298.14999999999998</v>
      </c>
      <c r="M1848">
        <v>5.0000000000000001E-3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</row>
    <row r="1849" spans="1:64" x14ac:dyDescent="0.35">
      <c r="A1849" s="4">
        <v>369.4</v>
      </c>
      <c r="B1849" s="2">
        <v>2.5081000000000002</v>
      </c>
      <c r="C1849" s="4">
        <v>1</v>
      </c>
      <c r="D1849" s="2">
        <f t="shared" si="140"/>
        <v>5.0000000000000001E-4</v>
      </c>
      <c r="E1849" s="2">
        <f t="shared" si="141"/>
        <v>4.0000000000000001E-3</v>
      </c>
      <c r="F1849" s="2">
        <f t="shared" si="142"/>
        <v>1E-4</v>
      </c>
      <c r="G1849" s="3">
        <v>0.01</v>
      </c>
      <c r="H1849">
        <f t="shared" si="143"/>
        <v>1.3300000000000002E-9</v>
      </c>
      <c r="I1849">
        <f t="shared" si="144"/>
        <v>2.0499999999999997E-9</v>
      </c>
      <c r="J1849">
        <v>1</v>
      </c>
      <c r="K1849">
        <v>-1</v>
      </c>
      <c r="L1849">
        <v>298.14999999999998</v>
      </c>
      <c r="M1849">
        <v>5.0000000000000001E-3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</row>
    <row r="1850" spans="1:64" x14ac:dyDescent="0.35">
      <c r="A1850" s="4">
        <v>369.6</v>
      </c>
      <c r="B1850" s="2">
        <v>2.5335000000000001</v>
      </c>
      <c r="C1850" s="4">
        <v>1</v>
      </c>
      <c r="D1850" s="2">
        <f t="shared" si="140"/>
        <v>5.0000000000000001E-4</v>
      </c>
      <c r="E1850" s="2">
        <f t="shared" si="141"/>
        <v>4.0000000000000001E-3</v>
      </c>
      <c r="F1850" s="2">
        <f t="shared" si="142"/>
        <v>1E-4</v>
      </c>
      <c r="G1850" s="3">
        <v>0.01</v>
      </c>
      <c r="H1850">
        <f t="shared" si="143"/>
        <v>1.3300000000000002E-9</v>
      </c>
      <c r="I1850">
        <f t="shared" si="144"/>
        <v>2.0499999999999997E-9</v>
      </c>
      <c r="J1850">
        <v>1</v>
      </c>
      <c r="K1850">
        <v>-1</v>
      </c>
      <c r="L1850">
        <v>298.14999999999998</v>
      </c>
      <c r="M1850">
        <v>5.0000000000000001E-3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</row>
    <row r="1851" spans="1:64" x14ac:dyDescent="0.35">
      <c r="A1851" s="4">
        <v>369.8</v>
      </c>
      <c r="B1851" s="2">
        <v>2.5514999999999999</v>
      </c>
      <c r="C1851" s="4">
        <v>1</v>
      </c>
      <c r="D1851" s="2">
        <f t="shared" si="140"/>
        <v>5.0000000000000001E-4</v>
      </c>
      <c r="E1851" s="2">
        <f t="shared" si="141"/>
        <v>4.0000000000000001E-3</v>
      </c>
      <c r="F1851" s="2">
        <f t="shared" si="142"/>
        <v>1E-4</v>
      </c>
      <c r="G1851" s="3">
        <v>0.01</v>
      </c>
      <c r="H1851">
        <f t="shared" si="143"/>
        <v>1.3300000000000002E-9</v>
      </c>
      <c r="I1851">
        <f t="shared" si="144"/>
        <v>2.0499999999999997E-9</v>
      </c>
      <c r="J1851">
        <v>1</v>
      </c>
      <c r="K1851">
        <v>-1</v>
      </c>
      <c r="L1851">
        <v>298.14999999999998</v>
      </c>
      <c r="M1851">
        <v>5.0000000000000001E-3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</row>
    <row r="1852" spans="1:64" x14ac:dyDescent="0.35">
      <c r="A1852" s="4">
        <v>370</v>
      </c>
      <c r="B1852" s="2">
        <v>2.5476999999999999</v>
      </c>
      <c r="C1852" s="4">
        <v>1</v>
      </c>
      <c r="D1852" s="2">
        <f t="shared" si="140"/>
        <v>5.0000000000000001E-4</v>
      </c>
      <c r="E1852" s="2">
        <f t="shared" si="141"/>
        <v>4.0000000000000001E-3</v>
      </c>
      <c r="F1852" s="2">
        <f t="shared" si="142"/>
        <v>1E-4</v>
      </c>
      <c r="G1852" s="3">
        <v>0.01</v>
      </c>
      <c r="H1852">
        <f t="shared" si="143"/>
        <v>1.3300000000000002E-9</v>
      </c>
      <c r="I1852">
        <f t="shared" si="144"/>
        <v>2.0499999999999997E-9</v>
      </c>
      <c r="J1852">
        <v>1</v>
      </c>
      <c r="K1852">
        <v>-1</v>
      </c>
      <c r="L1852">
        <v>298.14999999999998</v>
      </c>
      <c r="M1852">
        <v>5.0000000000000001E-3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</row>
    <row r="1853" spans="1:64" x14ac:dyDescent="0.35">
      <c r="A1853" s="4">
        <v>370.2</v>
      </c>
      <c r="B1853" s="2">
        <v>2.5716000000000001</v>
      </c>
      <c r="C1853" s="4">
        <v>1</v>
      </c>
      <c r="D1853" s="2">
        <f t="shared" si="140"/>
        <v>5.0000000000000001E-4</v>
      </c>
      <c r="E1853" s="2">
        <f t="shared" si="141"/>
        <v>4.0000000000000001E-3</v>
      </c>
      <c r="F1853" s="2">
        <f t="shared" si="142"/>
        <v>1E-4</v>
      </c>
      <c r="G1853" s="3">
        <v>0.01</v>
      </c>
      <c r="H1853">
        <f t="shared" si="143"/>
        <v>1.3300000000000002E-9</v>
      </c>
      <c r="I1853">
        <f t="shared" si="144"/>
        <v>2.0499999999999997E-9</v>
      </c>
      <c r="J1853">
        <v>1</v>
      </c>
      <c r="K1853">
        <v>-1</v>
      </c>
      <c r="L1853">
        <v>298.14999999999998</v>
      </c>
      <c r="M1853">
        <v>5.0000000000000001E-3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</row>
    <row r="1854" spans="1:64" x14ac:dyDescent="0.35">
      <c r="A1854" s="4">
        <v>370.4</v>
      </c>
      <c r="B1854" s="2">
        <v>2.5505</v>
      </c>
      <c r="C1854" s="4">
        <v>1</v>
      </c>
      <c r="D1854" s="2">
        <f t="shared" si="140"/>
        <v>5.0000000000000001E-4</v>
      </c>
      <c r="E1854" s="2">
        <f t="shared" si="141"/>
        <v>4.0000000000000001E-3</v>
      </c>
      <c r="F1854" s="2">
        <f t="shared" si="142"/>
        <v>1E-4</v>
      </c>
      <c r="G1854" s="3">
        <v>0.01</v>
      </c>
      <c r="H1854">
        <f t="shared" si="143"/>
        <v>1.3300000000000002E-9</v>
      </c>
      <c r="I1854">
        <f t="shared" si="144"/>
        <v>2.0499999999999997E-9</v>
      </c>
      <c r="J1854">
        <v>1</v>
      </c>
      <c r="K1854">
        <v>-1</v>
      </c>
      <c r="L1854">
        <v>298.14999999999998</v>
      </c>
      <c r="M1854">
        <v>5.0000000000000001E-3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</row>
    <row r="1855" spans="1:64" x14ac:dyDescent="0.35">
      <c r="A1855" s="4">
        <v>370.6</v>
      </c>
      <c r="B1855" s="2">
        <v>2.4965000000000002</v>
      </c>
      <c r="C1855" s="4">
        <v>1</v>
      </c>
      <c r="D1855" s="2">
        <f t="shared" si="140"/>
        <v>5.0000000000000001E-4</v>
      </c>
      <c r="E1855" s="2">
        <f t="shared" si="141"/>
        <v>4.0000000000000001E-3</v>
      </c>
      <c r="F1855" s="2">
        <f t="shared" si="142"/>
        <v>1E-4</v>
      </c>
      <c r="G1855" s="3">
        <v>0.01</v>
      </c>
      <c r="H1855">
        <f t="shared" si="143"/>
        <v>1.3300000000000002E-9</v>
      </c>
      <c r="I1855">
        <f t="shared" si="144"/>
        <v>2.0499999999999997E-9</v>
      </c>
      <c r="J1855">
        <v>1</v>
      </c>
      <c r="K1855">
        <v>-1</v>
      </c>
      <c r="L1855">
        <v>298.14999999999998</v>
      </c>
      <c r="M1855">
        <v>5.0000000000000001E-3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</row>
    <row r="1856" spans="1:64" x14ac:dyDescent="0.35">
      <c r="A1856" s="4">
        <v>370.8</v>
      </c>
      <c r="B1856" s="2">
        <v>2.4822000000000002</v>
      </c>
      <c r="C1856" s="4">
        <v>1</v>
      </c>
      <c r="D1856" s="2">
        <f t="shared" si="140"/>
        <v>5.0000000000000001E-4</v>
      </c>
      <c r="E1856" s="2">
        <f t="shared" si="141"/>
        <v>4.0000000000000001E-3</v>
      </c>
      <c r="F1856" s="2">
        <f t="shared" si="142"/>
        <v>1E-4</v>
      </c>
      <c r="G1856" s="3">
        <v>0.01</v>
      </c>
      <c r="H1856">
        <f t="shared" si="143"/>
        <v>1.3300000000000002E-9</v>
      </c>
      <c r="I1856">
        <f t="shared" si="144"/>
        <v>2.0499999999999997E-9</v>
      </c>
      <c r="J1856">
        <v>1</v>
      </c>
      <c r="K1856">
        <v>-1</v>
      </c>
      <c r="L1856">
        <v>298.14999999999998</v>
      </c>
      <c r="M1856">
        <v>5.0000000000000001E-3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</row>
    <row r="1857" spans="1:64" x14ac:dyDescent="0.35">
      <c r="A1857" s="4">
        <v>371</v>
      </c>
      <c r="B1857" s="2">
        <v>2.4274</v>
      </c>
      <c r="C1857" s="4">
        <v>1</v>
      </c>
      <c r="D1857" s="2">
        <f t="shared" si="140"/>
        <v>5.0000000000000001E-4</v>
      </c>
      <c r="E1857" s="2">
        <f t="shared" si="141"/>
        <v>4.0000000000000001E-3</v>
      </c>
      <c r="F1857" s="2">
        <f t="shared" si="142"/>
        <v>1E-4</v>
      </c>
      <c r="G1857" s="3">
        <v>0.01</v>
      </c>
      <c r="H1857">
        <f t="shared" si="143"/>
        <v>1.3300000000000002E-9</v>
      </c>
      <c r="I1857">
        <f t="shared" si="144"/>
        <v>2.0499999999999997E-9</v>
      </c>
      <c r="J1857">
        <v>1</v>
      </c>
      <c r="K1857">
        <v>-1</v>
      </c>
      <c r="L1857">
        <v>298.14999999999998</v>
      </c>
      <c r="M1857">
        <v>5.0000000000000001E-3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</row>
    <row r="1858" spans="1:64" x14ac:dyDescent="0.35">
      <c r="A1858" s="4">
        <v>371.2</v>
      </c>
      <c r="B1858" s="2">
        <v>2.4609000000000001</v>
      </c>
      <c r="C1858" s="4">
        <v>1</v>
      </c>
      <c r="D1858" s="2">
        <f t="shared" si="140"/>
        <v>5.0000000000000001E-4</v>
      </c>
      <c r="E1858" s="2">
        <f t="shared" si="141"/>
        <v>4.0000000000000001E-3</v>
      </c>
      <c r="F1858" s="2">
        <f t="shared" si="142"/>
        <v>1E-4</v>
      </c>
      <c r="G1858" s="3">
        <v>0.01</v>
      </c>
      <c r="H1858">
        <f t="shared" si="143"/>
        <v>1.3300000000000002E-9</v>
      </c>
      <c r="I1858">
        <f t="shared" si="144"/>
        <v>2.0499999999999997E-9</v>
      </c>
      <c r="J1858">
        <v>1</v>
      </c>
      <c r="K1858">
        <v>-1</v>
      </c>
      <c r="L1858">
        <v>298.14999999999998</v>
      </c>
      <c r="M1858">
        <v>5.0000000000000001E-3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</row>
    <row r="1859" spans="1:64" x14ac:dyDescent="0.35">
      <c r="A1859" s="4">
        <v>371.4</v>
      </c>
      <c r="B1859" s="2">
        <v>2.4228999999999998</v>
      </c>
      <c r="C1859" s="4">
        <v>1</v>
      </c>
      <c r="D1859" s="2">
        <f t="shared" ref="D1859:D1922" si="145">0.5*0.001</f>
        <v>5.0000000000000001E-4</v>
      </c>
      <c r="E1859" s="2">
        <f t="shared" ref="E1859:E1922" si="146">4*0.001</f>
        <v>4.0000000000000001E-3</v>
      </c>
      <c r="F1859" s="2">
        <f t="shared" ref="F1859:F1922" si="147">0.0001</f>
        <v>1E-4</v>
      </c>
      <c r="G1859" s="3">
        <v>0.01</v>
      </c>
      <c r="H1859">
        <f t="shared" ref="H1859:H1922" si="148">1.33*0.000000001</f>
        <v>1.3300000000000002E-9</v>
      </c>
      <c r="I1859">
        <f t="shared" ref="I1859:I1922" si="149">2.05*0.000000001</f>
        <v>2.0499999999999997E-9</v>
      </c>
      <c r="J1859">
        <v>1</v>
      </c>
      <c r="K1859">
        <v>-1</v>
      </c>
      <c r="L1859">
        <v>298.14999999999998</v>
      </c>
      <c r="M1859">
        <v>5.0000000000000001E-3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</row>
    <row r="1860" spans="1:64" x14ac:dyDescent="0.35">
      <c r="A1860" s="4">
        <v>371.6</v>
      </c>
      <c r="B1860" s="2">
        <v>2.4009</v>
      </c>
      <c r="C1860" s="4">
        <v>1</v>
      </c>
      <c r="D1860" s="2">
        <f t="shared" si="145"/>
        <v>5.0000000000000001E-4</v>
      </c>
      <c r="E1860" s="2">
        <f t="shared" si="146"/>
        <v>4.0000000000000001E-3</v>
      </c>
      <c r="F1860" s="2">
        <f t="shared" si="147"/>
        <v>1E-4</v>
      </c>
      <c r="G1860" s="3">
        <v>0.01</v>
      </c>
      <c r="H1860">
        <f t="shared" si="148"/>
        <v>1.3300000000000002E-9</v>
      </c>
      <c r="I1860">
        <f t="shared" si="149"/>
        <v>2.0499999999999997E-9</v>
      </c>
      <c r="J1860">
        <v>1</v>
      </c>
      <c r="K1860">
        <v>-1</v>
      </c>
      <c r="L1860">
        <v>298.14999999999998</v>
      </c>
      <c r="M1860">
        <v>5.0000000000000001E-3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</row>
    <row r="1861" spans="1:64" x14ac:dyDescent="0.35">
      <c r="A1861" s="4">
        <v>371.8</v>
      </c>
      <c r="B1861" s="2">
        <v>2.2917999999999998</v>
      </c>
      <c r="C1861" s="4">
        <v>1</v>
      </c>
      <c r="D1861" s="2">
        <f t="shared" si="145"/>
        <v>5.0000000000000001E-4</v>
      </c>
      <c r="E1861" s="2">
        <f t="shared" si="146"/>
        <v>4.0000000000000001E-3</v>
      </c>
      <c r="F1861" s="2">
        <f t="shared" si="147"/>
        <v>1E-4</v>
      </c>
      <c r="G1861" s="3">
        <v>0.01</v>
      </c>
      <c r="H1861">
        <f t="shared" si="148"/>
        <v>1.3300000000000002E-9</v>
      </c>
      <c r="I1861">
        <f t="shared" si="149"/>
        <v>2.0499999999999997E-9</v>
      </c>
      <c r="J1861">
        <v>1</v>
      </c>
      <c r="K1861">
        <v>-1</v>
      </c>
      <c r="L1861">
        <v>298.14999999999998</v>
      </c>
      <c r="M1861">
        <v>5.0000000000000001E-3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</row>
    <row r="1862" spans="1:64" x14ac:dyDescent="0.35">
      <c r="A1862" s="4">
        <v>372</v>
      </c>
      <c r="B1862" s="2">
        <v>2.3845000000000001</v>
      </c>
      <c r="C1862" s="4">
        <v>1</v>
      </c>
      <c r="D1862" s="2">
        <f t="shared" si="145"/>
        <v>5.0000000000000001E-4</v>
      </c>
      <c r="E1862" s="2">
        <f t="shared" si="146"/>
        <v>4.0000000000000001E-3</v>
      </c>
      <c r="F1862" s="2">
        <f t="shared" si="147"/>
        <v>1E-4</v>
      </c>
      <c r="G1862" s="3">
        <v>0.01</v>
      </c>
      <c r="H1862">
        <f t="shared" si="148"/>
        <v>1.3300000000000002E-9</v>
      </c>
      <c r="I1862">
        <f t="shared" si="149"/>
        <v>2.0499999999999997E-9</v>
      </c>
      <c r="J1862">
        <v>1</v>
      </c>
      <c r="K1862">
        <v>-1</v>
      </c>
      <c r="L1862">
        <v>298.14999999999998</v>
      </c>
      <c r="M1862">
        <v>5.0000000000000001E-3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</row>
    <row r="1863" spans="1:64" x14ac:dyDescent="0.35">
      <c r="A1863" s="4">
        <v>372.2</v>
      </c>
      <c r="B1863" s="2">
        <v>2.4264999999999999</v>
      </c>
      <c r="C1863" s="4">
        <v>1</v>
      </c>
      <c r="D1863" s="2">
        <f t="shared" si="145"/>
        <v>5.0000000000000001E-4</v>
      </c>
      <c r="E1863" s="2">
        <f t="shared" si="146"/>
        <v>4.0000000000000001E-3</v>
      </c>
      <c r="F1863" s="2">
        <f t="shared" si="147"/>
        <v>1E-4</v>
      </c>
      <c r="G1863" s="3">
        <v>0.01</v>
      </c>
      <c r="H1863">
        <f t="shared" si="148"/>
        <v>1.3300000000000002E-9</v>
      </c>
      <c r="I1863">
        <f t="shared" si="149"/>
        <v>2.0499999999999997E-9</v>
      </c>
      <c r="J1863">
        <v>1</v>
      </c>
      <c r="K1863">
        <v>-1</v>
      </c>
      <c r="L1863">
        <v>298.14999999999998</v>
      </c>
      <c r="M1863">
        <v>5.0000000000000001E-3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</row>
    <row r="1864" spans="1:64" x14ac:dyDescent="0.35">
      <c r="A1864" s="4">
        <v>372.4</v>
      </c>
      <c r="B1864" s="2">
        <v>2.5423</v>
      </c>
      <c r="C1864" s="4">
        <v>1</v>
      </c>
      <c r="D1864" s="2">
        <f t="shared" si="145"/>
        <v>5.0000000000000001E-4</v>
      </c>
      <c r="E1864" s="2">
        <f t="shared" si="146"/>
        <v>4.0000000000000001E-3</v>
      </c>
      <c r="F1864" s="2">
        <f t="shared" si="147"/>
        <v>1E-4</v>
      </c>
      <c r="G1864" s="3">
        <v>0.01</v>
      </c>
      <c r="H1864">
        <f t="shared" si="148"/>
        <v>1.3300000000000002E-9</v>
      </c>
      <c r="I1864">
        <f t="shared" si="149"/>
        <v>2.0499999999999997E-9</v>
      </c>
      <c r="J1864">
        <v>1</v>
      </c>
      <c r="K1864">
        <v>-1</v>
      </c>
      <c r="L1864">
        <v>298.14999999999998</v>
      </c>
      <c r="M1864">
        <v>5.0000000000000001E-3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</row>
    <row r="1865" spans="1:64" x14ac:dyDescent="0.35">
      <c r="A1865" s="4">
        <v>372.6</v>
      </c>
      <c r="B1865" s="2">
        <v>2.6294</v>
      </c>
      <c r="C1865" s="4">
        <v>1</v>
      </c>
      <c r="D1865" s="2">
        <f t="shared" si="145"/>
        <v>5.0000000000000001E-4</v>
      </c>
      <c r="E1865" s="2">
        <f t="shared" si="146"/>
        <v>4.0000000000000001E-3</v>
      </c>
      <c r="F1865" s="2">
        <f t="shared" si="147"/>
        <v>1E-4</v>
      </c>
      <c r="G1865" s="3">
        <v>0.01</v>
      </c>
      <c r="H1865">
        <f t="shared" si="148"/>
        <v>1.3300000000000002E-9</v>
      </c>
      <c r="I1865">
        <f t="shared" si="149"/>
        <v>2.0499999999999997E-9</v>
      </c>
      <c r="J1865">
        <v>1</v>
      </c>
      <c r="K1865">
        <v>-1</v>
      </c>
      <c r="L1865">
        <v>298.14999999999998</v>
      </c>
      <c r="M1865">
        <v>5.0000000000000001E-3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</row>
    <row r="1866" spans="1:64" x14ac:dyDescent="0.35">
      <c r="A1866" s="4">
        <v>372.8</v>
      </c>
      <c r="B1866" s="2">
        <v>2.5651000000000002</v>
      </c>
      <c r="C1866" s="4">
        <v>1</v>
      </c>
      <c r="D1866" s="2">
        <f t="shared" si="145"/>
        <v>5.0000000000000001E-4</v>
      </c>
      <c r="E1866" s="2">
        <f t="shared" si="146"/>
        <v>4.0000000000000001E-3</v>
      </c>
      <c r="F1866" s="2">
        <f t="shared" si="147"/>
        <v>1E-4</v>
      </c>
      <c r="G1866" s="3">
        <v>0.01</v>
      </c>
      <c r="H1866">
        <f t="shared" si="148"/>
        <v>1.3300000000000002E-9</v>
      </c>
      <c r="I1866">
        <f t="shared" si="149"/>
        <v>2.0499999999999997E-9</v>
      </c>
      <c r="J1866">
        <v>1</v>
      </c>
      <c r="K1866">
        <v>-1</v>
      </c>
      <c r="L1866">
        <v>298.14999999999998</v>
      </c>
      <c r="M1866">
        <v>5.0000000000000001E-3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</row>
    <row r="1867" spans="1:64" x14ac:dyDescent="0.35">
      <c r="A1867" s="4">
        <v>373</v>
      </c>
      <c r="B1867" s="2">
        <v>2.4211999999999998</v>
      </c>
      <c r="C1867" s="4">
        <v>1</v>
      </c>
      <c r="D1867" s="2">
        <f t="shared" si="145"/>
        <v>5.0000000000000001E-4</v>
      </c>
      <c r="E1867" s="2">
        <f t="shared" si="146"/>
        <v>4.0000000000000001E-3</v>
      </c>
      <c r="F1867" s="2">
        <f t="shared" si="147"/>
        <v>1E-4</v>
      </c>
      <c r="G1867" s="3">
        <v>0.01</v>
      </c>
      <c r="H1867">
        <f t="shared" si="148"/>
        <v>1.3300000000000002E-9</v>
      </c>
      <c r="I1867">
        <f t="shared" si="149"/>
        <v>2.0499999999999997E-9</v>
      </c>
      <c r="J1867">
        <v>1</v>
      </c>
      <c r="K1867">
        <v>-1</v>
      </c>
      <c r="L1867">
        <v>298.14999999999998</v>
      </c>
      <c r="M1867">
        <v>5.0000000000000001E-3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</row>
    <row r="1868" spans="1:64" x14ac:dyDescent="0.35">
      <c r="A1868" s="4">
        <v>373.2</v>
      </c>
      <c r="B1868" s="2">
        <v>2.4009999999999998</v>
      </c>
      <c r="C1868" s="4">
        <v>1</v>
      </c>
      <c r="D1868" s="2">
        <f t="shared" si="145"/>
        <v>5.0000000000000001E-4</v>
      </c>
      <c r="E1868" s="2">
        <f t="shared" si="146"/>
        <v>4.0000000000000001E-3</v>
      </c>
      <c r="F1868" s="2">
        <f t="shared" si="147"/>
        <v>1E-4</v>
      </c>
      <c r="G1868" s="3">
        <v>0.01</v>
      </c>
      <c r="H1868">
        <f t="shared" si="148"/>
        <v>1.3300000000000002E-9</v>
      </c>
      <c r="I1868">
        <f t="shared" si="149"/>
        <v>2.0499999999999997E-9</v>
      </c>
      <c r="J1868">
        <v>1</v>
      </c>
      <c r="K1868">
        <v>-1</v>
      </c>
      <c r="L1868">
        <v>298.14999999999998</v>
      </c>
      <c r="M1868">
        <v>5.0000000000000001E-3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</row>
    <row r="1869" spans="1:64" x14ac:dyDescent="0.35">
      <c r="A1869" s="4">
        <v>373.4</v>
      </c>
      <c r="B1869" s="2">
        <v>2.4845999999999999</v>
      </c>
      <c r="C1869" s="4">
        <v>1</v>
      </c>
      <c r="D1869" s="2">
        <f t="shared" si="145"/>
        <v>5.0000000000000001E-4</v>
      </c>
      <c r="E1869" s="2">
        <f t="shared" si="146"/>
        <v>4.0000000000000001E-3</v>
      </c>
      <c r="F1869" s="2">
        <f t="shared" si="147"/>
        <v>1E-4</v>
      </c>
      <c r="G1869" s="3">
        <v>0.01</v>
      </c>
      <c r="H1869">
        <f t="shared" si="148"/>
        <v>1.3300000000000002E-9</v>
      </c>
      <c r="I1869">
        <f t="shared" si="149"/>
        <v>2.0499999999999997E-9</v>
      </c>
      <c r="J1869">
        <v>1</v>
      </c>
      <c r="K1869">
        <v>-1</v>
      </c>
      <c r="L1869">
        <v>298.14999999999998</v>
      </c>
      <c r="M1869">
        <v>5.0000000000000001E-3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</row>
    <row r="1870" spans="1:64" x14ac:dyDescent="0.35">
      <c r="A1870" s="4">
        <v>373.6</v>
      </c>
      <c r="B1870" s="2">
        <v>2.5718000000000001</v>
      </c>
      <c r="C1870" s="4">
        <v>1</v>
      </c>
      <c r="D1870" s="2">
        <f t="shared" si="145"/>
        <v>5.0000000000000001E-4</v>
      </c>
      <c r="E1870" s="2">
        <f t="shared" si="146"/>
        <v>4.0000000000000001E-3</v>
      </c>
      <c r="F1870" s="2">
        <f t="shared" si="147"/>
        <v>1E-4</v>
      </c>
      <c r="G1870" s="3">
        <v>0.01</v>
      </c>
      <c r="H1870">
        <f t="shared" si="148"/>
        <v>1.3300000000000002E-9</v>
      </c>
      <c r="I1870">
        <f t="shared" si="149"/>
        <v>2.0499999999999997E-9</v>
      </c>
      <c r="J1870">
        <v>1</v>
      </c>
      <c r="K1870">
        <v>-1</v>
      </c>
      <c r="L1870">
        <v>298.14999999999998</v>
      </c>
      <c r="M1870">
        <v>5.0000000000000001E-3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</row>
    <row r="1871" spans="1:64" x14ac:dyDescent="0.35">
      <c r="A1871" s="4">
        <v>373.8</v>
      </c>
      <c r="B1871" s="2">
        <v>2.6589</v>
      </c>
      <c r="C1871" s="4">
        <v>1</v>
      </c>
      <c r="D1871" s="2">
        <f t="shared" si="145"/>
        <v>5.0000000000000001E-4</v>
      </c>
      <c r="E1871" s="2">
        <f t="shared" si="146"/>
        <v>4.0000000000000001E-3</v>
      </c>
      <c r="F1871" s="2">
        <f t="shared" si="147"/>
        <v>1E-4</v>
      </c>
      <c r="G1871" s="3">
        <v>0.01</v>
      </c>
      <c r="H1871">
        <f t="shared" si="148"/>
        <v>1.3300000000000002E-9</v>
      </c>
      <c r="I1871">
        <f t="shared" si="149"/>
        <v>2.0499999999999997E-9</v>
      </c>
      <c r="J1871">
        <v>1</v>
      </c>
      <c r="K1871">
        <v>-1</v>
      </c>
      <c r="L1871">
        <v>298.14999999999998</v>
      </c>
      <c r="M1871">
        <v>5.0000000000000001E-3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</row>
    <row r="1872" spans="1:64" x14ac:dyDescent="0.35">
      <c r="A1872" s="4">
        <v>374</v>
      </c>
      <c r="B1872" s="2">
        <v>2.6674000000000002</v>
      </c>
      <c r="C1872" s="4">
        <v>1</v>
      </c>
      <c r="D1872" s="2">
        <f t="shared" si="145"/>
        <v>5.0000000000000001E-4</v>
      </c>
      <c r="E1872" s="2">
        <f t="shared" si="146"/>
        <v>4.0000000000000001E-3</v>
      </c>
      <c r="F1872" s="2">
        <f t="shared" si="147"/>
        <v>1E-4</v>
      </c>
      <c r="G1872" s="3">
        <v>0.01</v>
      </c>
      <c r="H1872">
        <f t="shared" si="148"/>
        <v>1.3300000000000002E-9</v>
      </c>
      <c r="I1872">
        <f t="shared" si="149"/>
        <v>2.0499999999999997E-9</v>
      </c>
      <c r="J1872">
        <v>1</v>
      </c>
      <c r="K1872">
        <v>-1</v>
      </c>
      <c r="L1872">
        <v>298.14999999999998</v>
      </c>
      <c r="M1872">
        <v>5.0000000000000001E-3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</row>
    <row r="1873" spans="1:64" x14ac:dyDescent="0.35">
      <c r="A1873" s="4">
        <v>374.2</v>
      </c>
      <c r="B1873" s="2">
        <v>2.6503000000000001</v>
      </c>
      <c r="C1873" s="4">
        <v>1</v>
      </c>
      <c r="D1873" s="2">
        <f t="shared" si="145"/>
        <v>5.0000000000000001E-4</v>
      </c>
      <c r="E1873" s="2">
        <f t="shared" si="146"/>
        <v>4.0000000000000001E-3</v>
      </c>
      <c r="F1873" s="2">
        <f t="shared" si="147"/>
        <v>1E-4</v>
      </c>
      <c r="G1873" s="3">
        <v>0.01</v>
      </c>
      <c r="H1873">
        <f t="shared" si="148"/>
        <v>1.3300000000000002E-9</v>
      </c>
      <c r="I1873">
        <f t="shared" si="149"/>
        <v>2.0499999999999997E-9</v>
      </c>
      <c r="J1873">
        <v>1</v>
      </c>
      <c r="K1873">
        <v>-1</v>
      </c>
      <c r="L1873">
        <v>298.14999999999998</v>
      </c>
      <c r="M1873">
        <v>5.0000000000000001E-3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</row>
    <row r="1874" spans="1:64" x14ac:dyDescent="0.35">
      <c r="A1874" s="4">
        <v>374.4</v>
      </c>
      <c r="B1874" s="2">
        <v>2.7435999999999998</v>
      </c>
      <c r="C1874" s="4">
        <v>1</v>
      </c>
      <c r="D1874" s="2">
        <f t="shared" si="145"/>
        <v>5.0000000000000001E-4</v>
      </c>
      <c r="E1874" s="2">
        <f t="shared" si="146"/>
        <v>4.0000000000000001E-3</v>
      </c>
      <c r="F1874" s="2">
        <f t="shared" si="147"/>
        <v>1E-4</v>
      </c>
      <c r="G1874" s="3">
        <v>0.01</v>
      </c>
      <c r="H1874">
        <f t="shared" si="148"/>
        <v>1.3300000000000002E-9</v>
      </c>
      <c r="I1874">
        <f t="shared" si="149"/>
        <v>2.0499999999999997E-9</v>
      </c>
      <c r="J1874">
        <v>1</v>
      </c>
      <c r="K1874">
        <v>-1</v>
      </c>
      <c r="L1874">
        <v>298.14999999999998</v>
      </c>
      <c r="M1874">
        <v>5.0000000000000001E-3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</row>
    <row r="1875" spans="1:64" x14ac:dyDescent="0.35">
      <c r="A1875" s="4">
        <v>374.6</v>
      </c>
      <c r="B1875" s="2">
        <v>2.7587999999999999</v>
      </c>
      <c r="C1875" s="4">
        <v>1</v>
      </c>
      <c r="D1875" s="2">
        <f t="shared" si="145"/>
        <v>5.0000000000000001E-4</v>
      </c>
      <c r="E1875" s="2">
        <f t="shared" si="146"/>
        <v>4.0000000000000001E-3</v>
      </c>
      <c r="F1875" s="2">
        <f t="shared" si="147"/>
        <v>1E-4</v>
      </c>
      <c r="G1875" s="3">
        <v>0.01</v>
      </c>
      <c r="H1875">
        <f t="shared" si="148"/>
        <v>1.3300000000000002E-9</v>
      </c>
      <c r="I1875">
        <f t="shared" si="149"/>
        <v>2.0499999999999997E-9</v>
      </c>
      <c r="J1875">
        <v>1</v>
      </c>
      <c r="K1875">
        <v>-1</v>
      </c>
      <c r="L1875">
        <v>298.14999999999998</v>
      </c>
      <c r="M1875">
        <v>5.0000000000000001E-3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</row>
    <row r="1876" spans="1:64" x14ac:dyDescent="0.35">
      <c r="A1876" s="4">
        <v>374.8</v>
      </c>
      <c r="B1876" s="2">
        <v>2.7578</v>
      </c>
      <c r="C1876" s="4">
        <v>1</v>
      </c>
      <c r="D1876" s="2">
        <f t="shared" si="145"/>
        <v>5.0000000000000001E-4</v>
      </c>
      <c r="E1876" s="2">
        <f t="shared" si="146"/>
        <v>4.0000000000000001E-3</v>
      </c>
      <c r="F1876" s="2">
        <f t="shared" si="147"/>
        <v>1E-4</v>
      </c>
      <c r="G1876" s="3">
        <v>0.01</v>
      </c>
      <c r="H1876">
        <f t="shared" si="148"/>
        <v>1.3300000000000002E-9</v>
      </c>
      <c r="I1876">
        <f t="shared" si="149"/>
        <v>2.0499999999999997E-9</v>
      </c>
      <c r="J1876">
        <v>1</v>
      </c>
      <c r="K1876">
        <v>-1</v>
      </c>
      <c r="L1876">
        <v>298.14999999999998</v>
      </c>
      <c r="M1876">
        <v>5.0000000000000001E-3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</row>
    <row r="1877" spans="1:64" x14ac:dyDescent="0.35">
      <c r="A1877" s="4">
        <v>375</v>
      </c>
      <c r="B1877" s="2">
        <v>2.7254</v>
      </c>
      <c r="C1877" s="4">
        <v>1</v>
      </c>
      <c r="D1877" s="2">
        <f t="shared" si="145"/>
        <v>5.0000000000000001E-4</v>
      </c>
      <c r="E1877" s="2">
        <f t="shared" si="146"/>
        <v>4.0000000000000001E-3</v>
      </c>
      <c r="F1877" s="2">
        <f t="shared" si="147"/>
        <v>1E-4</v>
      </c>
      <c r="G1877" s="3">
        <v>0.01</v>
      </c>
      <c r="H1877">
        <f t="shared" si="148"/>
        <v>1.3300000000000002E-9</v>
      </c>
      <c r="I1877">
        <f t="shared" si="149"/>
        <v>2.0499999999999997E-9</v>
      </c>
      <c r="J1877">
        <v>1</v>
      </c>
      <c r="K1877">
        <v>-1</v>
      </c>
      <c r="L1877">
        <v>298.14999999999998</v>
      </c>
      <c r="M1877">
        <v>5.0000000000000001E-3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</row>
    <row r="1878" spans="1:64" x14ac:dyDescent="0.35">
      <c r="A1878" s="4">
        <v>375.2</v>
      </c>
      <c r="B1878" s="2">
        <v>2.7361</v>
      </c>
      <c r="C1878" s="4">
        <v>1</v>
      </c>
      <c r="D1878" s="2">
        <f t="shared" si="145"/>
        <v>5.0000000000000001E-4</v>
      </c>
      <c r="E1878" s="2">
        <f t="shared" si="146"/>
        <v>4.0000000000000001E-3</v>
      </c>
      <c r="F1878" s="2">
        <f t="shared" si="147"/>
        <v>1E-4</v>
      </c>
      <c r="G1878" s="3">
        <v>0.01</v>
      </c>
      <c r="H1878">
        <f t="shared" si="148"/>
        <v>1.3300000000000002E-9</v>
      </c>
      <c r="I1878">
        <f t="shared" si="149"/>
        <v>2.0499999999999997E-9</v>
      </c>
      <c r="J1878">
        <v>1</v>
      </c>
      <c r="K1878">
        <v>-1</v>
      </c>
      <c r="L1878">
        <v>298.14999999999998</v>
      </c>
      <c r="M1878">
        <v>5.0000000000000001E-3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</row>
    <row r="1879" spans="1:64" x14ac:dyDescent="0.35">
      <c r="A1879" s="4">
        <v>375.4</v>
      </c>
      <c r="B1879" s="2">
        <v>2.7265000000000001</v>
      </c>
      <c r="C1879" s="4">
        <v>1</v>
      </c>
      <c r="D1879" s="2">
        <f t="shared" si="145"/>
        <v>5.0000000000000001E-4</v>
      </c>
      <c r="E1879" s="2">
        <f t="shared" si="146"/>
        <v>4.0000000000000001E-3</v>
      </c>
      <c r="F1879" s="2">
        <f t="shared" si="147"/>
        <v>1E-4</v>
      </c>
      <c r="G1879" s="3">
        <v>0.01</v>
      </c>
      <c r="H1879">
        <f t="shared" si="148"/>
        <v>1.3300000000000002E-9</v>
      </c>
      <c r="I1879">
        <f t="shared" si="149"/>
        <v>2.0499999999999997E-9</v>
      </c>
      <c r="J1879">
        <v>1</v>
      </c>
      <c r="K1879">
        <v>-1</v>
      </c>
      <c r="L1879">
        <v>298.14999999999998</v>
      </c>
      <c r="M1879">
        <v>5.0000000000000001E-3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</row>
    <row r="1880" spans="1:64" x14ac:dyDescent="0.35">
      <c r="A1880" s="4">
        <v>375.6</v>
      </c>
      <c r="B1880" s="2">
        <v>2.7562000000000002</v>
      </c>
      <c r="C1880" s="4">
        <v>1</v>
      </c>
      <c r="D1880" s="2">
        <f t="shared" si="145"/>
        <v>5.0000000000000001E-4</v>
      </c>
      <c r="E1880" s="2">
        <f t="shared" si="146"/>
        <v>4.0000000000000001E-3</v>
      </c>
      <c r="F1880" s="2">
        <f t="shared" si="147"/>
        <v>1E-4</v>
      </c>
      <c r="G1880" s="3">
        <v>0.01</v>
      </c>
      <c r="H1880">
        <f t="shared" si="148"/>
        <v>1.3300000000000002E-9</v>
      </c>
      <c r="I1880">
        <f t="shared" si="149"/>
        <v>2.0499999999999997E-9</v>
      </c>
      <c r="J1880">
        <v>1</v>
      </c>
      <c r="K1880">
        <v>-1</v>
      </c>
      <c r="L1880">
        <v>298.14999999999998</v>
      </c>
      <c r="M1880">
        <v>5.0000000000000001E-3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</row>
    <row r="1881" spans="1:64" x14ac:dyDescent="0.35">
      <c r="A1881" s="4">
        <v>375.8</v>
      </c>
      <c r="B1881" s="2">
        <v>2.7564000000000002</v>
      </c>
      <c r="C1881" s="4">
        <v>1</v>
      </c>
      <c r="D1881" s="2">
        <f t="shared" si="145"/>
        <v>5.0000000000000001E-4</v>
      </c>
      <c r="E1881" s="2">
        <f t="shared" si="146"/>
        <v>4.0000000000000001E-3</v>
      </c>
      <c r="F1881" s="2">
        <f t="shared" si="147"/>
        <v>1E-4</v>
      </c>
      <c r="G1881" s="3">
        <v>0.01</v>
      </c>
      <c r="H1881">
        <f t="shared" si="148"/>
        <v>1.3300000000000002E-9</v>
      </c>
      <c r="I1881">
        <f t="shared" si="149"/>
        <v>2.0499999999999997E-9</v>
      </c>
      <c r="J1881">
        <v>1</v>
      </c>
      <c r="K1881">
        <v>-1</v>
      </c>
      <c r="L1881">
        <v>298.14999999999998</v>
      </c>
      <c r="M1881">
        <v>5.0000000000000001E-3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</row>
    <row r="1882" spans="1:64" x14ac:dyDescent="0.35">
      <c r="A1882" s="4">
        <v>376</v>
      </c>
      <c r="B1882" s="2">
        <v>2.7286000000000001</v>
      </c>
      <c r="C1882" s="4">
        <v>1</v>
      </c>
      <c r="D1882" s="2">
        <f t="shared" si="145"/>
        <v>5.0000000000000001E-4</v>
      </c>
      <c r="E1882" s="2">
        <f t="shared" si="146"/>
        <v>4.0000000000000001E-3</v>
      </c>
      <c r="F1882" s="2">
        <f t="shared" si="147"/>
        <v>1E-4</v>
      </c>
      <c r="G1882" s="3">
        <v>0.01</v>
      </c>
      <c r="H1882">
        <f t="shared" si="148"/>
        <v>1.3300000000000002E-9</v>
      </c>
      <c r="I1882">
        <f t="shared" si="149"/>
        <v>2.0499999999999997E-9</v>
      </c>
      <c r="J1882">
        <v>1</v>
      </c>
      <c r="K1882">
        <v>-1</v>
      </c>
      <c r="L1882">
        <v>298.14999999999998</v>
      </c>
      <c r="M1882">
        <v>5.0000000000000001E-3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</row>
    <row r="1883" spans="1:64" x14ac:dyDescent="0.35">
      <c r="A1883" s="4">
        <v>376.2</v>
      </c>
      <c r="B1883" s="2">
        <v>2.7480000000000002</v>
      </c>
      <c r="C1883" s="4">
        <v>1</v>
      </c>
      <c r="D1883" s="2">
        <f t="shared" si="145"/>
        <v>5.0000000000000001E-4</v>
      </c>
      <c r="E1883" s="2">
        <f t="shared" si="146"/>
        <v>4.0000000000000001E-3</v>
      </c>
      <c r="F1883" s="2">
        <f t="shared" si="147"/>
        <v>1E-4</v>
      </c>
      <c r="G1883" s="3">
        <v>0.01</v>
      </c>
      <c r="H1883">
        <f t="shared" si="148"/>
        <v>1.3300000000000002E-9</v>
      </c>
      <c r="I1883">
        <f t="shared" si="149"/>
        <v>2.0499999999999997E-9</v>
      </c>
      <c r="J1883">
        <v>1</v>
      </c>
      <c r="K1883">
        <v>-1</v>
      </c>
      <c r="L1883">
        <v>298.14999999999998</v>
      </c>
      <c r="M1883">
        <v>5.0000000000000001E-3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</row>
    <row r="1884" spans="1:64" x14ac:dyDescent="0.35">
      <c r="A1884" s="4">
        <v>376.4</v>
      </c>
      <c r="B1884" s="2">
        <v>2.6821000000000002</v>
      </c>
      <c r="C1884" s="4">
        <v>1</v>
      </c>
      <c r="D1884" s="2">
        <f t="shared" si="145"/>
        <v>5.0000000000000001E-4</v>
      </c>
      <c r="E1884" s="2">
        <f t="shared" si="146"/>
        <v>4.0000000000000001E-3</v>
      </c>
      <c r="F1884" s="2">
        <f t="shared" si="147"/>
        <v>1E-4</v>
      </c>
      <c r="G1884" s="3">
        <v>0.01</v>
      </c>
      <c r="H1884">
        <f t="shared" si="148"/>
        <v>1.3300000000000002E-9</v>
      </c>
      <c r="I1884">
        <f t="shared" si="149"/>
        <v>2.0499999999999997E-9</v>
      </c>
      <c r="J1884">
        <v>1</v>
      </c>
      <c r="K1884">
        <v>-1</v>
      </c>
      <c r="L1884">
        <v>298.14999999999998</v>
      </c>
      <c r="M1884">
        <v>5.0000000000000001E-3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</row>
    <row r="1885" spans="1:64" x14ac:dyDescent="0.35">
      <c r="A1885" s="4">
        <v>376.6</v>
      </c>
      <c r="B1885" s="2">
        <v>2.6741999999999999</v>
      </c>
      <c r="C1885" s="4">
        <v>1</v>
      </c>
      <c r="D1885" s="2">
        <f t="shared" si="145"/>
        <v>5.0000000000000001E-4</v>
      </c>
      <c r="E1885" s="2">
        <f t="shared" si="146"/>
        <v>4.0000000000000001E-3</v>
      </c>
      <c r="F1885" s="2">
        <f t="shared" si="147"/>
        <v>1E-4</v>
      </c>
      <c r="G1885" s="3">
        <v>0.01</v>
      </c>
      <c r="H1885">
        <f t="shared" si="148"/>
        <v>1.3300000000000002E-9</v>
      </c>
      <c r="I1885">
        <f t="shared" si="149"/>
        <v>2.0499999999999997E-9</v>
      </c>
      <c r="J1885">
        <v>1</v>
      </c>
      <c r="K1885">
        <v>-1</v>
      </c>
      <c r="L1885">
        <v>298.14999999999998</v>
      </c>
      <c r="M1885">
        <v>5.0000000000000001E-3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</row>
    <row r="1886" spans="1:64" x14ac:dyDescent="0.35">
      <c r="A1886" s="4">
        <v>376.8</v>
      </c>
      <c r="B1886" s="2">
        <v>2.6006</v>
      </c>
      <c r="C1886" s="4">
        <v>1</v>
      </c>
      <c r="D1886" s="2">
        <f t="shared" si="145"/>
        <v>5.0000000000000001E-4</v>
      </c>
      <c r="E1886" s="2">
        <f t="shared" si="146"/>
        <v>4.0000000000000001E-3</v>
      </c>
      <c r="F1886" s="2">
        <f t="shared" si="147"/>
        <v>1E-4</v>
      </c>
      <c r="G1886" s="3">
        <v>0.01</v>
      </c>
      <c r="H1886">
        <f t="shared" si="148"/>
        <v>1.3300000000000002E-9</v>
      </c>
      <c r="I1886">
        <f t="shared" si="149"/>
        <v>2.0499999999999997E-9</v>
      </c>
      <c r="J1886">
        <v>1</v>
      </c>
      <c r="K1886">
        <v>-1</v>
      </c>
      <c r="L1886">
        <v>298.14999999999998</v>
      </c>
      <c r="M1886">
        <v>5.0000000000000001E-3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</row>
    <row r="1887" spans="1:64" x14ac:dyDescent="0.35">
      <c r="A1887" s="4">
        <v>377</v>
      </c>
      <c r="B1887" s="2">
        <v>2.6574</v>
      </c>
      <c r="C1887" s="4">
        <v>1</v>
      </c>
      <c r="D1887" s="2">
        <f t="shared" si="145"/>
        <v>5.0000000000000001E-4</v>
      </c>
      <c r="E1887" s="2">
        <f t="shared" si="146"/>
        <v>4.0000000000000001E-3</v>
      </c>
      <c r="F1887" s="2">
        <f t="shared" si="147"/>
        <v>1E-4</v>
      </c>
      <c r="G1887" s="3">
        <v>0.01</v>
      </c>
      <c r="H1887">
        <f t="shared" si="148"/>
        <v>1.3300000000000002E-9</v>
      </c>
      <c r="I1887">
        <f t="shared" si="149"/>
        <v>2.0499999999999997E-9</v>
      </c>
      <c r="J1887">
        <v>1</v>
      </c>
      <c r="K1887">
        <v>-1</v>
      </c>
      <c r="L1887">
        <v>298.14999999999998</v>
      </c>
      <c r="M1887">
        <v>5.0000000000000001E-3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</row>
    <row r="1888" spans="1:64" x14ac:dyDescent="0.35">
      <c r="A1888" s="4">
        <v>377.2</v>
      </c>
      <c r="B1888" s="2">
        <v>2.6337999999999999</v>
      </c>
      <c r="C1888" s="4">
        <v>1</v>
      </c>
      <c r="D1888" s="2">
        <f t="shared" si="145"/>
        <v>5.0000000000000001E-4</v>
      </c>
      <c r="E1888" s="2">
        <f t="shared" si="146"/>
        <v>4.0000000000000001E-3</v>
      </c>
      <c r="F1888" s="2">
        <f t="shared" si="147"/>
        <v>1E-4</v>
      </c>
      <c r="G1888" s="3">
        <v>0.01</v>
      </c>
      <c r="H1888">
        <f t="shared" si="148"/>
        <v>1.3300000000000002E-9</v>
      </c>
      <c r="I1888">
        <f t="shared" si="149"/>
        <v>2.0499999999999997E-9</v>
      </c>
      <c r="J1888">
        <v>1</v>
      </c>
      <c r="K1888">
        <v>-1</v>
      </c>
      <c r="L1888">
        <v>298.14999999999998</v>
      </c>
      <c r="M1888">
        <v>5.0000000000000001E-3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</row>
    <row r="1889" spans="1:64" x14ac:dyDescent="0.35">
      <c r="A1889" s="4">
        <v>377.4</v>
      </c>
      <c r="B1889" s="2">
        <v>2.6320999999999999</v>
      </c>
      <c r="C1889" s="4">
        <v>1</v>
      </c>
      <c r="D1889" s="2">
        <f t="shared" si="145"/>
        <v>5.0000000000000001E-4</v>
      </c>
      <c r="E1889" s="2">
        <f t="shared" si="146"/>
        <v>4.0000000000000001E-3</v>
      </c>
      <c r="F1889" s="2">
        <f t="shared" si="147"/>
        <v>1E-4</v>
      </c>
      <c r="G1889" s="3">
        <v>0.01</v>
      </c>
      <c r="H1889">
        <f t="shared" si="148"/>
        <v>1.3300000000000002E-9</v>
      </c>
      <c r="I1889">
        <f t="shared" si="149"/>
        <v>2.0499999999999997E-9</v>
      </c>
      <c r="J1889">
        <v>1</v>
      </c>
      <c r="K1889">
        <v>-1</v>
      </c>
      <c r="L1889">
        <v>298.14999999999998</v>
      </c>
      <c r="M1889">
        <v>5.0000000000000001E-3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</row>
    <row r="1890" spans="1:64" x14ac:dyDescent="0.35">
      <c r="A1890" s="4">
        <v>377.6</v>
      </c>
      <c r="B1890" s="2">
        <v>2.6393</v>
      </c>
      <c r="C1890" s="4">
        <v>1</v>
      </c>
      <c r="D1890" s="2">
        <f t="shared" si="145"/>
        <v>5.0000000000000001E-4</v>
      </c>
      <c r="E1890" s="2">
        <f t="shared" si="146"/>
        <v>4.0000000000000001E-3</v>
      </c>
      <c r="F1890" s="2">
        <f t="shared" si="147"/>
        <v>1E-4</v>
      </c>
      <c r="G1890" s="3">
        <v>0.01</v>
      </c>
      <c r="H1890">
        <f t="shared" si="148"/>
        <v>1.3300000000000002E-9</v>
      </c>
      <c r="I1890">
        <f t="shared" si="149"/>
        <v>2.0499999999999997E-9</v>
      </c>
      <c r="J1890">
        <v>1</v>
      </c>
      <c r="K1890">
        <v>-1</v>
      </c>
      <c r="L1890">
        <v>298.14999999999998</v>
      </c>
      <c r="M1890">
        <v>5.0000000000000001E-3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</row>
    <row r="1891" spans="1:64" x14ac:dyDescent="0.35">
      <c r="A1891" s="4">
        <v>377.8</v>
      </c>
      <c r="B1891" s="2">
        <v>2.7014</v>
      </c>
      <c r="C1891" s="4">
        <v>1</v>
      </c>
      <c r="D1891" s="2">
        <f t="shared" si="145"/>
        <v>5.0000000000000001E-4</v>
      </c>
      <c r="E1891" s="2">
        <f t="shared" si="146"/>
        <v>4.0000000000000001E-3</v>
      </c>
      <c r="F1891" s="2">
        <f t="shared" si="147"/>
        <v>1E-4</v>
      </c>
      <c r="G1891" s="3">
        <v>0.01</v>
      </c>
      <c r="H1891">
        <f t="shared" si="148"/>
        <v>1.3300000000000002E-9</v>
      </c>
      <c r="I1891">
        <f t="shared" si="149"/>
        <v>2.0499999999999997E-9</v>
      </c>
      <c r="J1891">
        <v>1</v>
      </c>
      <c r="K1891">
        <v>-1</v>
      </c>
      <c r="L1891">
        <v>298.14999999999998</v>
      </c>
      <c r="M1891">
        <v>5.0000000000000001E-3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</row>
    <row r="1892" spans="1:64" x14ac:dyDescent="0.35">
      <c r="A1892" s="4">
        <v>378</v>
      </c>
      <c r="B1892" s="2">
        <v>2.7017000000000002</v>
      </c>
      <c r="C1892" s="4">
        <v>1</v>
      </c>
      <c r="D1892" s="2">
        <f t="shared" si="145"/>
        <v>5.0000000000000001E-4</v>
      </c>
      <c r="E1892" s="2">
        <f t="shared" si="146"/>
        <v>4.0000000000000001E-3</v>
      </c>
      <c r="F1892" s="2">
        <f t="shared" si="147"/>
        <v>1E-4</v>
      </c>
      <c r="G1892" s="3">
        <v>0.01</v>
      </c>
      <c r="H1892">
        <f t="shared" si="148"/>
        <v>1.3300000000000002E-9</v>
      </c>
      <c r="I1892">
        <f t="shared" si="149"/>
        <v>2.0499999999999997E-9</v>
      </c>
      <c r="J1892">
        <v>1</v>
      </c>
      <c r="K1892">
        <v>-1</v>
      </c>
      <c r="L1892">
        <v>298.14999999999998</v>
      </c>
      <c r="M1892">
        <v>5.0000000000000001E-3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</row>
    <row r="1893" spans="1:64" x14ac:dyDescent="0.35">
      <c r="A1893" s="4">
        <v>378.2</v>
      </c>
      <c r="B1893" s="2">
        <v>2.6604000000000001</v>
      </c>
      <c r="C1893" s="4">
        <v>1</v>
      </c>
      <c r="D1893" s="2">
        <f t="shared" si="145"/>
        <v>5.0000000000000001E-4</v>
      </c>
      <c r="E1893" s="2">
        <f t="shared" si="146"/>
        <v>4.0000000000000001E-3</v>
      </c>
      <c r="F1893" s="2">
        <f t="shared" si="147"/>
        <v>1E-4</v>
      </c>
      <c r="G1893" s="3">
        <v>0.01</v>
      </c>
      <c r="H1893">
        <f t="shared" si="148"/>
        <v>1.3300000000000002E-9</v>
      </c>
      <c r="I1893">
        <f t="shared" si="149"/>
        <v>2.0499999999999997E-9</v>
      </c>
      <c r="J1893">
        <v>1</v>
      </c>
      <c r="K1893">
        <v>-1</v>
      </c>
      <c r="L1893">
        <v>298.14999999999998</v>
      </c>
      <c r="M1893">
        <v>5.0000000000000001E-3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</row>
    <row r="1894" spans="1:64" x14ac:dyDescent="0.35">
      <c r="A1894" s="4">
        <v>378.4</v>
      </c>
      <c r="B1894" s="2">
        <v>2.7404000000000002</v>
      </c>
      <c r="C1894" s="4">
        <v>1</v>
      </c>
      <c r="D1894" s="2">
        <f t="shared" si="145"/>
        <v>5.0000000000000001E-4</v>
      </c>
      <c r="E1894" s="2">
        <f t="shared" si="146"/>
        <v>4.0000000000000001E-3</v>
      </c>
      <c r="F1894" s="2">
        <f t="shared" si="147"/>
        <v>1E-4</v>
      </c>
      <c r="G1894" s="3">
        <v>0.01</v>
      </c>
      <c r="H1894">
        <f t="shared" si="148"/>
        <v>1.3300000000000002E-9</v>
      </c>
      <c r="I1894">
        <f t="shared" si="149"/>
        <v>2.0499999999999997E-9</v>
      </c>
      <c r="J1894">
        <v>1</v>
      </c>
      <c r="K1894">
        <v>-1</v>
      </c>
      <c r="L1894">
        <v>298.14999999999998</v>
      </c>
      <c r="M1894">
        <v>5.0000000000000001E-3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</row>
    <row r="1895" spans="1:64" x14ac:dyDescent="0.35">
      <c r="A1895" s="4">
        <v>378.6</v>
      </c>
      <c r="B1895" s="2">
        <v>2.6576</v>
      </c>
      <c r="C1895" s="4">
        <v>1</v>
      </c>
      <c r="D1895" s="2">
        <f t="shared" si="145"/>
        <v>5.0000000000000001E-4</v>
      </c>
      <c r="E1895" s="2">
        <f t="shared" si="146"/>
        <v>4.0000000000000001E-3</v>
      </c>
      <c r="F1895" s="2">
        <f t="shared" si="147"/>
        <v>1E-4</v>
      </c>
      <c r="G1895" s="3">
        <v>0.01</v>
      </c>
      <c r="H1895">
        <f t="shared" si="148"/>
        <v>1.3300000000000002E-9</v>
      </c>
      <c r="I1895">
        <f t="shared" si="149"/>
        <v>2.0499999999999997E-9</v>
      </c>
      <c r="J1895">
        <v>1</v>
      </c>
      <c r="K1895">
        <v>-1</v>
      </c>
      <c r="L1895">
        <v>298.14999999999998</v>
      </c>
      <c r="M1895">
        <v>5.0000000000000001E-3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</row>
    <row r="1896" spans="1:64" x14ac:dyDescent="0.35">
      <c r="A1896" s="4">
        <v>378.8</v>
      </c>
      <c r="B1896" s="2">
        <v>2.7187000000000001</v>
      </c>
      <c r="C1896" s="4">
        <v>1</v>
      </c>
      <c r="D1896" s="2">
        <f t="shared" si="145"/>
        <v>5.0000000000000001E-4</v>
      </c>
      <c r="E1896" s="2">
        <f t="shared" si="146"/>
        <v>4.0000000000000001E-3</v>
      </c>
      <c r="F1896" s="2">
        <f t="shared" si="147"/>
        <v>1E-4</v>
      </c>
      <c r="G1896" s="3">
        <v>0.01</v>
      </c>
      <c r="H1896">
        <f t="shared" si="148"/>
        <v>1.3300000000000002E-9</v>
      </c>
      <c r="I1896">
        <f t="shared" si="149"/>
        <v>2.0499999999999997E-9</v>
      </c>
      <c r="J1896">
        <v>1</v>
      </c>
      <c r="K1896">
        <v>-1</v>
      </c>
      <c r="L1896">
        <v>298.14999999999998</v>
      </c>
      <c r="M1896">
        <v>5.0000000000000001E-3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</row>
    <row r="1897" spans="1:64" x14ac:dyDescent="0.35">
      <c r="A1897" s="4">
        <v>379</v>
      </c>
      <c r="B1897" s="2">
        <v>2.7269000000000001</v>
      </c>
      <c r="C1897" s="4">
        <v>1</v>
      </c>
      <c r="D1897" s="2">
        <f t="shared" si="145"/>
        <v>5.0000000000000001E-4</v>
      </c>
      <c r="E1897" s="2">
        <f t="shared" si="146"/>
        <v>4.0000000000000001E-3</v>
      </c>
      <c r="F1897" s="2">
        <f t="shared" si="147"/>
        <v>1E-4</v>
      </c>
      <c r="G1897" s="3">
        <v>0.01</v>
      </c>
      <c r="H1897">
        <f t="shared" si="148"/>
        <v>1.3300000000000002E-9</v>
      </c>
      <c r="I1897">
        <f t="shared" si="149"/>
        <v>2.0499999999999997E-9</v>
      </c>
      <c r="J1897">
        <v>1</v>
      </c>
      <c r="K1897">
        <v>-1</v>
      </c>
      <c r="L1897">
        <v>298.14999999999998</v>
      </c>
      <c r="M1897">
        <v>5.0000000000000001E-3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</row>
    <row r="1898" spans="1:64" x14ac:dyDescent="0.35">
      <c r="A1898" s="4">
        <v>379.2</v>
      </c>
      <c r="B1898" s="2">
        <v>2.6642999999999999</v>
      </c>
      <c r="C1898" s="4">
        <v>1</v>
      </c>
      <c r="D1898" s="2">
        <f t="shared" si="145"/>
        <v>5.0000000000000001E-4</v>
      </c>
      <c r="E1898" s="2">
        <f t="shared" si="146"/>
        <v>4.0000000000000001E-3</v>
      </c>
      <c r="F1898" s="2">
        <f t="shared" si="147"/>
        <v>1E-4</v>
      </c>
      <c r="G1898" s="3">
        <v>0.01</v>
      </c>
      <c r="H1898">
        <f t="shared" si="148"/>
        <v>1.3300000000000002E-9</v>
      </c>
      <c r="I1898">
        <f t="shared" si="149"/>
        <v>2.0499999999999997E-9</v>
      </c>
      <c r="J1898">
        <v>1</v>
      </c>
      <c r="K1898">
        <v>-1</v>
      </c>
      <c r="L1898">
        <v>298.14999999999998</v>
      </c>
      <c r="M1898">
        <v>5.0000000000000001E-3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</row>
    <row r="1899" spans="1:64" x14ac:dyDescent="0.35">
      <c r="A1899" s="4">
        <v>379.4</v>
      </c>
      <c r="B1899" s="2">
        <v>2.6231</v>
      </c>
      <c r="C1899" s="4">
        <v>1</v>
      </c>
      <c r="D1899" s="2">
        <f t="shared" si="145"/>
        <v>5.0000000000000001E-4</v>
      </c>
      <c r="E1899" s="2">
        <f t="shared" si="146"/>
        <v>4.0000000000000001E-3</v>
      </c>
      <c r="F1899" s="2">
        <f t="shared" si="147"/>
        <v>1E-4</v>
      </c>
      <c r="G1899" s="3">
        <v>0.01</v>
      </c>
      <c r="H1899">
        <f t="shared" si="148"/>
        <v>1.3300000000000002E-9</v>
      </c>
      <c r="I1899">
        <f t="shared" si="149"/>
        <v>2.0499999999999997E-9</v>
      </c>
      <c r="J1899">
        <v>1</v>
      </c>
      <c r="K1899">
        <v>-1</v>
      </c>
      <c r="L1899">
        <v>298.14999999999998</v>
      </c>
      <c r="M1899">
        <v>5.0000000000000001E-3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</row>
    <row r="1900" spans="1:64" x14ac:dyDescent="0.35">
      <c r="A1900" s="4">
        <v>379.6</v>
      </c>
      <c r="B1900" s="2">
        <v>2.5998999999999999</v>
      </c>
      <c r="C1900" s="4">
        <v>1</v>
      </c>
      <c r="D1900" s="2">
        <f t="shared" si="145"/>
        <v>5.0000000000000001E-4</v>
      </c>
      <c r="E1900" s="2">
        <f t="shared" si="146"/>
        <v>4.0000000000000001E-3</v>
      </c>
      <c r="F1900" s="2">
        <f t="shared" si="147"/>
        <v>1E-4</v>
      </c>
      <c r="G1900" s="3">
        <v>0.01</v>
      </c>
      <c r="H1900">
        <f t="shared" si="148"/>
        <v>1.3300000000000002E-9</v>
      </c>
      <c r="I1900">
        <f t="shared" si="149"/>
        <v>2.0499999999999997E-9</v>
      </c>
      <c r="J1900">
        <v>1</v>
      </c>
      <c r="K1900">
        <v>-1</v>
      </c>
      <c r="L1900">
        <v>298.14999999999998</v>
      </c>
      <c r="M1900">
        <v>5.0000000000000001E-3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</row>
    <row r="1901" spans="1:64" x14ac:dyDescent="0.35">
      <c r="A1901" s="4">
        <v>379.8</v>
      </c>
      <c r="B1901" s="2">
        <v>2.5697000000000001</v>
      </c>
      <c r="C1901" s="4">
        <v>1</v>
      </c>
      <c r="D1901" s="2">
        <f t="shared" si="145"/>
        <v>5.0000000000000001E-4</v>
      </c>
      <c r="E1901" s="2">
        <f t="shared" si="146"/>
        <v>4.0000000000000001E-3</v>
      </c>
      <c r="F1901" s="2">
        <f t="shared" si="147"/>
        <v>1E-4</v>
      </c>
      <c r="G1901" s="3">
        <v>0.01</v>
      </c>
      <c r="H1901">
        <f t="shared" si="148"/>
        <v>1.3300000000000002E-9</v>
      </c>
      <c r="I1901">
        <f t="shared" si="149"/>
        <v>2.0499999999999997E-9</v>
      </c>
      <c r="J1901">
        <v>1</v>
      </c>
      <c r="K1901">
        <v>-1</v>
      </c>
      <c r="L1901">
        <v>298.14999999999998</v>
      </c>
      <c r="M1901">
        <v>5.0000000000000001E-3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</row>
    <row r="1902" spans="1:64" x14ac:dyDescent="0.35">
      <c r="A1902" s="4">
        <v>380</v>
      </c>
      <c r="B1902" s="2">
        <v>2.4697</v>
      </c>
      <c r="C1902" s="4">
        <v>1</v>
      </c>
      <c r="D1902" s="2">
        <f t="shared" si="145"/>
        <v>5.0000000000000001E-4</v>
      </c>
      <c r="E1902" s="2">
        <f t="shared" si="146"/>
        <v>4.0000000000000001E-3</v>
      </c>
      <c r="F1902" s="2">
        <f t="shared" si="147"/>
        <v>1E-4</v>
      </c>
      <c r="G1902" s="3">
        <v>0.01</v>
      </c>
      <c r="H1902">
        <f t="shared" si="148"/>
        <v>1.3300000000000002E-9</v>
      </c>
      <c r="I1902">
        <f t="shared" si="149"/>
        <v>2.0499999999999997E-9</v>
      </c>
      <c r="J1902">
        <v>1</v>
      </c>
      <c r="K1902">
        <v>-1</v>
      </c>
      <c r="L1902">
        <v>298.14999999999998</v>
      </c>
      <c r="M1902">
        <v>5.0000000000000001E-3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</row>
    <row r="1903" spans="1:64" x14ac:dyDescent="0.35">
      <c r="A1903" s="4">
        <v>380.2</v>
      </c>
      <c r="B1903" s="2">
        <v>2.4325000000000001</v>
      </c>
      <c r="C1903" s="4">
        <v>1</v>
      </c>
      <c r="D1903" s="2">
        <f t="shared" si="145"/>
        <v>5.0000000000000001E-4</v>
      </c>
      <c r="E1903" s="2">
        <f t="shared" si="146"/>
        <v>4.0000000000000001E-3</v>
      </c>
      <c r="F1903" s="2">
        <f t="shared" si="147"/>
        <v>1E-4</v>
      </c>
      <c r="G1903" s="3">
        <v>0.01</v>
      </c>
      <c r="H1903">
        <f t="shared" si="148"/>
        <v>1.3300000000000002E-9</v>
      </c>
      <c r="I1903">
        <f t="shared" si="149"/>
        <v>2.0499999999999997E-9</v>
      </c>
      <c r="J1903">
        <v>1</v>
      </c>
      <c r="K1903">
        <v>-1</v>
      </c>
      <c r="L1903">
        <v>298.14999999999998</v>
      </c>
      <c r="M1903">
        <v>5.0000000000000001E-3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</row>
    <row r="1904" spans="1:64" x14ac:dyDescent="0.35">
      <c r="A1904" s="4">
        <v>380.4</v>
      </c>
      <c r="B1904" s="2">
        <v>2.3285</v>
      </c>
      <c r="C1904" s="4">
        <v>1</v>
      </c>
      <c r="D1904" s="2">
        <f t="shared" si="145"/>
        <v>5.0000000000000001E-4</v>
      </c>
      <c r="E1904" s="2">
        <f t="shared" si="146"/>
        <v>4.0000000000000001E-3</v>
      </c>
      <c r="F1904" s="2">
        <f t="shared" si="147"/>
        <v>1E-4</v>
      </c>
      <c r="G1904" s="3">
        <v>0.01</v>
      </c>
      <c r="H1904">
        <f t="shared" si="148"/>
        <v>1.3300000000000002E-9</v>
      </c>
      <c r="I1904">
        <f t="shared" si="149"/>
        <v>2.0499999999999997E-9</v>
      </c>
      <c r="J1904">
        <v>1</v>
      </c>
      <c r="K1904">
        <v>-1</v>
      </c>
      <c r="L1904">
        <v>298.14999999999998</v>
      </c>
      <c r="M1904">
        <v>5.0000000000000001E-3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</row>
    <row r="1905" spans="1:64" x14ac:dyDescent="0.35">
      <c r="A1905" s="4">
        <v>380.6</v>
      </c>
      <c r="B1905" s="2">
        <v>2.3538999999999999</v>
      </c>
      <c r="C1905" s="4">
        <v>1</v>
      </c>
      <c r="D1905" s="2">
        <f t="shared" si="145"/>
        <v>5.0000000000000001E-4</v>
      </c>
      <c r="E1905" s="2">
        <f t="shared" si="146"/>
        <v>4.0000000000000001E-3</v>
      </c>
      <c r="F1905" s="2">
        <f t="shared" si="147"/>
        <v>1E-4</v>
      </c>
      <c r="G1905" s="3">
        <v>0.01</v>
      </c>
      <c r="H1905">
        <f t="shared" si="148"/>
        <v>1.3300000000000002E-9</v>
      </c>
      <c r="I1905">
        <f t="shared" si="149"/>
        <v>2.0499999999999997E-9</v>
      </c>
      <c r="J1905">
        <v>1</v>
      </c>
      <c r="K1905">
        <v>-1</v>
      </c>
      <c r="L1905">
        <v>298.14999999999998</v>
      </c>
      <c r="M1905">
        <v>5.0000000000000001E-3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</row>
    <row r="1906" spans="1:64" x14ac:dyDescent="0.35">
      <c r="A1906" s="4">
        <v>380.8</v>
      </c>
      <c r="B1906" s="2">
        <v>2.367</v>
      </c>
      <c r="C1906" s="4">
        <v>1</v>
      </c>
      <c r="D1906" s="2">
        <f t="shared" si="145"/>
        <v>5.0000000000000001E-4</v>
      </c>
      <c r="E1906" s="2">
        <f t="shared" si="146"/>
        <v>4.0000000000000001E-3</v>
      </c>
      <c r="F1906" s="2">
        <f t="shared" si="147"/>
        <v>1E-4</v>
      </c>
      <c r="G1906" s="3">
        <v>0.01</v>
      </c>
      <c r="H1906">
        <f t="shared" si="148"/>
        <v>1.3300000000000002E-9</v>
      </c>
      <c r="I1906">
        <f t="shared" si="149"/>
        <v>2.0499999999999997E-9</v>
      </c>
      <c r="J1906">
        <v>1</v>
      </c>
      <c r="K1906">
        <v>-1</v>
      </c>
      <c r="L1906">
        <v>298.14999999999998</v>
      </c>
      <c r="M1906">
        <v>5.0000000000000001E-3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</row>
    <row r="1907" spans="1:64" x14ac:dyDescent="0.35">
      <c r="A1907" s="4">
        <v>381</v>
      </c>
      <c r="B1907" s="2">
        <v>2.4096000000000002</v>
      </c>
      <c r="C1907" s="4">
        <v>1</v>
      </c>
      <c r="D1907" s="2">
        <f t="shared" si="145"/>
        <v>5.0000000000000001E-4</v>
      </c>
      <c r="E1907" s="2">
        <f t="shared" si="146"/>
        <v>4.0000000000000001E-3</v>
      </c>
      <c r="F1907" s="2">
        <f t="shared" si="147"/>
        <v>1E-4</v>
      </c>
      <c r="G1907" s="3">
        <v>0.01</v>
      </c>
      <c r="H1907">
        <f t="shared" si="148"/>
        <v>1.3300000000000002E-9</v>
      </c>
      <c r="I1907">
        <f t="shared" si="149"/>
        <v>2.0499999999999997E-9</v>
      </c>
      <c r="J1907">
        <v>1</v>
      </c>
      <c r="K1907">
        <v>-1</v>
      </c>
      <c r="L1907">
        <v>298.14999999999998</v>
      </c>
      <c r="M1907">
        <v>5.0000000000000001E-3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</row>
    <row r="1908" spans="1:64" x14ac:dyDescent="0.35">
      <c r="A1908" s="4">
        <v>381.2</v>
      </c>
      <c r="B1908" s="2">
        <v>2.3986000000000001</v>
      </c>
      <c r="C1908" s="4">
        <v>1</v>
      </c>
      <c r="D1908" s="2">
        <f t="shared" si="145"/>
        <v>5.0000000000000001E-4</v>
      </c>
      <c r="E1908" s="2">
        <f t="shared" si="146"/>
        <v>4.0000000000000001E-3</v>
      </c>
      <c r="F1908" s="2">
        <f t="shared" si="147"/>
        <v>1E-4</v>
      </c>
      <c r="G1908" s="3">
        <v>0.01</v>
      </c>
      <c r="H1908">
        <f t="shared" si="148"/>
        <v>1.3300000000000002E-9</v>
      </c>
      <c r="I1908">
        <f t="shared" si="149"/>
        <v>2.0499999999999997E-9</v>
      </c>
      <c r="J1908">
        <v>1</v>
      </c>
      <c r="K1908">
        <v>-1</v>
      </c>
      <c r="L1908">
        <v>298.14999999999998</v>
      </c>
      <c r="M1908">
        <v>5.0000000000000001E-3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</row>
    <row r="1909" spans="1:64" x14ac:dyDescent="0.35">
      <c r="A1909" s="4">
        <v>381.4</v>
      </c>
      <c r="B1909" s="2">
        <v>2.3285999999999998</v>
      </c>
      <c r="C1909" s="4">
        <v>1</v>
      </c>
      <c r="D1909" s="2">
        <f t="shared" si="145"/>
        <v>5.0000000000000001E-4</v>
      </c>
      <c r="E1909" s="2">
        <f t="shared" si="146"/>
        <v>4.0000000000000001E-3</v>
      </c>
      <c r="F1909" s="2">
        <f t="shared" si="147"/>
        <v>1E-4</v>
      </c>
      <c r="G1909" s="3">
        <v>0.01</v>
      </c>
      <c r="H1909">
        <f t="shared" si="148"/>
        <v>1.3300000000000002E-9</v>
      </c>
      <c r="I1909">
        <f t="shared" si="149"/>
        <v>2.0499999999999997E-9</v>
      </c>
      <c r="J1909">
        <v>1</v>
      </c>
      <c r="K1909">
        <v>-1</v>
      </c>
      <c r="L1909">
        <v>298.14999999999998</v>
      </c>
      <c r="M1909">
        <v>5.0000000000000001E-3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</row>
    <row r="1910" spans="1:64" x14ac:dyDescent="0.35">
      <c r="A1910" s="4">
        <v>381.6</v>
      </c>
      <c r="B1910" s="2">
        <v>2.37</v>
      </c>
      <c r="C1910" s="4">
        <v>1</v>
      </c>
      <c r="D1910" s="2">
        <f t="shared" si="145"/>
        <v>5.0000000000000001E-4</v>
      </c>
      <c r="E1910" s="2">
        <f t="shared" si="146"/>
        <v>4.0000000000000001E-3</v>
      </c>
      <c r="F1910" s="2">
        <f t="shared" si="147"/>
        <v>1E-4</v>
      </c>
      <c r="G1910" s="3">
        <v>0.01</v>
      </c>
      <c r="H1910">
        <f t="shared" si="148"/>
        <v>1.3300000000000002E-9</v>
      </c>
      <c r="I1910">
        <f t="shared" si="149"/>
        <v>2.0499999999999997E-9</v>
      </c>
      <c r="J1910">
        <v>1</v>
      </c>
      <c r="K1910">
        <v>-1</v>
      </c>
      <c r="L1910">
        <v>298.14999999999998</v>
      </c>
      <c r="M1910">
        <v>5.0000000000000001E-3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</row>
    <row r="1911" spans="1:64" x14ac:dyDescent="0.35">
      <c r="A1911" s="4">
        <v>381.8</v>
      </c>
      <c r="B1911" s="2">
        <v>2.4380000000000002</v>
      </c>
      <c r="C1911" s="4">
        <v>1</v>
      </c>
      <c r="D1911" s="2">
        <f t="shared" si="145"/>
        <v>5.0000000000000001E-4</v>
      </c>
      <c r="E1911" s="2">
        <f t="shared" si="146"/>
        <v>4.0000000000000001E-3</v>
      </c>
      <c r="F1911" s="2">
        <f t="shared" si="147"/>
        <v>1E-4</v>
      </c>
      <c r="G1911" s="3">
        <v>0.01</v>
      </c>
      <c r="H1911">
        <f t="shared" si="148"/>
        <v>1.3300000000000002E-9</v>
      </c>
      <c r="I1911">
        <f t="shared" si="149"/>
        <v>2.0499999999999997E-9</v>
      </c>
      <c r="J1911">
        <v>1</v>
      </c>
      <c r="K1911">
        <v>-1</v>
      </c>
      <c r="L1911">
        <v>298.14999999999998</v>
      </c>
      <c r="M1911">
        <v>5.0000000000000001E-3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</row>
    <row r="1912" spans="1:64" x14ac:dyDescent="0.35">
      <c r="A1912" s="4">
        <v>382</v>
      </c>
      <c r="B1912" s="2">
        <v>2.4626000000000001</v>
      </c>
      <c r="C1912" s="4">
        <v>1</v>
      </c>
      <c r="D1912" s="2">
        <f t="shared" si="145"/>
        <v>5.0000000000000001E-4</v>
      </c>
      <c r="E1912" s="2">
        <f t="shared" si="146"/>
        <v>4.0000000000000001E-3</v>
      </c>
      <c r="F1912" s="2">
        <f t="shared" si="147"/>
        <v>1E-4</v>
      </c>
      <c r="G1912" s="3">
        <v>0.01</v>
      </c>
      <c r="H1912">
        <f t="shared" si="148"/>
        <v>1.3300000000000002E-9</v>
      </c>
      <c r="I1912">
        <f t="shared" si="149"/>
        <v>2.0499999999999997E-9</v>
      </c>
      <c r="J1912">
        <v>1</v>
      </c>
      <c r="K1912">
        <v>-1</v>
      </c>
      <c r="L1912">
        <v>298.14999999999998</v>
      </c>
      <c r="M1912">
        <v>5.0000000000000001E-3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</row>
    <row r="1913" spans="1:64" x14ac:dyDescent="0.35">
      <c r="A1913" s="4">
        <v>382.2</v>
      </c>
      <c r="B1913" s="2">
        <v>2.4912999999999998</v>
      </c>
      <c r="C1913" s="4">
        <v>1</v>
      </c>
      <c r="D1913" s="2">
        <f t="shared" si="145"/>
        <v>5.0000000000000001E-4</v>
      </c>
      <c r="E1913" s="2">
        <f t="shared" si="146"/>
        <v>4.0000000000000001E-3</v>
      </c>
      <c r="F1913" s="2">
        <f t="shared" si="147"/>
        <v>1E-4</v>
      </c>
      <c r="G1913" s="3">
        <v>0.01</v>
      </c>
      <c r="H1913">
        <f t="shared" si="148"/>
        <v>1.3300000000000002E-9</v>
      </c>
      <c r="I1913">
        <f t="shared" si="149"/>
        <v>2.0499999999999997E-9</v>
      </c>
      <c r="J1913">
        <v>1</v>
      </c>
      <c r="K1913">
        <v>-1</v>
      </c>
      <c r="L1913">
        <v>298.14999999999998</v>
      </c>
      <c r="M1913">
        <v>5.0000000000000001E-3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</row>
    <row r="1914" spans="1:64" x14ac:dyDescent="0.35">
      <c r="A1914" s="4">
        <v>382.4</v>
      </c>
      <c r="B1914" s="2">
        <v>2.4998</v>
      </c>
      <c r="C1914" s="4">
        <v>1</v>
      </c>
      <c r="D1914" s="2">
        <f t="shared" si="145"/>
        <v>5.0000000000000001E-4</v>
      </c>
      <c r="E1914" s="2">
        <f t="shared" si="146"/>
        <v>4.0000000000000001E-3</v>
      </c>
      <c r="F1914" s="2">
        <f t="shared" si="147"/>
        <v>1E-4</v>
      </c>
      <c r="G1914" s="3">
        <v>0.01</v>
      </c>
      <c r="H1914">
        <f t="shared" si="148"/>
        <v>1.3300000000000002E-9</v>
      </c>
      <c r="I1914">
        <f t="shared" si="149"/>
        <v>2.0499999999999997E-9</v>
      </c>
      <c r="J1914">
        <v>1</v>
      </c>
      <c r="K1914">
        <v>-1</v>
      </c>
      <c r="L1914">
        <v>298.14999999999998</v>
      </c>
      <c r="M1914">
        <v>5.0000000000000001E-3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</row>
    <row r="1915" spans="1:64" x14ac:dyDescent="0.35">
      <c r="A1915" s="4">
        <v>382.6</v>
      </c>
      <c r="B1915" s="2">
        <v>2.5266999999999999</v>
      </c>
      <c r="C1915" s="4">
        <v>1</v>
      </c>
      <c r="D1915" s="2">
        <f t="shared" si="145"/>
        <v>5.0000000000000001E-4</v>
      </c>
      <c r="E1915" s="2">
        <f t="shared" si="146"/>
        <v>4.0000000000000001E-3</v>
      </c>
      <c r="F1915" s="2">
        <f t="shared" si="147"/>
        <v>1E-4</v>
      </c>
      <c r="G1915" s="3">
        <v>0.01</v>
      </c>
      <c r="H1915">
        <f t="shared" si="148"/>
        <v>1.3300000000000002E-9</v>
      </c>
      <c r="I1915">
        <f t="shared" si="149"/>
        <v>2.0499999999999997E-9</v>
      </c>
      <c r="J1915">
        <v>1</v>
      </c>
      <c r="K1915">
        <v>-1</v>
      </c>
      <c r="L1915">
        <v>298.14999999999998</v>
      </c>
      <c r="M1915">
        <v>5.0000000000000001E-3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</row>
    <row r="1916" spans="1:64" x14ac:dyDescent="0.35">
      <c r="A1916" s="4">
        <v>382.8</v>
      </c>
      <c r="B1916" s="2">
        <v>2.6122000000000001</v>
      </c>
      <c r="C1916" s="4">
        <v>1</v>
      </c>
      <c r="D1916" s="2">
        <f t="shared" si="145"/>
        <v>5.0000000000000001E-4</v>
      </c>
      <c r="E1916" s="2">
        <f t="shared" si="146"/>
        <v>4.0000000000000001E-3</v>
      </c>
      <c r="F1916" s="2">
        <f t="shared" si="147"/>
        <v>1E-4</v>
      </c>
      <c r="G1916" s="3">
        <v>0.01</v>
      </c>
      <c r="H1916">
        <f t="shared" si="148"/>
        <v>1.3300000000000002E-9</v>
      </c>
      <c r="I1916">
        <f t="shared" si="149"/>
        <v>2.0499999999999997E-9</v>
      </c>
      <c r="J1916">
        <v>1</v>
      </c>
      <c r="K1916">
        <v>-1</v>
      </c>
      <c r="L1916">
        <v>298.14999999999998</v>
      </c>
      <c r="M1916">
        <v>5.0000000000000001E-3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</row>
    <row r="1917" spans="1:64" x14ac:dyDescent="0.35">
      <c r="A1917" s="4">
        <v>383</v>
      </c>
      <c r="B1917" s="2">
        <v>2.4992999999999999</v>
      </c>
      <c r="C1917" s="4">
        <v>1</v>
      </c>
      <c r="D1917" s="2">
        <f t="shared" si="145"/>
        <v>5.0000000000000001E-4</v>
      </c>
      <c r="E1917" s="2">
        <f t="shared" si="146"/>
        <v>4.0000000000000001E-3</v>
      </c>
      <c r="F1917" s="2">
        <f t="shared" si="147"/>
        <v>1E-4</v>
      </c>
      <c r="G1917" s="3">
        <v>0.01</v>
      </c>
      <c r="H1917">
        <f t="shared" si="148"/>
        <v>1.3300000000000002E-9</v>
      </c>
      <c r="I1917">
        <f t="shared" si="149"/>
        <v>2.0499999999999997E-9</v>
      </c>
      <c r="J1917">
        <v>1</v>
      </c>
      <c r="K1917">
        <v>-1</v>
      </c>
      <c r="L1917">
        <v>298.14999999999998</v>
      </c>
      <c r="M1917">
        <v>5.0000000000000001E-3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</row>
    <row r="1918" spans="1:64" x14ac:dyDescent="0.35">
      <c r="A1918" s="4">
        <v>383.2</v>
      </c>
      <c r="B1918" s="2">
        <v>2.5914000000000001</v>
      </c>
      <c r="C1918" s="4">
        <v>1</v>
      </c>
      <c r="D1918" s="2">
        <f t="shared" si="145"/>
        <v>5.0000000000000001E-4</v>
      </c>
      <c r="E1918" s="2">
        <f t="shared" si="146"/>
        <v>4.0000000000000001E-3</v>
      </c>
      <c r="F1918" s="2">
        <f t="shared" si="147"/>
        <v>1E-4</v>
      </c>
      <c r="G1918" s="3">
        <v>0.01</v>
      </c>
      <c r="H1918">
        <f t="shared" si="148"/>
        <v>1.3300000000000002E-9</v>
      </c>
      <c r="I1918">
        <f t="shared" si="149"/>
        <v>2.0499999999999997E-9</v>
      </c>
      <c r="J1918">
        <v>1</v>
      </c>
      <c r="K1918">
        <v>-1</v>
      </c>
      <c r="L1918">
        <v>298.14999999999998</v>
      </c>
      <c r="M1918">
        <v>5.0000000000000001E-3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</row>
    <row r="1919" spans="1:64" x14ac:dyDescent="0.35">
      <c r="A1919" s="4">
        <v>383.4</v>
      </c>
      <c r="B1919" s="2">
        <v>2.5853000000000002</v>
      </c>
      <c r="C1919" s="4">
        <v>1</v>
      </c>
      <c r="D1919" s="2">
        <f t="shared" si="145"/>
        <v>5.0000000000000001E-4</v>
      </c>
      <c r="E1919" s="2">
        <f t="shared" si="146"/>
        <v>4.0000000000000001E-3</v>
      </c>
      <c r="F1919" s="2">
        <f t="shared" si="147"/>
        <v>1E-4</v>
      </c>
      <c r="G1919" s="3">
        <v>0.01</v>
      </c>
      <c r="H1919">
        <f t="shared" si="148"/>
        <v>1.3300000000000002E-9</v>
      </c>
      <c r="I1919">
        <f t="shared" si="149"/>
        <v>2.0499999999999997E-9</v>
      </c>
      <c r="J1919">
        <v>1</v>
      </c>
      <c r="K1919">
        <v>-1</v>
      </c>
      <c r="L1919">
        <v>298.14999999999998</v>
      </c>
      <c r="M1919">
        <v>5.0000000000000001E-3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</row>
    <row r="1920" spans="1:64" x14ac:dyDescent="0.35">
      <c r="A1920" s="4">
        <v>383.6</v>
      </c>
      <c r="B1920" s="2">
        <v>2.4453</v>
      </c>
      <c r="C1920" s="4">
        <v>1</v>
      </c>
      <c r="D1920" s="2">
        <f t="shared" si="145"/>
        <v>5.0000000000000001E-4</v>
      </c>
      <c r="E1920" s="2">
        <f t="shared" si="146"/>
        <v>4.0000000000000001E-3</v>
      </c>
      <c r="F1920" s="2">
        <f t="shared" si="147"/>
        <v>1E-4</v>
      </c>
      <c r="G1920" s="3">
        <v>0.01</v>
      </c>
      <c r="H1920">
        <f t="shared" si="148"/>
        <v>1.3300000000000002E-9</v>
      </c>
      <c r="I1920">
        <f t="shared" si="149"/>
        <v>2.0499999999999997E-9</v>
      </c>
      <c r="J1920">
        <v>1</v>
      </c>
      <c r="K1920">
        <v>-1</v>
      </c>
      <c r="L1920">
        <v>298.14999999999998</v>
      </c>
      <c r="M1920">
        <v>5.0000000000000001E-3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</row>
    <row r="1921" spans="1:64" x14ac:dyDescent="0.35">
      <c r="A1921" s="4">
        <v>383.8</v>
      </c>
      <c r="B1921" s="2">
        <v>2.3540000000000001</v>
      </c>
      <c r="C1921" s="4">
        <v>1</v>
      </c>
      <c r="D1921" s="2">
        <f t="shared" si="145"/>
        <v>5.0000000000000001E-4</v>
      </c>
      <c r="E1921" s="2">
        <f t="shared" si="146"/>
        <v>4.0000000000000001E-3</v>
      </c>
      <c r="F1921" s="2">
        <f t="shared" si="147"/>
        <v>1E-4</v>
      </c>
      <c r="G1921" s="3">
        <v>0.01</v>
      </c>
      <c r="H1921">
        <f t="shared" si="148"/>
        <v>1.3300000000000002E-9</v>
      </c>
      <c r="I1921">
        <f t="shared" si="149"/>
        <v>2.0499999999999997E-9</v>
      </c>
      <c r="J1921">
        <v>1</v>
      </c>
      <c r="K1921">
        <v>-1</v>
      </c>
      <c r="L1921">
        <v>298.14999999999998</v>
      </c>
      <c r="M1921">
        <v>5.0000000000000001E-3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</row>
    <row r="1922" spans="1:64" x14ac:dyDescent="0.35">
      <c r="A1922" s="4">
        <v>384</v>
      </c>
      <c r="B1922" s="2">
        <v>2.3267000000000002</v>
      </c>
      <c r="C1922" s="4">
        <v>1</v>
      </c>
      <c r="D1922" s="2">
        <f t="shared" si="145"/>
        <v>5.0000000000000001E-4</v>
      </c>
      <c r="E1922" s="2">
        <f t="shared" si="146"/>
        <v>4.0000000000000001E-3</v>
      </c>
      <c r="F1922" s="2">
        <f t="shared" si="147"/>
        <v>1E-4</v>
      </c>
      <c r="G1922" s="3">
        <v>0.01</v>
      </c>
      <c r="H1922">
        <f t="shared" si="148"/>
        <v>1.3300000000000002E-9</v>
      </c>
      <c r="I1922">
        <f t="shared" si="149"/>
        <v>2.0499999999999997E-9</v>
      </c>
      <c r="J1922">
        <v>1</v>
      </c>
      <c r="K1922">
        <v>-1</v>
      </c>
      <c r="L1922">
        <v>298.14999999999998</v>
      </c>
      <c r="M1922">
        <v>5.0000000000000001E-3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</row>
    <row r="1923" spans="1:64" x14ac:dyDescent="0.35">
      <c r="A1923" s="4">
        <v>384.2</v>
      </c>
      <c r="B1923" s="2">
        <v>2.4500000000000002</v>
      </c>
      <c r="C1923" s="4">
        <v>1</v>
      </c>
      <c r="D1923" s="2">
        <f t="shared" ref="D1923:D1986" si="150">0.5*0.001</f>
        <v>5.0000000000000001E-4</v>
      </c>
      <c r="E1923" s="2">
        <f t="shared" ref="E1923:E1986" si="151">4*0.001</f>
        <v>4.0000000000000001E-3</v>
      </c>
      <c r="F1923" s="2">
        <f t="shared" ref="F1923:F1986" si="152">0.0001</f>
        <v>1E-4</v>
      </c>
      <c r="G1923" s="3">
        <v>0.01</v>
      </c>
      <c r="H1923">
        <f t="shared" ref="H1923:H1986" si="153">1.33*0.000000001</f>
        <v>1.3300000000000002E-9</v>
      </c>
      <c r="I1923">
        <f t="shared" ref="I1923:I1986" si="154">2.05*0.000000001</f>
        <v>2.0499999999999997E-9</v>
      </c>
      <c r="J1923">
        <v>1</v>
      </c>
      <c r="K1923">
        <v>-1</v>
      </c>
      <c r="L1923">
        <v>298.14999999999998</v>
      </c>
      <c r="M1923">
        <v>5.0000000000000001E-3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</row>
    <row r="1924" spans="1:64" x14ac:dyDescent="0.35">
      <c r="A1924" s="4">
        <v>384.4</v>
      </c>
      <c r="B1924" s="2">
        <v>2.5249000000000001</v>
      </c>
      <c r="C1924" s="4">
        <v>1</v>
      </c>
      <c r="D1924" s="2">
        <f t="shared" si="150"/>
        <v>5.0000000000000001E-4</v>
      </c>
      <c r="E1924" s="2">
        <f t="shared" si="151"/>
        <v>4.0000000000000001E-3</v>
      </c>
      <c r="F1924" s="2">
        <f t="shared" si="152"/>
        <v>1E-4</v>
      </c>
      <c r="G1924" s="3">
        <v>0.01</v>
      </c>
      <c r="H1924">
        <f t="shared" si="153"/>
        <v>1.3300000000000002E-9</v>
      </c>
      <c r="I1924">
        <f t="shared" si="154"/>
        <v>2.0499999999999997E-9</v>
      </c>
      <c r="J1924">
        <v>1</v>
      </c>
      <c r="K1924">
        <v>-1</v>
      </c>
      <c r="L1924">
        <v>298.14999999999998</v>
      </c>
      <c r="M1924">
        <v>5.0000000000000001E-3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</row>
    <row r="1925" spans="1:64" x14ac:dyDescent="0.35">
      <c r="A1925" s="4">
        <v>384.6</v>
      </c>
      <c r="B1925" s="2">
        <v>2.6084999999999998</v>
      </c>
      <c r="C1925" s="4">
        <v>1</v>
      </c>
      <c r="D1925" s="2">
        <f t="shared" si="150"/>
        <v>5.0000000000000001E-4</v>
      </c>
      <c r="E1925" s="2">
        <f t="shared" si="151"/>
        <v>4.0000000000000001E-3</v>
      </c>
      <c r="F1925" s="2">
        <f t="shared" si="152"/>
        <v>1E-4</v>
      </c>
      <c r="G1925" s="3">
        <v>0.01</v>
      </c>
      <c r="H1925">
        <f t="shared" si="153"/>
        <v>1.3300000000000002E-9</v>
      </c>
      <c r="I1925">
        <f t="shared" si="154"/>
        <v>2.0499999999999997E-9</v>
      </c>
      <c r="J1925">
        <v>1</v>
      </c>
      <c r="K1925">
        <v>-1</v>
      </c>
      <c r="L1925">
        <v>298.14999999999998</v>
      </c>
      <c r="M1925">
        <v>5.0000000000000001E-3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</row>
    <row r="1926" spans="1:64" x14ac:dyDescent="0.35">
      <c r="A1926" s="4">
        <v>384.8</v>
      </c>
      <c r="B1926" s="2">
        <v>2.7299000000000002</v>
      </c>
      <c r="C1926" s="4">
        <v>1</v>
      </c>
      <c r="D1926" s="2">
        <f t="shared" si="150"/>
        <v>5.0000000000000001E-4</v>
      </c>
      <c r="E1926" s="2">
        <f t="shared" si="151"/>
        <v>4.0000000000000001E-3</v>
      </c>
      <c r="F1926" s="2">
        <f t="shared" si="152"/>
        <v>1E-4</v>
      </c>
      <c r="G1926" s="3">
        <v>0.01</v>
      </c>
      <c r="H1926">
        <f t="shared" si="153"/>
        <v>1.3300000000000002E-9</v>
      </c>
      <c r="I1926">
        <f t="shared" si="154"/>
        <v>2.0499999999999997E-9</v>
      </c>
      <c r="J1926">
        <v>1</v>
      </c>
      <c r="K1926">
        <v>-1</v>
      </c>
      <c r="L1926">
        <v>298.14999999999998</v>
      </c>
      <c r="M1926">
        <v>5.0000000000000001E-3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</row>
    <row r="1927" spans="1:64" x14ac:dyDescent="0.35">
      <c r="A1927" s="4">
        <v>385</v>
      </c>
      <c r="B1927" s="2">
        <v>2.6964999999999999</v>
      </c>
      <c r="C1927" s="4">
        <v>1</v>
      </c>
      <c r="D1927" s="2">
        <f t="shared" si="150"/>
        <v>5.0000000000000001E-4</v>
      </c>
      <c r="E1927" s="2">
        <f t="shared" si="151"/>
        <v>4.0000000000000001E-3</v>
      </c>
      <c r="F1927" s="2">
        <f t="shared" si="152"/>
        <v>1E-4</v>
      </c>
      <c r="G1927" s="3">
        <v>0.01</v>
      </c>
      <c r="H1927">
        <f t="shared" si="153"/>
        <v>1.3300000000000002E-9</v>
      </c>
      <c r="I1927">
        <f t="shared" si="154"/>
        <v>2.0499999999999997E-9</v>
      </c>
      <c r="J1927">
        <v>1</v>
      </c>
      <c r="K1927">
        <v>-1</v>
      </c>
      <c r="L1927">
        <v>298.14999999999998</v>
      </c>
      <c r="M1927">
        <v>5.0000000000000001E-3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</row>
    <row r="1928" spans="1:64" x14ac:dyDescent="0.35">
      <c r="A1928" s="4">
        <v>385.2</v>
      </c>
      <c r="B1928" s="2">
        <v>2.5966</v>
      </c>
      <c r="C1928" s="4">
        <v>1</v>
      </c>
      <c r="D1928" s="2">
        <f t="shared" si="150"/>
        <v>5.0000000000000001E-4</v>
      </c>
      <c r="E1928" s="2">
        <f t="shared" si="151"/>
        <v>4.0000000000000001E-3</v>
      </c>
      <c r="F1928" s="2">
        <f t="shared" si="152"/>
        <v>1E-4</v>
      </c>
      <c r="G1928" s="3">
        <v>0.01</v>
      </c>
      <c r="H1928">
        <f t="shared" si="153"/>
        <v>1.3300000000000002E-9</v>
      </c>
      <c r="I1928">
        <f t="shared" si="154"/>
        <v>2.0499999999999997E-9</v>
      </c>
      <c r="J1928">
        <v>1</v>
      </c>
      <c r="K1928">
        <v>-1</v>
      </c>
      <c r="L1928">
        <v>298.14999999999998</v>
      </c>
      <c r="M1928">
        <v>5.0000000000000001E-3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</row>
    <row r="1929" spans="1:64" x14ac:dyDescent="0.35">
      <c r="A1929" s="4">
        <v>385.4</v>
      </c>
      <c r="B1929" s="2">
        <v>2.5341999999999998</v>
      </c>
      <c r="C1929" s="4">
        <v>1</v>
      </c>
      <c r="D1929" s="2">
        <f t="shared" si="150"/>
        <v>5.0000000000000001E-4</v>
      </c>
      <c r="E1929" s="2">
        <f t="shared" si="151"/>
        <v>4.0000000000000001E-3</v>
      </c>
      <c r="F1929" s="2">
        <f t="shared" si="152"/>
        <v>1E-4</v>
      </c>
      <c r="G1929" s="3">
        <v>0.01</v>
      </c>
      <c r="H1929">
        <f t="shared" si="153"/>
        <v>1.3300000000000002E-9</v>
      </c>
      <c r="I1929">
        <f t="shared" si="154"/>
        <v>2.0499999999999997E-9</v>
      </c>
      <c r="J1929">
        <v>1</v>
      </c>
      <c r="K1929">
        <v>-1</v>
      </c>
      <c r="L1929">
        <v>298.14999999999998</v>
      </c>
      <c r="M1929">
        <v>5.0000000000000001E-3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</row>
    <row r="1930" spans="1:64" x14ac:dyDescent="0.35">
      <c r="A1930" s="4">
        <v>385.6</v>
      </c>
      <c r="B1930" s="2">
        <v>2.6783999999999999</v>
      </c>
      <c r="C1930" s="4">
        <v>1</v>
      </c>
      <c r="D1930" s="2">
        <f t="shared" si="150"/>
        <v>5.0000000000000001E-4</v>
      </c>
      <c r="E1930" s="2">
        <f t="shared" si="151"/>
        <v>4.0000000000000001E-3</v>
      </c>
      <c r="F1930" s="2">
        <f t="shared" si="152"/>
        <v>1E-4</v>
      </c>
      <c r="G1930" s="3">
        <v>0.01</v>
      </c>
      <c r="H1930">
        <f t="shared" si="153"/>
        <v>1.3300000000000002E-9</v>
      </c>
      <c r="I1930">
        <f t="shared" si="154"/>
        <v>2.0499999999999997E-9</v>
      </c>
      <c r="J1930">
        <v>1</v>
      </c>
      <c r="K1930">
        <v>-1</v>
      </c>
      <c r="L1930">
        <v>298.14999999999998</v>
      </c>
      <c r="M1930">
        <v>5.0000000000000001E-3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</row>
    <row r="1931" spans="1:64" x14ac:dyDescent="0.35">
      <c r="A1931" s="4">
        <v>385.8</v>
      </c>
      <c r="B1931" s="2">
        <v>2.5286</v>
      </c>
      <c r="C1931" s="4">
        <v>1</v>
      </c>
      <c r="D1931" s="2">
        <f t="shared" si="150"/>
        <v>5.0000000000000001E-4</v>
      </c>
      <c r="E1931" s="2">
        <f t="shared" si="151"/>
        <v>4.0000000000000001E-3</v>
      </c>
      <c r="F1931" s="2">
        <f t="shared" si="152"/>
        <v>1E-4</v>
      </c>
      <c r="G1931" s="3">
        <v>0.01</v>
      </c>
      <c r="H1931">
        <f t="shared" si="153"/>
        <v>1.3300000000000002E-9</v>
      </c>
      <c r="I1931">
        <f t="shared" si="154"/>
        <v>2.0499999999999997E-9</v>
      </c>
      <c r="J1931">
        <v>1</v>
      </c>
      <c r="K1931">
        <v>-1</v>
      </c>
      <c r="L1931">
        <v>298.14999999999998</v>
      </c>
      <c r="M1931">
        <v>5.0000000000000001E-3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</row>
    <row r="1932" spans="1:64" x14ac:dyDescent="0.35">
      <c r="A1932" s="4">
        <v>386</v>
      </c>
      <c r="B1932" s="2">
        <v>2.5646</v>
      </c>
      <c r="C1932" s="4">
        <v>1</v>
      </c>
      <c r="D1932" s="2">
        <f t="shared" si="150"/>
        <v>5.0000000000000001E-4</v>
      </c>
      <c r="E1932" s="2">
        <f t="shared" si="151"/>
        <v>4.0000000000000001E-3</v>
      </c>
      <c r="F1932" s="2">
        <f t="shared" si="152"/>
        <v>1E-4</v>
      </c>
      <c r="G1932" s="3">
        <v>0.01</v>
      </c>
      <c r="H1932">
        <f t="shared" si="153"/>
        <v>1.3300000000000002E-9</v>
      </c>
      <c r="I1932">
        <f t="shared" si="154"/>
        <v>2.0499999999999997E-9</v>
      </c>
      <c r="J1932">
        <v>1</v>
      </c>
      <c r="K1932">
        <v>-1</v>
      </c>
      <c r="L1932">
        <v>298.14999999999998</v>
      </c>
      <c r="M1932">
        <v>5.0000000000000001E-3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</row>
    <row r="1933" spans="1:64" x14ac:dyDescent="0.35">
      <c r="A1933" s="4">
        <v>386.2</v>
      </c>
      <c r="B1933" s="2">
        <v>2.6038999999999999</v>
      </c>
      <c r="C1933" s="4">
        <v>1</v>
      </c>
      <c r="D1933" s="2">
        <f t="shared" si="150"/>
        <v>5.0000000000000001E-4</v>
      </c>
      <c r="E1933" s="2">
        <f t="shared" si="151"/>
        <v>4.0000000000000001E-3</v>
      </c>
      <c r="F1933" s="2">
        <f t="shared" si="152"/>
        <v>1E-4</v>
      </c>
      <c r="G1933" s="3">
        <v>0.01</v>
      </c>
      <c r="H1933">
        <f t="shared" si="153"/>
        <v>1.3300000000000002E-9</v>
      </c>
      <c r="I1933">
        <f t="shared" si="154"/>
        <v>2.0499999999999997E-9</v>
      </c>
      <c r="J1933">
        <v>1</v>
      </c>
      <c r="K1933">
        <v>-1</v>
      </c>
      <c r="L1933">
        <v>298.14999999999998</v>
      </c>
      <c r="M1933">
        <v>5.0000000000000001E-3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</row>
    <row r="1934" spans="1:64" x14ac:dyDescent="0.35">
      <c r="A1934" s="4">
        <v>386.4</v>
      </c>
      <c r="B1934" s="2">
        <v>2.5722999999999998</v>
      </c>
      <c r="C1934" s="4">
        <v>1</v>
      </c>
      <c r="D1934" s="2">
        <f t="shared" si="150"/>
        <v>5.0000000000000001E-4</v>
      </c>
      <c r="E1934" s="2">
        <f t="shared" si="151"/>
        <v>4.0000000000000001E-3</v>
      </c>
      <c r="F1934" s="2">
        <f t="shared" si="152"/>
        <v>1E-4</v>
      </c>
      <c r="G1934" s="3">
        <v>0.01</v>
      </c>
      <c r="H1934">
        <f t="shared" si="153"/>
        <v>1.3300000000000002E-9</v>
      </c>
      <c r="I1934">
        <f t="shared" si="154"/>
        <v>2.0499999999999997E-9</v>
      </c>
      <c r="J1934">
        <v>1</v>
      </c>
      <c r="K1934">
        <v>-1</v>
      </c>
      <c r="L1934">
        <v>298.14999999999998</v>
      </c>
      <c r="M1934">
        <v>5.0000000000000001E-3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</row>
    <row r="1935" spans="1:64" x14ac:dyDescent="0.35">
      <c r="A1935" s="4">
        <v>386.6</v>
      </c>
      <c r="B1935" s="2">
        <v>2.5888</v>
      </c>
      <c r="C1935" s="4">
        <v>1</v>
      </c>
      <c r="D1935" s="2">
        <f t="shared" si="150"/>
        <v>5.0000000000000001E-4</v>
      </c>
      <c r="E1935" s="2">
        <f t="shared" si="151"/>
        <v>4.0000000000000001E-3</v>
      </c>
      <c r="F1935" s="2">
        <f t="shared" si="152"/>
        <v>1E-4</v>
      </c>
      <c r="G1935" s="3">
        <v>0.01</v>
      </c>
      <c r="H1935">
        <f t="shared" si="153"/>
        <v>1.3300000000000002E-9</v>
      </c>
      <c r="I1935">
        <f t="shared" si="154"/>
        <v>2.0499999999999997E-9</v>
      </c>
      <c r="J1935">
        <v>1</v>
      </c>
      <c r="K1935">
        <v>-1</v>
      </c>
      <c r="L1935">
        <v>298.14999999999998</v>
      </c>
      <c r="M1935">
        <v>5.0000000000000001E-3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</row>
    <row r="1936" spans="1:64" x14ac:dyDescent="0.35">
      <c r="A1936" s="4">
        <v>386.8</v>
      </c>
      <c r="B1936" s="2">
        <v>2.6013000000000002</v>
      </c>
      <c r="C1936" s="4">
        <v>1</v>
      </c>
      <c r="D1936" s="2">
        <f t="shared" si="150"/>
        <v>5.0000000000000001E-4</v>
      </c>
      <c r="E1936" s="2">
        <f t="shared" si="151"/>
        <v>4.0000000000000001E-3</v>
      </c>
      <c r="F1936" s="2">
        <f t="shared" si="152"/>
        <v>1E-4</v>
      </c>
      <c r="G1936" s="3">
        <v>0.01</v>
      </c>
      <c r="H1936">
        <f t="shared" si="153"/>
        <v>1.3300000000000002E-9</v>
      </c>
      <c r="I1936">
        <f t="shared" si="154"/>
        <v>2.0499999999999997E-9</v>
      </c>
      <c r="J1936">
        <v>1</v>
      </c>
      <c r="K1936">
        <v>-1</v>
      </c>
      <c r="L1936">
        <v>298.14999999999998</v>
      </c>
      <c r="M1936">
        <v>5.0000000000000001E-3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</row>
    <row r="1937" spans="1:64" x14ac:dyDescent="0.35">
      <c r="A1937" s="4">
        <v>387</v>
      </c>
      <c r="B1937" s="2">
        <v>2.6720999999999999</v>
      </c>
      <c r="C1937" s="4">
        <v>1</v>
      </c>
      <c r="D1937" s="2">
        <f t="shared" si="150"/>
        <v>5.0000000000000001E-4</v>
      </c>
      <c r="E1937" s="2">
        <f t="shared" si="151"/>
        <v>4.0000000000000001E-3</v>
      </c>
      <c r="F1937" s="2">
        <f t="shared" si="152"/>
        <v>1E-4</v>
      </c>
      <c r="G1937" s="3">
        <v>0.01</v>
      </c>
      <c r="H1937">
        <f t="shared" si="153"/>
        <v>1.3300000000000002E-9</v>
      </c>
      <c r="I1937">
        <f t="shared" si="154"/>
        <v>2.0499999999999997E-9</v>
      </c>
      <c r="J1937">
        <v>1</v>
      </c>
      <c r="K1937">
        <v>-1</v>
      </c>
      <c r="L1937">
        <v>298.14999999999998</v>
      </c>
      <c r="M1937">
        <v>5.0000000000000001E-3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</row>
    <row r="1938" spans="1:64" x14ac:dyDescent="0.35">
      <c r="A1938" s="4">
        <v>387.2</v>
      </c>
      <c r="B1938" s="2">
        <v>2.6732999999999998</v>
      </c>
      <c r="C1938" s="4">
        <v>1</v>
      </c>
      <c r="D1938" s="2">
        <f t="shared" si="150"/>
        <v>5.0000000000000001E-4</v>
      </c>
      <c r="E1938" s="2">
        <f t="shared" si="151"/>
        <v>4.0000000000000001E-3</v>
      </c>
      <c r="F1938" s="2">
        <f t="shared" si="152"/>
        <v>1E-4</v>
      </c>
      <c r="G1938" s="3">
        <v>0.01</v>
      </c>
      <c r="H1938">
        <f t="shared" si="153"/>
        <v>1.3300000000000002E-9</v>
      </c>
      <c r="I1938">
        <f t="shared" si="154"/>
        <v>2.0499999999999997E-9</v>
      </c>
      <c r="J1938">
        <v>1</v>
      </c>
      <c r="K1938">
        <v>-1</v>
      </c>
      <c r="L1938">
        <v>298.14999999999998</v>
      </c>
      <c r="M1938">
        <v>5.0000000000000001E-3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</row>
    <row r="1939" spans="1:64" x14ac:dyDescent="0.35">
      <c r="A1939" s="4">
        <v>387.4</v>
      </c>
      <c r="B1939" s="2">
        <v>2.6248999999999998</v>
      </c>
      <c r="C1939" s="4">
        <v>1</v>
      </c>
      <c r="D1939" s="2">
        <f t="shared" si="150"/>
        <v>5.0000000000000001E-4</v>
      </c>
      <c r="E1939" s="2">
        <f t="shared" si="151"/>
        <v>4.0000000000000001E-3</v>
      </c>
      <c r="F1939" s="2">
        <f t="shared" si="152"/>
        <v>1E-4</v>
      </c>
      <c r="G1939" s="3">
        <v>0.01</v>
      </c>
      <c r="H1939">
        <f t="shared" si="153"/>
        <v>1.3300000000000002E-9</v>
      </c>
      <c r="I1939">
        <f t="shared" si="154"/>
        <v>2.0499999999999997E-9</v>
      </c>
      <c r="J1939">
        <v>1</v>
      </c>
      <c r="K1939">
        <v>-1</v>
      </c>
      <c r="L1939">
        <v>298.14999999999998</v>
      </c>
      <c r="M1939">
        <v>5.0000000000000001E-3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</row>
    <row r="1940" spans="1:64" x14ac:dyDescent="0.35">
      <c r="A1940" s="4">
        <v>387.6</v>
      </c>
      <c r="B1940" s="2">
        <v>2.4899</v>
      </c>
      <c r="C1940" s="4">
        <v>1</v>
      </c>
      <c r="D1940" s="2">
        <f t="shared" si="150"/>
        <v>5.0000000000000001E-4</v>
      </c>
      <c r="E1940" s="2">
        <f t="shared" si="151"/>
        <v>4.0000000000000001E-3</v>
      </c>
      <c r="F1940" s="2">
        <f t="shared" si="152"/>
        <v>1E-4</v>
      </c>
      <c r="G1940" s="3">
        <v>0.01</v>
      </c>
      <c r="H1940">
        <f t="shared" si="153"/>
        <v>1.3300000000000002E-9</v>
      </c>
      <c r="I1940">
        <f t="shared" si="154"/>
        <v>2.0499999999999997E-9</v>
      </c>
      <c r="J1940">
        <v>1</v>
      </c>
      <c r="K1940">
        <v>-1</v>
      </c>
      <c r="L1940">
        <v>298.14999999999998</v>
      </c>
      <c r="M1940">
        <v>5.0000000000000001E-3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</row>
    <row r="1941" spans="1:64" x14ac:dyDescent="0.35">
      <c r="A1941" s="4">
        <v>387.8</v>
      </c>
      <c r="B1941" s="2">
        <v>2.4100999999999999</v>
      </c>
      <c r="C1941" s="4">
        <v>1</v>
      </c>
      <c r="D1941" s="2">
        <f t="shared" si="150"/>
        <v>5.0000000000000001E-4</v>
      </c>
      <c r="E1941" s="2">
        <f t="shared" si="151"/>
        <v>4.0000000000000001E-3</v>
      </c>
      <c r="F1941" s="2">
        <f t="shared" si="152"/>
        <v>1E-4</v>
      </c>
      <c r="G1941" s="3">
        <v>0.01</v>
      </c>
      <c r="H1941">
        <f t="shared" si="153"/>
        <v>1.3300000000000002E-9</v>
      </c>
      <c r="I1941">
        <f t="shared" si="154"/>
        <v>2.0499999999999997E-9</v>
      </c>
      <c r="J1941">
        <v>1</v>
      </c>
      <c r="K1941">
        <v>-1</v>
      </c>
      <c r="L1941">
        <v>298.14999999999998</v>
      </c>
      <c r="M1941">
        <v>5.0000000000000001E-3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</row>
    <row r="1942" spans="1:64" x14ac:dyDescent="0.35">
      <c r="A1942" s="4">
        <v>388</v>
      </c>
      <c r="B1942" s="2">
        <v>2.4424999999999999</v>
      </c>
      <c r="C1942" s="4">
        <v>1</v>
      </c>
      <c r="D1942" s="2">
        <f t="shared" si="150"/>
        <v>5.0000000000000001E-4</v>
      </c>
      <c r="E1942" s="2">
        <f t="shared" si="151"/>
        <v>4.0000000000000001E-3</v>
      </c>
      <c r="F1942" s="2">
        <f t="shared" si="152"/>
        <v>1E-4</v>
      </c>
      <c r="G1942" s="3">
        <v>0.01</v>
      </c>
      <c r="H1942">
        <f t="shared" si="153"/>
        <v>1.3300000000000002E-9</v>
      </c>
      <c r="I1942">
        <f t="shared" si="154"/>
        <v>2.0499999999999997E-9</v>
      </c>
      <c r="J1942">
        <v>1</v>
      </c>
      <c r="K1942">
        <v>-1</v>
      </c>
      <c r="L1942">
        <v>298.14999999999998</v>
      </c>
      <c r="M1942">
        <v>5.0000000000000001E-3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</row>
    <row r="1943" spans="1:64" x14ac:dyDescent="0.35">
      <c r="A1943" s="4">
        <v>388.2</v>
      </c>
      <c r="B1943" s="2">
        <v>2.6120999999999999</v>
      </c>
      <c r="C1943" s="4">
        <v>1</v>
      </c>
      <c r="D1943" s="2">
        <f t="shared" si="150"/>
        <v>5.0000000000000001E-4</v>
      </c>
      <c r="E1943" s="2">
        <f t="shared" si="151"/>
        <v>4.0000000000000001E-3</v>
      </c>
      <c r="F1943" s="2">
        <f t="shared" si="152"/>
        <v>1E-4</v>
      </c>
      <c r="G1943" s="3">
        <v>0.01</v>
      </c>
      <c r="H1943">
        <f t="shared" si="153"/>
        <v>1.3300000000000002E-9</v>
      </c>
      <c r="I1943">
        <f t="shared" si="154"/>
        <v>2.0499999999999997E-9</v>
      </c>
      <c r="J1943">
        <v>1</v>
      </c>
      <c r="K1943">
        <v>-1</v>
      </c>
      <c r="L1943">
        <v>298.14999999999998</v>
      </c>
      <c r="M1943">
        <v>5.0000000000000001E-3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</row>
    <row r="1944" spans="1:64" x14ac:dyDescent="0.35">
      <c r="A1944" s="4">
        <v>388.4</v>
      </c>
      <c r="B1944" s="2">
        <v>2.7012</v>
      </c>
      <c r="C1944" s="4">
        <v>1</v>
      </c>
      <c r="D1944" s="2">
        <f t="shared" si="150"/>
        <v>5.0000000000000001E-4</v>
      </c>
      <c r="E1944" s="2">
        <f t="shared" si="151"/>
        <v>4.0000000000000001E-3</v>
      </c>
      <c r="F1944" s="2">
        <f t="shared" si="152"/>
        <v>1E-4</v>
      </c>
      <c r="G1944" s="3">
        <v>0.01</v>
      </c>
      <c r="H1944">
        <f t="shared" si="153"/>
        <v>1.3300000000000002E-9</v>
      </c>
      <c r="I1944">
        <f t="shared" si="154"/>
        <v>2.0499999999999997E-9</v>
      </c>
      <c r="J1944">
        <v>1</v>
      </c>
      <c r="K1944">
        <v>-1</v>
      </c>
      <c r="L1944">
        <v>298.14999999999998</v>
      </c>
      <c r="M1944">
        <v>5.0000000000000001E-3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</row>
    <row r="1945" spans="1:64" x14ac:dyDescent="0.35">
      <c r="A1945" s="4">
        <v>388.6</v>
      </c>
      <c r="B1945" s="2">
        <v>2.8454000000000002</v>
      </c>
      <c r="C1945" s="4">
        <v>1</v>
      </c>
      <c r="D1945" s="2">
        <f t="shared" si="150"/>
        <v>5.0000000000000001E-4</v>
      </c>
      <c r="E1945" s="2">
        <f t="shared" si="151"/>
        <v>4.0000000000000001E-3</v>
      </c>
      <c r="F1945" s="2">
        <f t="shared" si="152"/>
        <v>1E-4</v>
      </c>
      <c r="G1945" s="3">
        <v>0.01</v>
      </c>
      <c r="H1945">
        <f t="shared" si="153"/>
        <v>1.3300000000000002E-9</v>
      </c>
      <c r="I1945">
        <f t="shared" si="154"/>
        <v>2.0499999999999997E-9</v>
      </c>
      <c r="J1945">
        <v>1</v>
      </c>
      <c r="K1945">
        <v>-1</v>
      </c>
      <c r="L1945">
        <v>298.14999999999998</v>
      </c>
      <c r="M1945">
        <v>5.0000000000000001E-3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</row>
    <row r="1946" spans="1:64" x14ac:dyDescent="0.35">
      <c r="A1946" s="4">
        <v>388.8</v>
      </c>
      <c r="B1946" s="2">
        <v>2.8847</v>
      </c>
      <c r="C1946" s="4">
        <v>1</v>
      </c>
      <c r="D1946" s="2">
        <f t="shared" si="150"/>
        <v>5.0000000000000001E-4</v>
      </c>
      <c r="E1946" s="2">
        <f t="shared" si="151"/>
        <v>4.0000000000000001E-3</v>
      </c>
      <c r="F1946" s="2">
        <f t="shared" si="152"/>
        <v>1E-4</v>
      </c>
      <c r="G1946" s="3">
        <v>0.01</v>
      </c>
      <c r="H1946">
        <f t="shared" si="153"/>
        <v>1.3300000000000002E-9</v>
      </c>
      <c r="I1946">
        <f t="shared" si="154"/>
        <v>2.0499999999999997E-9</v>
      </c>
      <c r="J1946">
        <v>1</v>
      </c>
      <c r="K1946">
        <v>-1</v>
      </c>
      <c r="L1946">
        <v>298.14999999999998</v>
      </c>
      <c r="M1946">
        <v>5.0000000000000001E-3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</row>
    <row r="1947" spans="1:64" x14ac:dyDescent="0.35">
      <c r="A1947" s="4">
        <v>389</v>
      </c>
      <c r="B1947" s="2">
        <v>2.8734999999999999</v>
      </c>
      <c r="C1947" s="4">
        <v>1</v>
      </c>
      <c r="D1947" s="2">
        <f t="shared" si="150"/>
        <v>5.0000000000000001E-4</v>
      </c>
      <c r="E1947" s="2">
        <f t="shared" si="151"/>
        <v>4.0000000000000001E-3</v>
      </c>
      <c r="F1947" s="2">
        <f t="shared" si="152"/>
        <v>1E-4</v>
      </c>
      <c r="G1947" s="3">
        <v>0.01</v>
      </c>
      <c r="H1947">
        <f t="shared" si="153"/>
        <v>1.3300000000000002E-9</v>
      </c>
      <c r="I1947">
        <f t="shared" si="154"/>
        <v>2.0499999999999997E-9</v>
      </c>
      <c r="J1947">
        <v>1</v>
      </c>
      <c r="K1947">
        <v>-1</v>
      </c>
      <c r="L1947">
        <v>298.14999999999998</v>
      </c>
      <c r="M1947">
        <v>5.0000000000000001E-3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</row>
    <row r="1948" spans="1:64" x14ac:dyDescent="0.35">
      <c r="A1948" s="4">
        <v>389.2</v>
      </c>
      <c r="B1948" s="2">
        <v>2.8736999999999999</v>
      </c>
      <c r="C1948" s="4">
        <v>1</v>
      </c>
      <c r="D1948" s="2">
        <f t="shared" si="150"/>
        <v>5.0000000000000001E-4</v>
      </c>
      <c r="E1948" s="2">
        <f t="shared" si="151"/>
        <v>4.0000000000000001E-3</v>
      </c>
      <c r="F1948" s="2">
        <f t="shared" si="152"/>
        <v>1E-4</v>
      </c>
      <c r="G1948" s="3">
        <v>0.01</v>
      </c>
      <c r="H1948">
        <f t="shared" si="153"/>
        <v>1.3300000000000002E-9</v>
      </c>
      <c r="I1948">
        <f t="shared" si="154"/>
        <v>2.0499999999999997E-9</v>
      </c>
      <c r="J1948">
        <v>1</v>
      </c>
      <c r="K1948">
        <v>-1</v>
      </c>
      <c r="L1948">
        <v>298.14999999999998</v>
      </c>
      <c r="M1948">
        <v>5.0000000000000001E-3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</row>
    <row r="1949" spans="1:64" x14ac:dyDescent="0.35">
      <c r="A1949" s="4">
        <v>389.4</v>
      </c>
      <c r="B1949" s="2">
        <v>2.7786</v>
      </c>
      <c r="C1949" s="4">
        <v>1</v>
      </c>
      <c r="D1949" s="2">
        <f t="shared" si="150"/>
        <v>5.0000000000000001E-4</v>
      </c>
      <c r="E1949" s="2">
        <f t="shared" si="151"/>
        <v>4.0000000000000001E-3</v>
      </c>
      <c r="F1949" s="2">
        <f t="shared" si="152"/>
        <v>1E-4</v>
      </c>
      <c r="G1949" s="3">
        <v>0.01</v>
      </c>
      <c r="H1949">
        <f t="shared" si="153"/>
        <v>1.3300000000000002E-9</v>
      </c>
      <c r="I1949">
        <f t="shared" si="154"/>
        <v>2.0499999999999997E-9</v>
      </c>
      <c r="J1949">
        <v>1</v>
      </c>
      <c r="K1949">
        <v>-1</v>
      </c>
      <c r="L1949">
        <v>298.14999999999998</v>
      </c>
      <c r="M1949">
        <v>5.0000000000000001E-3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</row>
    <row r="1950" spans="1:64" x14ac:dyDescent="0.35">
      <c r="A1950" s="4">
        <v>389.6</v>
      </c>
      <c r="B1950" s="2">
        <v>2.8010000000000002</v>
      </c>
      <c r="C1950" s="4">
        <v>1</v>
      </c>
      <c r="D1950" s="2">
        <f t="shared" si="150"/>
        <v>5.0000000000000001E-4</v>
      </c>
      <c r="E1950" s="2">
        <f t="shared" si="151"/>
        <v>4.0000000000000001E-3</v>
      </c>
      <c r="F1950" s="2">
        <f t="shared" si="152"/>
        <v>1E-4</v>
      </c>
      <c r="G1950" s="3">
        <v>0.01</v>
      </c>
      <c r="H1950">
        <f t="shared" si="153"/>
        <v>1.3300000000000002E-9</v>
      </c>
      <c r="I1950">
        <f t="shared" si="154"/>
        <v>2.0499999999999997E-9</v>
      </c>
      <c r="J1950">
        <v>1</v>
      </c>
      <c r="K1950">
        <v>-1</v>
      </c>
      <c r="L1950">
        <v>298.14999999999998</v>
      </c>
      <c r="M1950">
        <v>5.0000000000000001E-3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</row>
    <row r="1951" spans="1:64" x14ac:dyDescent="0.35">
      <c r="A1951" s="4">
        <v>389.8</v>
      </c>
      <c r="B1951" s="2">
        <v>2.7989999999999999</v>
      </c>
      <c r="C1951" s="4">
        <v>1</v>
      </c>
      <c r="D1951" s="2">
        <f t="shared" si="150"/>
        <v>5.0000000000000001E-4</v>
      </c>
      <c r="E1951" s="2">
        <f t="shared" si="151"/>
        <v>4.0000000000000001E-3</v>
      </c>
      <c r="F1951" s="2">
        <f t="shared" si="152"/>
        <v>1E-4</v>
      </c>
      <c r="G1951" s="3">
        <v>0.01</v>
      </c>
      <c r="H1951">
        <f t="shared" si="153"/>
        <v>1.3300000000000002E-9</v>
      </c>
      <c r="I1951">
        <f t="shared" si="154"/>
        <v>2.0499999999999997E-9</v>
      </c>
      <c r="J1951">
        <v>1</v>
      </c>
      <c r="K1951">
        <v>-1</v>
      </c>
      <c r="L1951">
        <v>298.14999999999998</v>
      </c>
      <c r="M1951">
        <v>5.0000000000000001E-3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</row>
    <row r="1952" spans="1:64" x14ac:dyDescent="0.35">
      <c r="A1952" s="4">
        <v>390</v>
      </c>
      <c r="B1952" s="2">
        <v>2.8759000000000001</v>
      </c>
      <c r="C1952" s="4">
        <v>1</v>
      </c>
      <c r="D1952" s="2">
        <f t="shared" si="150"/>
        <v>5.0000000000000001E-4</v>
      </c>
      <c r="E1952" s="2">
        <f t="shared" si="151"/>
        <v>4.0000000000000001E-3</v>
      </c>
      <c r="F1952" s="2">
        <f t="shared" si="152"/>
        <v>1E-4</v>
      </c>
      <c r="G1952" s="3">
        <v>0.01</v>
      </c>
      <c r="H1952">
        <f t="shared" si="153"/>
        <v>1.3300000000000002E-9</v>
      </c>
      <c r="I1952">
        <f t="shared" si="154"/>
        <v>2.0499999999999997E-9</v>
      </c>
      <c r="J1952">
        <v>1</v>
      </c>
      <c r="K1952">
        <v>-1</v>
      </c>
      <c r="L1952">
        <v>298.14999999999998</v>
      </c>
      <c r="M1952">
        <v>5.0000000000000001E-3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</row>
    <row r="1953" spans="1:64" x14ac:dyDescent="0.35">
      <c r="A1953" s="4">
        <v>390.2</v>
      </c>
      <c r="B1953" s="2">
        <v>2.8235000000000001</v>
      </c>
      <c r="C1953" s="4">
        <v>1</v>
      </c>
      <c r="D1953" s="2">
        <f t="shared" si="150"/>
        <v>5.0000000000000001E-4</v>
      </c>
      <c r="E1953" s="2">
        <f t="shared" si="151"/>
        <v>4.0000000000000001E-3</v>
      </c>
      <c r="F1953" s="2">
        <f t="shared" si="152"/>
        <v>1E-4</v>
      </c>
      <c r="G1953" s="3">
        <v>0.01</v>
      </c>
      <c r="H1953">
        <f t="shared" si="153"/>
        <v>1.3300000000000002E-9</v>
      </c>
      <c r="I1953">
        <f t="shared" si="154"/>
        <v>2.0499999999999997E-9</v>
      </c>
      <c r="J1953">
        <v>1</v>
      </c>
      <c r="K1953">
        <v>-1</v>
      </c>
      <c r="L1953">
        <v>298.14999999999998</v>
      </c>
      <c r="M1953">
        <v>5.0000000000000001E-3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</row>
    <row r="1954" spans="1:64" x14ac:dyDescent="0.35">
      <c r="A1954" s="4">
        <v>390.4</v>
      </c>
      <c r="B1954" s="2">
        <v>2.7513999999999998</v>
      </c>
      <c r="C1954" s="4">
        <v>1</v>
      </c>
      <c r="D1954" s="2">
        <f t="shared" si="150"/>
        <v>5.0000000000000001E-4</v>
      </c>
      <c r="E1954" s="2">
        <f t="shared" si="151"/>
        <v>4.0000000000000001E-3</v>
      </c>
      <c r="F1954" s="2">
        <f t="shared" si="152"/>
        <v>1E-4</v>
      </c>
      <c r="G1954" s="3">
        <v>0.01</v>
      </c>
      <c r="H1954">
        <f t="shared" si="153"/>
        <v>1.3300000000000002E-9</v>
      </c>
      <c r="I1954">
        <f t="shared" si="154"/>
        <v>2.0499999999999997E-9</v>
      </c>
      <c r="J1954">
        <v>1</v>
      </c>
      <c r="K1954">
        <v>-1</v>
      </c>
      <c r="L1954">
        <v>298.14999999999998</v>
      </c>
      <c r="M1954">
        <v>5.0000000000000001E-3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</row>
    <row r="1955" spans="1:64" x14ac:dyDescent="0.35">
      <c r="A1955" s="4">
        <v>390.6</v>
      </c>
      <c r="B1955" s="2">
        <v>2.7928999999999999</v>
      </c>
      <c r="C1955" s="4">
        <v>1</v>
      </c>
      <c r="D1955" s="2">
        <f t="shared" si="150"/>
        <v>5.0000000000000001E-4</v>
      </c>
      <c r="E1955" s="2">
        <f t="shared" si="151"/>
        <v>4.0000000000000001E-3</v>
      </c>
      <c r="F1955" s="2">
        <f t="shared" si="152"/>
        <v>1E-4</v>
      </c>
      <c r="G1955" s="3">
        <v>0.01</v>
      </c>
      <c r="H1955">
        <f t="shared" si="153"/>
        <v>1.3300000000000002E-9</v>
      </c>
      <c r="I1955">
        <f t="shared" si="154"/>
        <v>2.0499999999999997E-9</v>
      </c>
      <c r="J1955">
        <v>1</v>
      </c>
      <c r="K1955">
        <v>-1</v>
      </c>
      <c r="L1955">
        <v>298.14999999999998</v>
      </c>
      <c r="M1955">
        <v>5.0000000000000001E-3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</row>
    <row r="1956" spans="1:64" x14ac:dyDescent="0.35">
      <c r="A1956" s="4">
        <v>390.8</v>
      </c>
      <c r="B1956" s="2">
        <v>2.7913999999999999</v>
      </c>
      <c r="C1956" s="4">
        <v>1</v>
      </c>
      <c r="D1956" s="2">
        <f t="shared" si="150"/>
        <v>5.0000000000000001E-4</v>
      </c>
      <c r="E1956" s="2">
        <f t="shared" si="151"/>
        <v>4.0000000000000001E-3</v>
      </c>
      <c r="F1956" s="2">
        <f t="shared" si="152"/>
        <v>1E-4</v>
      </c>
      <c r="G1956" s="3">
        <v>0.01</v>
      </c>
      <c r="H1956">
        <f t="shared" si="153"/>
        <v>1.3300000000000002E-9</v>
      </c>
      <c r="I1956">
        <f t="shared" si="154"/>
        <v>2.0499999999999997E-9</v>
      </c>
      <c r="J1956">
        <v>1</v>
      </c>
      <c r="K1956">
        <v>-1</v>
      </c>
      <c r="L1956">
        <v>298.14999999999998</v>
      </c>
      <c r="M1956">
        <v>5.0000000000000001E-3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</row>
    <row r="1957" spans="1:64" x14ac:dyDescent="0.35">
      <c r="A1957" s="4">
        <v>391</v>
      </c>
      <c r="B1957" s="2">
        <v>2.7648000000000001</v>
      </c>
      <c r="C1957" s="4">
        <v>1</v>
      </c>
      <c r="D1957" s="2">
        <f t="shared" si="150"/>
        <v>5.0000000000000001E-4</v>
      </c>
      <c r="E1957" s="2">
        <f t="shared" si="151"/>
        <v>4.0000000000000001E-3</v>
      </c>
      <c r="F1957" s="2">
        <f t="shared" si="152"/>
        <v>1E-4</v>
      </c>
      <c r="G1957" s="3">
        <v>0.01</v>
      </c>
      <c r="H1957">
        <f t="shared" si="153"/>
        <v>1.3300000000000002E-9</v>
      </c>
      <c r="I1957">
        <f t="shared" si="154"/>
        <v>2.0499999999999997E-9</v>
      </c>
      <c r="J1957">
        <v>1</v>
      </c>
      <c r="K1957">
        <v>-1</v>
      </c>
      <c r="L1957">
        <v>298.14999999999998</v>
      </c>
      <c r="M1957">
        <v>5.0000000000000001E-3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</row>
    <row r="1958" spans="1:64" x14ac:dyDescent="0.35">
      <c r="A1958" s="4">
        <v>391.2</v>
      </c>
      <c r="B1958" s="2">
        <v>2.6911</v>
      </c>
      <c r="C1958" s="4">
        <v>1</v>
      </c>
      <c r="D1958" s="2">
        <f t="shared" si="150"/>
        <v>5.0000000000000001E-4</v>
      </c>
      <c r="E1958" s="2">
        <f t="shared" si="151"/>
        <v>4.0000000000000001E-3</v>
      </c>
      <c r="F1958" s="2">
        <f t="shared" si="152"/>
        <v>1E-4</v>
      </c>
      <c r="G1958" s="3">
        <v>0.01</v>
      </c>
      <c r="H1958">
        <f t="shared" si="153"/>
        <v>1.3300000000000002E-9</v>
      </c>
      <c r="I1958">
        <f t="shared" si="154"/>
        <v>2.0499999999999997E-9</v>
      </c>
      <c r="J1958">
        <v>1</v>
      </c>
      <c r="K1958">
        <v>-1</v>
      </c>
      <c r="L1958">
        <v>298.14999999999998</v>
      </c>
      <c r="M1958">
        <v>5.0000000000000001E-3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</row>
    <row r="1959" spans="1:64" x14ac:dyDescent="0.35">
      <c r="A1959" s="4">
        <v>391.4</v>
      </c>
      <c r="B1959" s="2">
        <v>2.6833999999999998</v>
      </c>
      <c r="C1959" s="4">
        <v>1</v>
      </c>
      <c r="D1959" s="2">
        <f t="shared" si="150"/>
        <v>5.0000000000000001E-4</v>
      </c>
      <c r="E1959" s="2">
        <f t="shared" si="151"/>
        <v>4.0000000000000001E-3</v>
      </c>
      <c r="F1959" s="2">
        <f t="shared" si="152"/>
        <v>1E-4</v>
      </c>
      <c r="G1959" s="3">
        <v>0.01</v>
      </c>
      <c r="H1959">
        <f t="shared" si="153"/>
        <v>1.3300000000000002E-9</v>
      </c>
      <c r="I1959">
        <f t="shared" si="154"/>
        <v>2.0499999999999997E-9</v>
      </c>
      <c r="J1959">
        <v>1</v>
      </c>
      <c r="K1959">
        <v>-1</v>
      </c>
      <c r="L1959">
        <v>298.14999999999998</v>
      </c>
      <c r="M1959">
        <v>5.0000000000000001E-3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</row>
    <row r="1960" spans="1:64" x14ac:dyDescent="0.35">
      <c r="A1960" s="4">
        <v>391.6</v>
      </c>
      <c r="B1960" s="2">
        <v>2.597</v>
      </c>
      <c r="C1960" s="4">
        <v>1</v>
      </c>
      <c r="D1960" s="2">
        <f t="shared" si="150"/>
        <v>5.0000000000000001E-4</v>
      </c>
      <c r="E1960" s="2">
        <f t="shared" si="151"/>
        <v>4.0000000000000001E-3</v>
      </c>
      <c r="F1960" s="2">
        <f t="shared" si="152"/>
        <v>1E-4</v>
      </c>
      <c r="G1960" s="3">
        <v>0.01</v>
      </c>
      <c r="H1960">
        <f t="shared" si="153"/>
        <v>1.3300000000000002E-9</v>
      </c>
      <c r="I1960">
        <f t="shared" si="154"/>
        <v>2.0499999999999997E-9</v>
      </c>
      <c r="J1960">
        <v>1</v>
      </c>
      <c r="K1960">
        <v>-1</v>
      </c>
      <c r="L1960">
        <v>298.14999999999998</v>
      </c>
      <c r="M1960">
        <v>5.0000000000000001E-3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</row>
    <row r="1961" spans="1:64" x14ac:dyDescent="0.35">
      <c r="A1961" s="4">
        <v>391.8</v>
      </c>
      <c r="B1961" s="2">
        <v>2.3973</v>
      </c>
      <c r="C1961" s="4">
        <v>1</v>
      </c>
      <c r="D1961" s="2">
        <f t="shared" si="150"/>
        <v>5.0000000000000001E-4</v>
      </c>
      <c r="E1961" s="2">
        <f t="shared" si="151"/>
        <v>4.0000000000000001E-3</v>
      </c>
      <c r="F1961" s="2">
        <f t="shared" si="152"/>
        <v>1E-4</v>
      </c>
      <c r="G1961" s="3">
        <v>0.01</v>
      </c>
      <c r="H1961">
        <f t="shared" si="153"/>
        <v>1.3300000000000002E-9</v>
      </c>
      <c r="I1961">
        <f t="shared" si="154"/>
        <v>2.0499999999999997E-9</v>
      </c>
      <c r="J1961">
        <v>1</v>
      </c>
      <c r="K1961">
        <v>-1</v>
      </c>
      <c r="L1961">
        <v>298.14999999999998</v>
      </c>
      <c r="M1961">
        <v>5.0000000000000001E-3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</row>
    <row r="1962" spans="1:64" x14ac:dyDescent="0.35">
      <c r="A1962" s="4">
        <v>392</v>
      </c>
      <c r="B1962" s="2">
        <v>2.3915000000000002</v>
      </c>
      <c r="C1962" s="4">
        <v>1</v>
      </c>
      <c r="D1962" s="2">
        <f t="shared" si="150"/>
        <v>5.0000000000000001E-4</v>
      </c>
      <c r="E1962" s="2">
        <f t="shared" si="151"/>
        <v>4.0000000000000001E-3</v>
      </c>
      <c r="F1962" s="2">
        <f t="shared" si="152"/>
        <v>1E-4</v>
      </c>
      <c r="G1962" s="3">
        <v>0.01</v>
      </c>
      <c r="H1962">
        <f t="shared" si="153"/>
        <v>1.3300000000000002E-9</v>
      </c>
      <c r="I1962">
        <f t="shared" si="154"/>
        <v>2.0499999999999997E-9</v>
      </c>
      <c r="J1962">
        <v>1</v>
      </c>
      <c r="K1962">
        <v>-1</v>
      </c>
      <c r="L1962">
        <v>298.14999999999998</v>
      </c>
      <c r="M1962">
        <v>5.0000000000000001E-3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</row>
    <row r="1963" spans="1:64" x14ac:dyDescent="0.35">
      <c r="A1963" s="4">
        <v>392.2</v>
      </c>
      <c r="B1963" s="2">
        <v>2.3974000000000002</v>
      </c>
      <c r="C1963" s="4">
        <v>1</v>
      </c>
      <c r="D1963" s="2">
        <f t="shared" si="150"/>
        <v>5.0000000000000001E-4</v>
      </c>
      <c r="E1963" s="2">
        <f t="shared" si="151"/>
        <v>4.0000000000000001E-3</v>
      </c>
      <c r="F1963" s="2">
        <f t="shared" si="152"/>
        <v>1E-4</v>
      </c>
      <c r="G1963" s="3">
        <v>0.01</v>
      </c>
      <c r="H1963">
        <f t="shared" si="153"/>
        <v>1.3300000000000002E-9</v>
      </c>
      <c r="I1963">
        <f t="shared" si="154"/>
        <v>2.0499999999999997E-9</v>
      </c>
      <c r="J1963">
        <v>1</v>
      </c>
      <c r="K1963">
        <v>-1</v>
      </c>
      <c r="L1963">
        <v>298.14999999999998</v>
      </c>
      <c r="M1963">
        <v>5.0000000000000001E-3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</row>
    <row r="1964" spans="1:64" x14ac:dyDescent="0.35">
      <c r="A1964" s="4">
        <v>392.4</v>
      </c>
      <c r="B1964" s="2">
        <v>2.3637000000000001</v>
      </c>
      <c r="C1964" s="4">
        <v>1</v>
      </c>
      <c r="D1964" s="2">
        <f t="shared" si="150"/>
        <v>5.0000000000000001E-4</v>
      </c>
      <c r="E1964" s="2">
        <f t="shared" si="151"/>
        <v>4.0000000000000001E-3</v>
      </c>
      <c r="F1964" s="2">
        <f t="shared" si="152"/>
        <v>1E-4</v>
      </c>
      <c r="G1964" s="3">
        <v>0.01</v>
      </c>
      <c r="H1964">
        <f t="shared" si="153"/>
        <v>1.3300000000000002E-9</v>
      </c>
      <c r="I1964">
        <f t="shared" si="154"/>
        <v>2.0499999999999997E-9</v>
      </c>
      <c r="J1964">
        <v>1</v>
      </c>
      <c r="K1964">
        <v>-1</v>
      </c>
      <c r="L1964">
        <v>298.14999999999998</v>
      </c>
      <c r="M1964">
        <v>5.0000000000000001E-3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</row>
    <row r="1965" spans="1:64" x14ac:dyDescent="0.35">
      <c r="A1965" s="4">
        <v>392.6</v>
      </c>
      <c r="B1965" s="2">
        <v>2.4121000000000001</v>
      </c>
      <c r="C1965" s="4">
        <v>1</v>
      </c>
      <c r="D1965" s="2">
        <f t="shared" si="150"/>
        <v>5.0000000000000001E-4</v>
      </c>
      <c r="E1965" s="2">
        <f t="shared" si="151"/>
        <v>4.0000000000000001E-3</v>
      </c>
      <c r="F1965" s="2">
        <f t="shared" si="152"/>
        <v>1E-4</v>
      </c>
      <c r="G1965" s="3">
        <v>0.01</v>
      </c>
      <c r="H1965">
        <f t="shared" si="153"/>
        <v>1.3300000000000002E-9</v>
      </c>
      <c r="I1965">
        <f t="shared" si="154"/>
        <v>2.0499999999999997E-9</v>
      </c>
      <c r="J1965">
        <v>1</v>
      </c>
      <c r="K1965">
        <v>-1</v>
      </c>
      <c r="L1965">
        <v>298.14999999999998</v>
      </c>
      <c r="M1965">
        <v>5.0000000000000001E-3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</row>
    <row r="1966" spans="1:64" x14ac:dyDescent="0.35">
      <c r="A1966" s="4">
        <v>392.8</v>
      </c>
      <c r="B1966" s="2">
        <v>2.4344000000000001</v>
      </c>
      <c r="C1966" s="4">
        <v>1</v>
      </c>
      <c r="D1966" s="2">
        <f t="shared" si="150"/>
        <v>5.0000000000000001E-4</v>
      </c>
      <c r="E1966" s="2">
        <f t="shared" si="151"/>
        <v>4.0000000000000001E-3</v>
      </c>
      <c r="F1966" s="2">
        <f t="shared" si="152"/>
        <v>1E-4</v>
      </c>
      <c r="G1966" s="3">
        <v>0.01</v>
      </c>
      <c r="H1966">
        <f t="shared" si="153"/>
        <v>1.3300000000000002E-9</v>
      </c>
      <c r="I1966">
        <f t="shared" si="154"/>
        <v>2.0499999999999997E-9</v>
      </c>
      <c r="J1966">
        <v>1</v>
      </c>
      <c r="K1966">
        <v>-1</v>
      </c>
      <c r="L1966">
        <v>298.14999999999998</v>
      </c>
      <c r="M1966">
        <v>5.0000000000000001E-3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</row>
    <row r="1967" spans="1:64" x14ac:dyDescent="0.35">
      <c r="A1967" s="4">
        <v>393</v>
      </c>
      <c r="B1967" s="2">
        <v>2.4929000000000001</v>
      </c>
      <c r="C1967" s="4">
        <v>1</v>
      </c>
      <c r="D1967" s="2">
        <f t="shared" si="150"/>
        <v>5.0000000000000001E-4</v>
      </c>
      <c r="E1967" s="2">
        <f t="shared" si="151"/>
        <v>4.0000000000000001E-3</v>
      </c>
      <c r="F1967" s="2">
        <f t="shared" si="152"/>
        <v>1E-4</v>
      </c>
      <c r="G1967" s="3">
        <v>0.01</v>
      </c>
      <c r="H1967">
        <f t="shared" si="153"/>
        <v>1.3300000000000002E-9</v>
      </c>
      <c r="I1967">
        <f t="shared" si="154"/>
        <v>2.0499999999999997E-9</v>
      </c>
      <c r="J1967">
        <v>1</v>
      </c>
      <c r="K1967">
        <v>-1</v>
      </c>
      <c r="L1967">
        <v>298.14999999999998</v>
      </c>
      <c r="M1967">
        <v>5.0000000000000001E-3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</row>
    <row r="1968" spans="1:64" x14ac:dyDescent="0.35">
      <c r="A1968" s="4">
        <v>393.2</v>
      </c>
      <c r="B1968" s="2">
        <v>2.5712000000000002</v>
      </c>
      <c r="C1968" s="4">
        <v>1</v>
      </c>
      <c r="D1968" s="2">
        <f t="shared" si="150"/>
        <v>5.0000000000000001E-4</v>
      </c>
      <c r="E1968" s="2">
        <f t="shared" si="151"/>
        <v>4.0000000000000001E-3</v>
      </c>
      <c r="F1968" s="2">
        <f t="shared" si="152"/>
        <v>1E-4</v>
      </c>
      <c r="G1968" s="3">
        <v>0.01</v>
      </c>
      <c r="H1968">
        <f t="shared" si="153"/>
        <v>1.3300000000000002E-9</v>
      </c>
      <c r="I1968">
        <f t="shared" si="154"/>
        <v>2.0499999999999997E-9</v>
      </c>
      <c r="J1968">
        <v>1</v>
      </c>
      <c r="K1968">
        <v>-1</v>
      </c>
      <c r="L1968">
        <v>298.14999999999998</v>
      </c>
      <c r="M1968">
        <v>5.0000000000000001E-3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</row>
    <row r="1969" spans="1:64" x14ac:dyDescent="0.35">
      <c r="A1969" s="4">
        <v>393.4</v>
      </c>
      <c r="B1969" s="2">
        <v>2.6905000000000001</v>
      </c>
      <c r="C1969" s="4">
        <v>1</v>
      </c>
      <c r="D1969" s="2">
        <f t="shared" si="150"/>
        <v>5.0000000000000001E-4</v>
      </c>
      <c r="E1969" s="2">
        <f t="shared" si="151"/>
        <v>4.0000000000000001E-3</v>
      </c>
      <c r="F1969" s="2">
        <f t="shared" si="152"/>
        <v>1E-4</v>
      </c>
      <c r="G1969" s="3">
        <v>0.01</v>
      </c>
      <c r="H1969">
        <f t="shared" si="153"/>
        <v>1.3300000000000002E-9</v>
      </c>
      <c r="I1969">
        <f t="shared" si="154"/>
        <v>2.0499999999999997E-9</v>
      </c>
      <c r="J1969">
        <v>1</v>
      </c>
      <c r="K1969">
        <v>-1</v>
      </c>
      <c r="L1969">
        <v>298.14999999999998</v>
      </c>
      <c r="M1969">
        <v>5.0000000000000001E-3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</row>
    <row r="1970" spans="1:64" x14ac:dyDescent="0.35">
      <c r="A1970" s="4">
        <v>393.6</v>
      </c>
      <c r="B1970" s="2">
        <v>2.6724000000000001</v>
      </c>
      <c r="C1970" s="4">
        <v>1</v>
      </c>
      <c r="D1970" s="2">
        <f t="shared" si="150"/>
        <v>5.0000000000000001E-4</v>
      </c>
      <c r="E1970" s="2">
        <f t="shared" si="151"/>
        <v>4.0000000000000001E-3</v>
      </c>
      <c r="F1970" s="2">
        <f t="shared" si="152"/>
        <v>1E-4</v>
      </c>
      <c r="G1970" s="3">
        <v>0.01</v>
      </c>
      <c r="H1970">
        <f t="shared" si="153"/>
        <v>1.3300000000000002E-9</v>
      </c>
      <c r="I1970">
        <f t="shared" si="154"/>
        <v>2.0499999999999997E-9</v>
      </c>
      <c r="J1970">
        <v>1</v>
      </c>
      <c r="K1970">
        <v>-1</v>
      </c>
      <c r="L1970">
        <v>298.14999999999998</v>
      </c>
      <c r="M1970">
        <v>5.0000000000000001E-3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</row>
    <row r="1971" spans="1:64" x14ac:dyDescent="0.35">
      <c r="A1971" s="4">
        <v>393.8</v>
      </c>
      <c r="B1971" s="2">
        <v>2.6756000000000002</v>
      </c>
      <c r="C1971" s="4">
        <v>1</v>
      </c>
      <c r="D1971" s="2">
        <f t="shared" si="150"/>
        <v>5.0000000000000001E-4</v>
      </c>
      <c r="E1971" s="2">
        <f t="shared" si="151"/>
        <v>4.0000000000000001E-3</v>
      </c>
      <c r="F1971" s="2">
        <f t="shared" si="152"/>
        <v>1E-4</v>
      </c>
      <c r="G1971" s="3">
        <v>0.01</v>
      </c>
      <c r="H1971">
        <f t="shared" si="153"/>
        <v>1.3300000000000002E-9</v>
      </c>
      <c r="I1971">
        <f t="shared" si="154"/>
        <v>2.0499999999999997E-9</v>
      </c>
      <c r="J1971">
        <v>1</v>
      </c>
      <c r="K1971">
        <v>-1</v>
      </c>
      <c r="L1971">
        <v>298.14999999999998</v>
      </c>
      <c r="M1971">
        <v>5.0000000000000001E-3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</row>
    <row r="1972" spans="1:64" x14ac:dyDescent="0.35">
      <c r="A1972" s="4">
        <v>394</v>
      </c>
      <c r="B1972" s="2">
        <v>2.5756999999999999</v>
      </c>
      <c r="C1972" s="4">
        <v>1</v>
      </c>
      <c r="D1972" s="2">
        <f t="shared" si="150"/>
        <v>5.0000000000000001E-4</v>
      </c>
      <c r="E1972" s="2">
        <f t="shared" si="151"/>
        <v>4.0000000000000001E-3</v>
      </c>
      <c r="F1972" s="2">
        <f t="shared" si="152"/>
        <v>1E-4</v>
      </c>
      <c r="G1972" s="3">
        <v>0.01</v>
      </c>
      <c r="H1972">
        <f t="shared" si="153"/>
        <v>1.3300000000000002E-9</v>
      </c>
      <c r="I1972">
        <f t="shared" si="154"/>
        <v>2.0499999999999997E-9</v>
      </c>
      <c r="J1972">
        <v>1</v>
      </c>
      <c r="K1972">
        <v>-1</v>
      </c>
      <c r="L1972">
        <v>298.14999999999998</v>
      </c>
      <c r="M1972">
        <v>5.0000000000000001E-3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</row>
    <row r="1973" spans="1:64" x14ac:dyDescent="0.35">
      <c r="A1973" s="4">
        <v>394.2</v>
      </c>
      <c r="B1973" s="2">
        <v>2.5434999999999999</v>
      </c>
      <c r="C1973" s="4">
        <v>1</v>
      </c>
      <c r="D1973" s="2">
        <f t="shared" si="150"/>
        <v>5.0000000000000001E-4</v>
      </c>
      <c r="E1973" s="2">
        <f t="shared" si="151"/>
        <v>4.0000000000000001E-3</v>
      </c>
      <c r="F1973" s="2">
        <f t="shared" si="152"/>
        <v>1E-4</v>
      </c>
      <c r="G1973" s="3">
        <v>0.01</v>
      </c>
      <c r="H1973">
        <f t="shared" si="153"/>
        <v>1.3300000000000002E-9</v>
      </c>
      <c r="I1973">
        <f t="shared" si="154"/>
        <v>2.0499999999999997E-9</v>
      </c>
      <c r="J1973">
        <v>1</v>
      </c>
      <c r="K1973">
        <v>-1</v>
      </c>
      <c r="L1973">
        <v>298.14999999999998</v>
      </c>
      <c r="M1973">
        <v>5.0000000000000001E-3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</row>
    <row r="1974" spans="1:64" x14ac:dyDescent="0.35">
      <c r="A1974" s="4">
        <v>394.4</v>
      </c>
      <c r="B1974" s="2">
        <v>2.3452000000000002</v>
      </c>
      <c r="C1974" s="4">
        <v>1</v>
      </c>
      <c r="D1974" s="2">
        <f t="shared" si="150"/>
        <v>5.0000000000000001E-4</v>
      </c>
      <c r="E1974" s="2">
        <f t="shared" si="151"/>
        <v>4.0000000000000001E-3</v>
      </c>
      <c r="F1974" s="2">
        <f t="shared" si="152"/>
        <v>1E-4</v>
      </c>
      <c r="G1974" s="3">
        <v>0.01</v>
      </c>
      <c r="H1974">
        <f t="shared" si="153"/>
        <v>1.3300000000000002E-9</v>
      </c>
      <c r="I1974">
        <f t="shared" si="154"/>
        <v>2.0499999999999997E-9</v>
      </c>
      <c r="J1974">
        <v>1</v>
      </c>
      <c r="K1974">
        <v>-1</v>
      </c>
      <c r="L1974">
        <v>298.14999999999998</v>
      </c>
      <c r="M1974">
        <v>5.0000000000000001E-3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</row>
    <row r="1975" spans="1:64" x14ac:dyDescent="0.35">
      <c r="A1975" s="4">
        <v>394.6</v>
      </c>
      <c r="B1975" s="2">
        <v>2.3795999999999999</v>
      </c>
      <c r="C1975" s="4">
        <v>1</v>
      </c>
      <c r="D1975" s="2">
        <f t="shared" si="150"/>
        <v>5.0000000000000001E-4</v>
      </c>
      <c r="E1975" s="2">
        <f t="shared" si="151"/>
        <v>4.0000000000000001E-3</v>
      </c>
      <c r="F1975" s="2">
        <f t="shared" si="152"/>
        <v>1E-4</v>
      </c>
      <c r="G1975" s="3">
        <v>0.01</v>
      </c>
      <c r="H1975">
        <f t="shared" si="153"/>
        <v>1.3300000000000002E-9</v>
      </c>
      <c r="I1975">
        <f t="shared" si="154"/>
        <v>2.0499999999999997E-9</v>
      </c>
      <c r="J1975">
        <v>1</v>
      </c>
      <c r="K1975">
        <v>-1</v>
      </c>
      <c r="L1975">
        <v>298.14999999999998</v>
      </c>
      <c r="M1975">
        <v>5.0000000000000001E-3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</row>
    <row r="1976" spans="1:64" x14ac:dyDescent="0.35">
      <c r="A1976" s="4">
        <v>394.8</v>
      </c>
      <c r="B1976" s="2">
        <v>2.5348000000000002</v>
      </c>
      <c r="C1976" s="4">
        <v>1</v>
      </c>
      <c r="D1976" s="2">
        <f t="shared" si="150"/>
        <v>5.0000000000000001E-4</v>
      </c>
      <c r="E1976" s="2">
        <f t="shared" si="151"/>
        <v>4.0000000000000001E-3</v>
      </c>
      <c r="F1976" s="2">
        <f t="shared" si="152"/>
        <v>1E-4</v>
      </c>
      <c r="G1976" s="3">
        <v>0.01</v>
      </c>
      <c r="H1976">
        <f t="shared" si="153"/>
        <v>1.3300000000000002E-9</v>
      </c>
      <c r="I1976">
        <f t="shared" si="154"/>
        <v>2.0499999999999997E-9</v>
      </c>
      <c r="J1976">
        <v>1</v>
      </c>
      <c r="K1976">
        <v>-1</v>
      </c>
      <c r="L1976">
        <v>298.14999999999998</v>
      </c>
      <c r="M1976">
        <v>5.0000000000000001E-3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</row>
    <row r="1977" spans="1:64" x14ac:dyDescent="0.35">
      <c r="A1977" s="4">
        <v>395</v>
      </c>
      <c r="B1977" s="2">
        <v>2.5586000000000002</v>
      </c>
      <c r="C1977" s="4">
        <v>1</v>
      </c>
      <c r="D1977" s="2">
        <f t="shared" si="150"/>
        <v>5.0000000000000001E-4</v>
      </c>
      <c r="E1977" s="2">
        <f t="shared" si="151"/>
        <v>4.0000000000000001E-3</v>
      </c>
      <c r="F1977" s="2">
        <f t="shared" si="152"/>
        <v>1E-4</v>
      </c>
      <c r="G1977" s="3">
        <v>0.01</v>
      </c>
      <c r="H1977">
        <f t="shared" si="153"/>
        <v>1.3300000000000002E-9</v>
      </c>
      <c r="I1977">
        <f t="shared" si="154"/>
        <v>2.0499999999999997E-9</v>
      </c>
      <c r="J1977">
        <v>1</v>
      </c>
      <c r="K1977">
        <v>-1</v>
      </c>
      <c r="L1977">
        <v>298.14999999999998</v>
      </c>
      <c r="M1977">
        <v>5.0000000000000001E-3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</row>
    <row r="1978" spans="1:64" x14ac:dyDescent="0.35">
      <c r="A1978" s="4">
        <v>395.2</v>
      </c>
      <c r="B1978" s="2">
        <v>2.6126999999999998</v>
      </c>
      <c r="C1978" s="4">
        <v>1</v>
      </c>
      <c r="D1978" s="2">
        <f t="shared" si="150"/>
        <v>5.0000000000000001E-4</v>
      </c>
      <c r="E1978" s="2">
        <f t="shared" si="151"/>
        <v>4.0000000000000001E-3</v>
      </c>
      <c r="F1978" s="2">
        <f t="shared" si="152"/>
        <v>1E-4</v>
      </c>
      <c r="G1978" s="3">
        <v>0.01</v>
      </c>
      <c r="H1978">
        <f t="shared" si="153"/>
        <v>1.3300000000000002E-9</v>
      </c>
      <c r="I1978">
        <f t="shared" si="154"/>
        <v>2.0499999999999997E-9</v>
      </c>
      <c r="J1978">
        <v>1</v>
      </c>
      <c r="K1978">
        <v>-1</v>
      </c>
      <c r="L1978">
        <v>298.14999999999998</v>
      </c>
      <c r="M1978">
        <v>5.0000000000000001E-3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</row>
    <row r="1979" spans="1:64" x14ac:dyDescent="0.35">
      <c r="A1979" s="4">
        <v>395.4</v>
      </c>
      <c r="B1979" s="2">
        <v>2.6558000000000002</v>
      </c>
      <c r="C1979" s="4">
        <v>1</v>
      </c>
      <c r="D1979" s="2">
        <f t="shared" si="150"/>
        <v>5.0000000000000001E-4</v>
      </c>
      <c r="E1979" s="2">
        <f t="shared" si="151"/>
        <v>4.0000000000000001E-3</v>
      </c>
      <c r="F1979" s="2">
        <f t="shared" si="152"/>
        <v>1E-4</v>
      </c>
      <c r="G1979" s="3">
        <v>0.01</v>
      </c>
      <c r="H1979">
        <f t="shared" si="153"/>
        <v>1.3300000000000002E-9</v>
      </c>
      <c r="I1979">
        <f t="shared" si="154"/>
        <v>2.0499999999999997E-9</v>
      </c>
      <c r="J1979">
        <v>1</v>
      </c>
      <c r="K1979">
        <v>-1</v>
      </c>
      <c r="L1979">
        <v>298.14999999999998</v>
      </c>
      <c r="M1979">
        <v>5.0000000000000001E-3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</row>
    <row r="1980" spans="1:64" x14ac:dyDescent="0.35">
      <c r="A1980" s="4">
        <v>395.6</v>
      </c>
      <c r="B1980" s="2">
        <v>2.6977000000000002</v>
      </c>
      <c r="C1980" s="4">
        <v>1</v>
      </c>
      <c r="D1980" s="2">
        <f t="shared" si="150"/>
        <v>5.0000000000000001E-4</v>
      </c>
      <c r="E1980" s="2">
        <f t="shared" si="151"/>
        <v>4.0000000000000001E-3</v>
      </c>
      <c r="F1980" s="2">
        <f t="shared" si="152"/>
        <v>1E-4</v>
      </c>
      <c r="G1980" s="3">
        <v>0.01</v>
      </c>
      <c r="H1980">
        <f t="shared" si="153"/>
        <v>1.3300000000000002E-9</v>
      </c>
      <c r="I1980">
        <f t="shared" si="154"/>
        <v>2.0499999999999997E-9</v>
      </c>
      <c r="J1980">
        <v>1</v>
      </c>
      <c r="K1980">
        <v>-1</v>
      </c>
      <c r="L1980">
        <v>298.14999999999998</v>
      </c>
      <c r="M1980">
        <v>5.0000000000000001E-3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</row>
    <row r="1981" spans="1:64" x14ac:dyDescent="0.35">
      <c r="A1981" s="4">
        <v>395.8</v>
      </c>
      <c r="B1981" s="2">
        <v>2.7158000000000002</v>
      </c>
      <c r="C1981" s="4">
        <v>1</v>
      </c>
      <c r="D1981" s="2">
        <f t="shared" si="150"/>
        <v>5.0000000000000001E-4</v>
      </c>
      <c r="E1981" s="2">
        <f t="shared" si="151"/>
        <v>4.0000000000000001E-3</v>
      </c>
      <c r="F1981" s="2">
        <f t="shared" si="152"/>
        <v>1E-4</v>
      </c>
      <c r="G1981" s="3">
        <v>0.01</v>
      </c>
      <c r="H1981">
        <f t="shared" si="153"/>
        <v>1.3300000000000002E-9</v>
      </c>
      <c r="I1981">
        <f t="shared" si="154"/>
        <v>2.0499999999999997E-9</v>
      </c>
      <c r="J1981">
        <v>1</v>
      </c>
      <c r="K1981">
        <v>-1</v>
      </c>
      <c r="L1981">
        <v>298.14999999999998</v>
      </c>
      <c r="M1981">
        <v>5.0000000000000001E-3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</row>
    <row r="1982" spans="1:64" x14ac:dyDescent="0.35">
      <c r="A1982" s="4">
        <v>396</v>
      </c>
      <c r="B1982" s="2">
        <v>2.5453000000000001</v>
      </c>
      <c r="C1982" s="4">
        <v>1</v>
      </c>
      <c r="D1982" s="2">
        <f t="shared" si="150"/>
        <v>5.0000000000000001E-4</v>
      </c>
      <c r="E1982" s="2">
        <f t="shared" si="151"/>
        <v>4.0000000000000001E-3</v>
      </c>
      <c r="F1982" s="2">
        <f t="shared" si="152"/>
        <v>1E-4</v>
      </c>
      <c r="G1982" s="3">
        <v>0.01</v>
      </c>
      <c r="H1982">
        <f t="shared" si="153"/>
        <v>1.3300000000000002E-9</v>
      </c>
      <c r="I1982">
        <f t="shared" si="154"/>
        <v>2.0499999999999997E-9</v>
      </c>
      <c r="J1982">
        <v>1</v>
      </c>
      <c r="K1982">
        <v>-1</v>
      </c>
      <c r="L1982">
        <v>298.14999999999998</v>
      </c>
      <c r="M1982">
        <v>5.0000000000000001E-3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</row>
    <row r="1983" spans="1:64" x14ac:dyDescent="0.35">
      <c r="A1983" s="4">
        <v>396.2</v>
      </c>
      <c r="B1983" s="2">
        <v>2.4590999999999998</v>
      </c>
      <c r="C1983" s="4">
        <v>1</v>
      </c>
      <c r="D1983" s="2">
        <f t="shared" si="150"/>
        <v>5.0000000000000001E-4</v>
      </c>
      <c r="E1983" s="2">
        <f t="shared" si="151"/>
        <v>4.0000000000000001E-3</v>
      </c>
      <c r="F1983" s="2">
        <f t="shared" si="152"/>
        <v>1E-4</v>
      </c>
      <c r="G1983" s="3">
        <v>0.01</v>
      </c>
      <c r="H1983">
        <f t="shared" si="153"/>
        <v>1.3300000000000002E-9</v>
      </c>
      <c r="I1983">
        <f t="shared" si="154"/>
        <v>2.0499999999999997E-9</v>
      </c>
      <c r="J1983">
        <v>1</v>
      </c>
      <c r="K1983">
        <v>-1</v>
      </c>
      <c r="L1983">
        <v>298.14999999999998</v>
      </c>
      <c r="M1983">
        <v>5.0000000000000001E-3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</row>
    <row r="1984" spans="1:64" x14ac:dyDescent="0.35">
      <c r="A1984" s="4">
        <v>396.4</v>
      </c>
      <c r="B1984" s="2">
        <v>2.5122</v>
      </c>
      <c r="C1984" s="4">
        <v>1</v>
      </c>
      <c r="D1984" s="2">
        <f t="shared" si="150"/>
        <v>5.0000000000000001E-4</v>
      </c>
      <c r="E1984" s="2">
        <f t="shared" si="151"/>
        <v>4.0000000000000001E-3</v>
      </c>
      <c r="F1984" s="2">
        <f t="shared" si="152"/>
        <v>1E-4</v>
      </c>
      <c r="G1984" s="3">
        <v>0.01</v>
      </c>
      <c r="H1984">
        <f t="shared" si="153"/>
        <v>1.3300000000000002E-9</v>
      </c>
      <c r="I1984">
        <f t="shared" si="154"/>
        <v>2.0499999999999997E-9</v>
      </c>
      <c r="J1984">
        <v>1</v>
      </c>
      <c r="K1984">
        <v>-1</v>
      </c>
      <c r="L1984">
        <v>298.14999999999998</v>
      </c>
      <c r="M1984">
        <v>5.0000000000000001E-3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</row>
    <row r="1985" spans="1:64" x14ac:dyDescent="0.35">
      <c r="A1985" s="4">
        <v>396.6</v>
      </c>
      <c r="B1985" s="2">
        <v>2.4994000000000001</v>
      </c>
      <c r="C1985" s="4">
        <v>1</v>
      </c>
      <c r="D1985" s="2">
        <f t="shared" si="150"/>
        <v>5.0000000000000001E-4</v>
      </c>
      <c r="E1985" s="2">
        <f t="shared" si="151"/>
        <v>4.0000000000000001E-3</v>
      </c>
      <c r="F1985" s="2">
        <f t="shared" si="152"/>
        <v>1E-4</v>
      </c>
      <c r="G1985" s="3">
        <v>0.01</v>
      </c>
      <c r="H1985">
        <f t="shared" si="153"/>
        <v>1.3300000000000002E-9</v>
      </c>
      <c r="I1985">
        <f t="shared" si="154"/>
        <v>2.0499999999999997E-9</v>
      </c>
      <c r="J1985">
        <v>1</v>
      </c>
      <c r="K1985">
        <v>-1</v>
      </c>
      <c r="L1985">
        <v>298.14999999999998</v>
      </c>
      <c r="M1985">
        <v>5.0000000000000001E-3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</row>
    <row r="1986" spans="1:64" x14ac:dyDescent="0.35">
      <c r="A1986" s="4">
        <v>396.8</v>
      </c>
      <c r="B1986" s="2">
        <v>2.6524000000000001</v>
      </c>
      <c r="C1986" s="4">
        <v>1</v>
      </c>
      <c r="D1986" s="2">
        <f t="shared" si="150"/>
        <v>5.0000000000000001E-4</v>
      </c>
      <c r="E1986" s="2">
        <f t="shared" si="151"/>
        <v>4.0000000000000001E-3</v>
      </c>
      <c r="F1986" s="2">
        <f t="shared" si="152"/>
        <v>1E-4</v>
      </c>
      <c r="G1986" s="3">
        <v>0.01</v>
      </c>
      <c r="H1986">
        <f t="shared" si="153"/>
        <v>1.3300000000000002E-9</v>
      </c>
      <c r="I1986">
        <f t="shared" si="154"/>
        <v>2.0499999999999997E-9</v>
      </c>
      <c r="J1986">
        <v>1</v>
      </c>
      <c r="K1986">
        <v>-1</v>
      </c>
      <c r="L1986">
        <v>298.14999999999998</v>
      </c>
      <c r="M1986">
        <v>5.0000000000000001E-3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</row>
    <row r="1987" spans="1:64" x14ac:dyDescent="0.35">
      <c r="A1987" s="4">
        <v>397</v>
      </c>
      <c r="B1987" s="2">
        <v>2.7404000000000002</v>
      </c>
      <c r="C1987" s="4">
        <v>1</v>
      </c>
      <c r="D1987" s="2">
        <f t="shared" ref="D1987:D2002" si="155">0.5*0.001</f>
        <v>5.0000000000000001E-4</v>
      </c>
      <c r="E1987" s="2">
        <f t="shared" ref="E1987:E2050" si="156">4*0.001</f>
        <v>4.0000000000000001E-3</v>
      </c>
      <c r="F1987" s="2">
        <f t="shared" ref="F1987:F2002" si="157">0.0001</f>
        <v>1E-4</v>
      </c>
      <c r="G1987" s="3">
        <v>0.01</v>
      </c>
      <c r="H1987">
        <f t="shared" ref="H1987:H2002" si="158">1.33*0.000000001</f>
        <v>1.3300000000000002E-9</v>
      </c>
      <c r="I1987">
        <f t="shared" ref="I1987:I2050" si="159">2.05*0.000000001</f>
        <v>2.0499999999999997E-9</v>
      </c>
      <c r="J1987">
        <v>1</v>
      </c>
      <c r="K1987">
        <v>-1</v>
      </c>
      <c r="L1987">
        <v>298.14999999999998</v>
      </c>
      <c r="M1987">
        <v>5.0000000000000001E-3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</row>
    <row r="1988" spans="1:64" x14ac:dyDescent="0.35">
      <c r="A1988" s="4">
        <v>397.2</v>
      </c>
      <c r="B1988" s="2">
        <v>2.6707000000000001</v>
      </c>
      <c r="C1988" s="4">
        <v>1</v>
      </c>
      <c r="D1988" s="2">
        <f t="shared" si="155"/>
        <v>5.0000000000000001E-4</v>
      </c>
      <c r="E1988" s="2">
        <f t="shared" si="156"/>
        <v>4.0000000000000001E-3</v>
      </c>
      <c r="F1988" s="2">
        <f t="shared" si="157"/>
        <v>1E-4</v>
      </c>
      <c r="G1988" s="3">
        <v>0.01</v>
      </c>
      <c r="H1988">
        <f t="shared" si="158"/>
        <v>1.3300000000000002E-9</v>
      </c>
      <c r="I1988">
        <f t="shared" si="159"/>
        <v>2.0499999999999997E-9</v>
      </c>
      <c r="J1988">
        <v>1</v>
      </c>
      <c r="K1988">
        <v>-1</v>
      </c>
      <c r="L1988">
        <v>298.14999999999998</v>
      </c>
      <c r="M1988">
        <v>5.0000000000000001E-3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</row>
    <row r="1989" spans="1:64" x14ac:dyDescent="0.35">
      <c r="A1989" s="4">
        <v>397.4</v>
      </c>
      <c r="B1989" s="2">
        <v>2.6825000000000001</v>
      </c>
      <c r="C1989" s="4">
        <v>1</v>
      </c>
      <c r="D1989" s="2">
        <f t="shared" si="155"/>
        <v>5.0000000000000001E-4</v>
      </c>
      <c r="E1989" s="2">
        <f t="shared" si="156"/>
        <v>4.0000000000000001E-3</v>
      </c>
      <c r="F1989" s="2">
        <f t="shared" si="157"/>
        <v>1E-4</v>
      </c>
      <c r="G1989" s="3">
        <v>0.01</v>
      </c>
      <c r="H1989">
        <f t="shared" si="158"/>
        <v>1.3300000000000002E-9</v>
      </c>
      <c r="I1989">
        <f t="shared" si="159"/>
        <v>2.0499999999999997E-9</v>
      </c>
      <c r="J1989">
        <v>1</v>
      </c>
      <c r="K1989">
        <v>-1</v>
      </c>
      <c r="L1989">
        <v>298.14999999999998</v>
      </c>
      <c r="M1989">
        <v>5.0000000000000001E-3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</row>
    <row r="1990" spans="1:64" x14ac:dyDescent="0.35">
      <c r="A1990" s="4">
        <v>397.6</v>
      </c>
      <c r="B1990" s="2">
        <v>2.5724999999999998</v>
      </c>
      <c r="C1990" s="4">
        <v>1</v>
      </c>
      <c r="D1990" s="2">
        <f t="shared" si="155"/>
        <v>5.0000000000000001E-4</v>
      </c>
      <c r="E1990" s="2">
        <f t="shared" si="156"/>
        <v>4.0000000000000001E-3</v>
      </c>
      <c r="F1990" s="2">
        <f t="shared" si="157"/>
        <v>1E-4</v>
      </c>
      <c r="G1990" s="3">
        <v>0.01</v>
      </c>
      <c r="H1990">
        <f t="shared" si="158"/>
        <v>1.3300000000000002E-9</v>
      </c>
      <c r="I1990">
        <f t="shared" si="159"/>
        <v>2.0499999999999997E-9</v>
      </c>
      <c r="J1990">
        <v>1</v>
      </c>
      <c r="K1990">
        <v>-1</v>
      </c>
      <c r="L1990">
        <v>298.14999999999998</v>
      </c>
      <c r="M1990">
        <v>5.0000000000000001E-3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</row>
    <row r="1991" spans="1:64" x14ac:dyDescent="0.35">
      <c r="A1991" s="4">
        <v>397.8</v>
      </c>
      <c r="B1991" s="2">
        <v>2.7437999999999998</v>
      </c>
      <c r="C1991" s="4">
        <v>1</v>
      </c>
      <c r="D1991" s="2">
        <f t="shared" si="155"/>
        <v>5.0000000000000001E-4</v>
      </c>
      <c r="E1991" s="2">
        <f t="shared" si="156"/>
        <v>4.0000000000000001E-3</v>
      </c>
      <c r="F1991" s="2">
        <f t="shared" si="157"/>
        <v>1E-4</v>
      </c>
      <c r="G1991" s="3">
        <v>0.01</v>
      </c>
      <c r="H1991">
        <f t="shared" si="158"/>
        <v>1.3300000000000002E-9</v>
      </c>
      <c r="I1991">
        <f t="shared" si="159"/>
        <v>2.0499999999999997E-9</v>
      </c>
      <c r="J1991">
        <v>1</v>
      </c>
      <c r="K1991">
        <v>-1</v>
      </c>
      <c r="L1991">
        <v>298.14999999999998</v>
      </c>
      <c r="M1991">
        <v>5.0000000000000001E-3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</row>
    <row r="1992" spans="1:64" x14ac:dyDescent="0.35">
      <c r="A1992" s="4">
        <v>398</v>
      </c>
      <c r="B1992" s="2">
        <v>2.8302999999999998</v>
      </c>
      <c r="C1992" s="4">
        <v>1</v>
      </c>
      <c r="D1992" s="2">
        <f t="shared" si="155"/>
        <v>5.0000000000000001E-4</v>
      </c>
      <c r="E1992" s="2">
        <f t="shared" si="156"/>
        <v>4.0000000000000001E-3</v>
      </c>
      <c r="F1992" s="2">
        <f t="shared" si="157"/>
        <v>1E-4</v>
      </c>
      <c r="G1992" s="3">
        <v>0.01</v>
      </c>
      <c r="H1992">
        <f t="shared" si="158"/>
        <v>1.3300000000000002E-9</v>
      </c>
      <c r="I1992">
        <f t="shared" si="159"/>
        <v>2.0499999999999997E-9</v>
      </c>
      <c r="J1992">
        <v>1</v>
      </c>
      <c r="K1992">
        <v>-1</v>
      </c>
      <c r="L1992">
        <v>298.14999999999998</v>
      </c>
      <c r="M1992">
        <v>5.0000000000000001E-3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</row>
    <row r="1993" spans="1:64" x14ac:dyDescent="0.35">
      <c r="A1993" s="4">
        <v>398.2</v>
      </c>
      <c r="B1993" s="2">
        <v>2.8748</v>
      </c>
      <c r="C1993" s="4">
        <v>1</v>
      </c>
      <c r="D1993" s="2">
        <f t="shared" si="155"/>
        <v>5.0000000000000001E-4</v>
      </c>
      <c r="E1993" s="2">
        <f t="shared" si="156"/>
        <v>4.0000000000000001E-3</v>
      </c>
      <c r="F1993" s="2">
        <f t="shared" si="157"/>
        <v>1E-4</v>
      </c>
      <c r="G1993" s="3">
        <v>0.01</v>
      </c>
      <c r="H1993">
        <f t="shared" si="158"/>
        <v>1.3300000000000002E-9</v>
      </c>
      <c r="I1993">
        <f t="shared" si="159"/>
        <v>2.0499999999999997E-9</v>
      </c>
      <c r="J1993">
        <v>1</v>
      </c>
      <c r="K1993">
        <v>-1</v>
      </c>
      <c r="L1993">
        <v>298.14999999999998</v>
      </c>
      <c r="M1993">
        <v>5.0000000000000001E-3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</row>
    <row r="1994" spans="1:64" x14ac:dyDescent="0.35">
      <c r="A1994" s="4">
        <v>398.4</v>
      </c>
      <c r="B1994" s="2">
        <v>2.8247</v>
      </c>
      <c r="C1994" s="4">
        <v>1</v>
      </c>
      <c r="D1994" s="2">
        <f t="shared" si="155"/>
        <v>5.0000000000000001E-4</v>
      </c>
      <c r="E1994" s="2">
        <f t="shared" si="156"/>
        <v>4.0000000000000001E-3</v>
      </c>
      <c r="F1994" s="2">
        <f t="shared" si="157"/>
        <v>1E-4</v>
      </c>
      <c r="G1994" s="3">
        <v>0.01</v>
      </c>
      <c r="H1994">
        <f t="shared" si="158"/>
        <v>1.3300000000000002E-9</v>
      </c>
      <c r="I1994">
        <f t="shared" si="159"/>
        <v>2.0499999999999997E-9</v>
      </c>
      <c r="J1994">
        <v>1</v>
      </c>
      <c r="K1994">
        <v>-1</v>
      </c>
      <c r="L1994">
        <v>298.14999999999998</v>
      </c>
      <c r="M1994">
        <v>5.0000000000000001E-3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</row>
    <row r="1995" spans="1:64" x14ac:dyDescent="0.35">
      <c r="A1995" s="4">
        <v>398.6</v>
      </c>
      <c r="B1995" s="2">
        <v>2.7475999999999998</v>
      </c>
      <c r="C1995" s="4">
        <v>1</v>
      </c>
      <c r="D1995" s="2">
        <f t="shared" si="155"/>
        <v>5.0000000000000001E-4</v>
      </c>
      <c r="E1995" s="2">
        <f t="shared" si="156"/>
        <v>4.0000000000000001E-3</v>
      </c>
      <c r="F1995" s="2">
        <f t="shared" si="157"/>
        <v>1E-4</v>
      </c>
      <c r="G1995" s="3">
        <v>0.01</v>
      </c>
      <c r="H1995">
        <f t="shared" si="158"/>
        <v>1.3300000000000002E-9</v>
      </c>
      <c r="I1995">
        <f t="shared" si="159"/>
        <v>2.0499999999999997E-9</v>
      </c>
      <c r="J1995">
        <v>1</v>
      </c>
      <c r="K1995">
        <v>-1</v>
      </c>
      <c r="L1995">
        <v>298.14999999999998</v>
      </c>
      <c r="M1995">
        <v>5.0000000000000001E-3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</row>
    <row r="1996" spans="1:64" x14ac:dyDescent="0.35">
      <c r="A1996" s="4">
        <v>398.8</v>
      </c>
      <c r="B1996" s="2">
        <v>2.8637999999999999</v>
      </c>
      <c r="C1996" s="4">
        <v>1</v>
      </c>
      <c r="D1996" s="2">
        <f t="shared" si="155"/>
        <v>5.0000000000000001E-4</v>
      </c>
      <c r="E1996" s="2">
        <f t="shared" si="156"/>
        <v>4.0000000000000001E-3</v>
      </c>
      <c r="F1996" s="2">
        <f t="shared" si="157"/>
        <v>1E-4</v>
      </c>
      <c r="G1996" s="3">
        <v>0.01</v>
      </c>
      <c r="H1996">
        <f t="shared" si="158"/>
        <v>1.3300000000000002E-9</v>
      </c>
      <c r="I1996">
        <f t="shared" si="159"/>
        <v>2.0499999999999997E-9</v>
      </c>
      <c r="J1996">
        <v>1</v>
      </c>
      <c r="K1996">
        <v>-1</v>
      </c>
      <c r="L1996">
        <v>298.14999999999998</v>
      </c>
      <c r="M1996">
        <v>5.0000000000000001E-3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</row>
    <row r="1997" spans="1:64" x14ac:dyDescent="0.35">
      <c r="A1997" s="4">
        <v>399</v>
      </c>
      <c r="B1997" s="2">
        <v>2.8475000000000001</v>
      </c>
      <c r="C1997" s="4">
        <v>1</v>
      </c>
      <c r="D1997" s="2">
        <f t="shared" si="155"/>
        <v>5.0000000000000001E-4</v>
      </c>
      <c r="E1997" s="2">
        <f t="shared" si="156"/>
        <v>4.0000000000000001E-3</v>
      </c>
      <c r="F1997" s="2">
        <f t="shared" si="157"/>
        <v>1E-4</v>
      </c>
      <c r="G1997" s="3">
        <v>0.01</v>
      </c>
      <c r="H1997">
        <f t="shared" si="158"/>
        <v>1.3300000000000002E-9</v>
      </c>
      <c r="I1997">
        <f t="shared" si="159"/>
        <v>2.0499999999999997E-9</v>
      </c>
      <c r="J1997">
        <v>1</v>
      </c>
      <c r="K1997">
        <v>-1</v>
      </c>
      <c r="L1997">
        <v>298.14999999999998</v>
      </c>
      <c r="M1997">
        <v>5.0000000000000001E-3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</row>
    <row r="1998" spans="1:64" x14ac:dyDescent="0.35">
      <c r="A1998" s="4">
        <v>399.2</v>
      </c>
      <c r="B1998" s="2">
        <v>2.8033999999999999</v>
      </c>
      <c r="C1998" s="4">
        <v>1</v>
      </c>
      <c r="D1998" s="2">
        <f t="shared" si="155"/>
        <v>5.0000000000000001E-4</v>
      </c>
      <c r="E1998" s="2">
        <f t="shared" si="156"/>
        <v>4.0000000000000001E-3</v>
      </c>
      <c r="F1998" s="2">
        <f t="shared" si="157"/>
        <v>1E-4</v>
      </c>
      <c r="G1998" s="3">
        <v>0.01</v>
      </c>
      <c r="H1998">
        <f t="shared" si="158"/>
        <v>1.3300000000000002E-9</v>
      </c>
      <c r="I1998">
        <f t="shared" si="159"/>
        <v>2.0499999999999997E-9</v>
      </c>
      <c r="J1998">
        <v>1</v>
      </c>
      <c r="K1998">
        <v>-1</v>
      </c>
      <c r="L1998">
        <v>298.14999999999998</v>
      </c>
      <c r="M1998">
        <v>5.0000000000000001E-3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</row>
    <row r="1999" spans="1:64" x14ac:dyDescent="0.35">
      <c r="A1999" s="4">
        <v>399.4</v>
      </c>
      <c r="B1999" s="2">
        <v>2.7660999999999998</v>
      </c>
      <c r="C1999" s="4">
        <v>1</v>
      </c>
      <c r="D1999" s="2">
        <f t="shared" si="155"/>
        <v>5.0000000000000001E-4</v>
      </c>
      <c r="E1999" s="2">
        <f t="shared" si="156"/>
        <v>4.0000000000000001E-3</v>
      </c>
      <c r="F1999" s="2">
        <f t="shared" si="157"/>
        <v>1E-4</v>
      </c>
      <c r="G1999" s="3">
        <v>0.01</v>
      </c>
      <c r="H1999">
        <f t="shared" si="158"/>
        <v>1.3300000000000002E-9</v>
      </c>
      <c r="I1999">
        <f t="shared" si="159"/>
        <v>2.0499999999999997E-9</v>
      </c>
      <c r="J1999">
        <v>1</v>
      </c>
      <c r="K1999">
        <v>-1</v>
      </c>
      <c r="L1999">
        <v>298.14999999999998</v>
      </c>
      <c r="M1999">
        <v>5.0000000000000001E-3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</row>
    <row r="2000" spans="1:64" x14ac:dyDescent="0.35">
      <c r="A2000" s="4">
        <v>399.6</v>
      </c>
      <c r="B2000" s="2">
        <v>2.8243999999999998</v>
      </c>
      <c r="C2000" s="4">
        <v>1</v>
      </c>
      <c r="D2000" s="2">
        <f t="shared" si="155"/>
        <v>5.0000000000000001E-4</v>
      </c>
      <c r="E2000" s="2">
        <f t="shared" si="156"/>
        <v>4.0000000000000001E-3</v>
      </c>
      <c r="F2000" s="2">
        <f t="shared" si="157"/>
        <v>1E-4</v>
      </c>
      <c r="G2000" s="3">
        <v>0.01</v>
      </c>
      <c r="H2000">
        <f t="shared" si="158"/>
        <v>1.3300000000000002E-9</v>
      </c>
      <c r="I2000">
        <f t="shared" si="159"/>
        <v>2.0499999999999997E-9</v>
      </c>
      <c r="J2000">
        <v>1</v>
      </c>
      <c r="K2000">
        <v>-1</v>
      </c>
      <c r="L2000">
        <v>298.14999999999998</v>
      </c>
      <c r="M2000">
        <v>5.0000000000000001E-3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</row>
    <row r="2001" spans="1:64" x14ac:dyDescent="0.35">
      <c r="A2001" s="4">
        <v>399.8</v>
      </c>
      <c r="B2001" s="2">
        <v>2.9636999999999998</v>
      </c>
      <c r="C2001" s="4">
        <v>1</v>
      </c>
      <c r="D2001" s="2">
        <f t="shared" si="155"/>
        <v>5.0000000000000001E-4</v>
      </c>
      <c r="E2001" s="2">
        <f t="shared" si="156"/>
        <v>4.0000000000000001E-3</v>
      </c>
      <c r="F2001" s="2">
        <f t="shared" si="157"/>
        <v>1E-4</v>
      </c>
      <c r="G2001" s="3">
        <v>0.01</v>
      </c>
      <c r="H2001">
        <f t="shared" si="158"/>
        <v>1.3300000000000002E-9</v>
      </c>
      <c r="I2001">
        <f t="shared" si="159"/>
        <v>2.0499999999999997E-9</v>
      </c>
      <c r="J2001">
        <v>1</v>
      </c>
      <c r="K2001">
        <v>-1</v>
      </c>
      <c r="L2001">
        <v>298.14999999999998</v>
      </c>
      <c r="M2001">
        <v>5.0000000000000001E-3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</row>
    <row r="2002" spans="1:64" x14ac:dyDescent="0.35">
      <c r="A2002" s="4">
        <v>400</v>
      </c>
      <c r="B2002" s="2">
        <v>2.9727000000000001</v>
      </c>
      <c r="C2002" s="4">
        <v>1</v>
      </c>
      <c r="D2002" s="2">
        <f t="shared" si="155"/>
        <v>5.0000000000000001E-4</v>
      </c>
      <c r="E2002" s="2">
        <f t="shared" si="156"/>
        <v>4.0000000000000001E-3</v>
      </c>
      <c r="F2002" s="2">
        <f t="shared" si="157"/>
        <v>1E-4</v>
      </c>
      <c r="G2002" s="3">
        <v>0.01</v>
      </c>
      <c r="H2002">
        <f t="shared" si="158"/>
        <v>1.3300000000000002E-9</v>
      </c>
      <c r="I2002">
        <f t="shared" si="159"/>
        <v>2.0499999999999997E-9</v>
      </c>
      <c r="J2002">
        <v>1</v>
      </c>
      <c r="K2002">
        <v>-1</v>
      </c>
      <c r="L2002">
        <v>298.14999999999998</v>
      </c>
      <c r="M2002">
        <v>5.0000000000000001E-3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</row>
    <row r="2003" spans="1:64" x14ac:dyDescent="0.35">
      <c r="D2003" s="2"/>
      <c r="E2003" s="2"/>
      <c r="F2003" s="2"/>
      <c r="G2003" s="3"/>
      <c r="H2003" s="4"/>
      <c r="I2003"/>
      <c r="J2003"/>
      <c r="K2003"/>
      <c r="L2003"/>
      <c r="M2003" s="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</row>
    <row r="2004" spans="1:64" x14ac:dyDescent="0.35">
      <c r="D2004" s="2"/>
      <c r="E2004" s="2"/>
      <c r="F2004" s="2"/>
      <c r="G2004" s="3"/>
      <c r="H2004" s="4"/>
      <c r="I2004"/>
      <c r="J2004"/>
      <c r="K2004"/>
      <c r="L2004"/>
      <c r="M2004" s="3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</row>
    <row r="2005" spans="1:64" x14ac:dyDescent="0.35">
      <c r="D2005" s="2"/>
      <c r="E2005" s="2"/>
      <c r="F2005" s="2"/>
      <c r="G2005" s="3"/>
      <c r="H2005" s="4"/>
      <c r="I2005"/>
      <c r="J2005"/>
      <c r="K2005"/>
      <c r="L2005"/>
      <c r="M2005" s="3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</row>
    <row r="2006" spans="1:64" x14ac:dyDescent="0.35">
      <c r="D2006" s="2"/>
      <c r="E2006" s="2"/>
      <c r="F2006" s="2"/>
      <c r="G2006" s="3"/>
      <c r="H2006" s="4"/>
      <c r="I2006"/>
      <c r="J2006"/>
      <c r="K2006"/>
      <c r="L2006"/>
      <c r="M2006" s="3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</row>
    <row r="2007" spans="1:64" x14ac:dyDescent="0.35">
      <c r="D2007" s="2"/>
      <c r="E2007" s="2"/>
      <c r="F2007" s="2"/>
      <c r="G2007" s="3"/>
      <c r="H2007" s="4"/>
      <c r="I2007"/>
      <c r="J2007"/>
      <c r="K2007"/>
      <c r="L2007"/>
      <c r="M2007" s="3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</row>
    <row r="2008" spans="1:64" x14ac:dyDescent="0.35">
      <c r="D2008" s="2"/>
      <c r="E2008" s="2"/>
      <c r="F2008" s="2"/>
      <c r="G2008" s="3"/>
      <c r="H2008" s="4"/>
      <c r="I2008"/>
      <c r="J2008"/>
      <c r="K2008"/>
      <c r="L2008"/>
      <c r="M2008" s="3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</row>
    <row r="2009" spans="1:64" x14ac:dyDescent="0.35">
      <c r="D2009" s="2"/>
      <c r="E2009" s="2"/>
      <c r="F2009" s="2"/>
      <c r="G2009" s="3"/>
      <c r="H2009" s="4"/>
      <c r="I2009"/>
      <c r="J2009"/>
      <c r="K2009"/>
      <c r="L2009"/>
      <c r="M2009" s="3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</row>
    <row r="2010" spans="1:64" x14ac:dyDescent="0.35">
      <c r="D2010" s="2"/>
      <c r="E2010" s="2"/>
      <c r="F2010" s="2"/>
      <c r="G2010" s="3"/>
      <c r="H2010" s="4"/>
      <c r="I2010"/>
      <c r="J2010"/>
      <c r="K2010"/>
      <c r="L2010"/>
      <c r="M2010" s="3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</row>
    <row r="2011" spans="1:64" x14ac:dyDescent="0.35">
      <c r="D2011" s="2"/>
      <c r="E2011" s="2"/>
      <c r="F2011" s="2"/>
      <c r="G2011" s="3"/>
      <c r="H2011" s="4"/>
      <c r="I2011"/>
      <c r="J2011"/>
      <c r="K2011"/>
      <c r="L2011"/>
      <c r="M2011" s="3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</row>
    <row r="2012" spans="1:64" x14ac:dyDescent="0.35">
      <c r="D2012" s="2"/>
      <c r="E2012" s="2"/>
      <c r="F2012" s="2"/>
      <c r="G2012" s="3"/>
      <c r="H2012" s="4"/>
      <c r="I2012"/>
      <c r="J2012"/>
      <c r="K2012"/>
      <c r="L2012"/>
      <c r="M2012" s="3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</row>
    <row r="2013" spans="1:64" x14ac:dyDescent="0.35">
      <c r="D2013" s="2"/>
      <c r="E2013" s="2"/>
      <c r="F2013" s="2"/>
      <c r="G2013" s="3"/>
      <c r="H2013" s="4"/>
      <c r="I2013"/>
      <c r="J2013"/>
      <c r="K2013"/>
      <c r="L2013"/>
      <c r="M2013" s="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</row>
    <row r="2014" spans="1:64" x14ac:dyDescent="0.35">
      <c r="D2014" s="2"/>
      <c r="E2014" s="2"/>
      <c r="F2014" s="2"/>
      <c r="G2014" s="3"/>
      <c r="H2014" s="4"/>
      <c r="I2014"/>
      <c r="J2014"/>
      <c r="K2014"/>
      <c r="L2014"/>
      <c r="M2014" s="3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</row>
    <row r="2015" spans="1:64" x14ac:dyDescent="0.35">
      <c r="D2015" s="2"/>
      <c r="E2015" s="2"/>
      <c r="F2015" s="2"/>
      <c r="G2015" s="3"/>
      <c r="H2015" s="4"/>
      <c r="I2015"/>
      <c r="J2015"/>
      <c r="K2015"/>
      <c r="L2015"/>
      <c r="M2015" s="3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</row>
    <row r="2016" spans="1:64" x14ac:dyDescent="0.35">
      <c r="D2016" s="2"/>
      <c r="E2016" s="2"/>
      <c r="F2016" s="2"/>
      <c r="G2016" s="3"/>
      <c r="H2016" s="4"/>
      <c r="I2016"/>
      <c r="J2016"/>
      <c r="K2016"/>
      <c r="L2016"/>
      <c r="M2016" s="3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</row>
    <row r="2017" spans="4:64" x14ac:dyDescent="0.35">
      <c r="D2017" s="2"/>
      <c r="E2017" s="2"/>
      <c r="F2017" s="2"/>
      <c r="G2017" s="3"/>
      <c r="H2017" s="4"/>
      <c r="I2017"/>
      <c r="J2017"/>
      <c r="K2017"/>
      <c r="L2017"/>
      <c r="M2017" s="3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</row>
    <row r="2018" spans="4:64" x14ac:dyDescent="0.35">
      <c r="D2018" s="2"/>
      <c r="E2018" s="2"/>
      <c r="F2018" s="2"/>
      <c r="G2018" s="3"/>
      <c r="H2018" s="4"/>
      <c r="I2018"/>
      <c r="J2018"/>
      <c r="K2018"/>
      <c r="L2018"/>
      <c r="M2018" s="3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</row>
    <row r="2019" spans="4:64" x14ac:dyDescent="0.35">
      <c r="D2019" s="2"/>
      <c r="E2019" s="2"/>
      <c r="F2019" s="2"/>
      <c r="G2019" s="3"/>
      <c r="H2019" s="4"/>
      <c r="I2019"/>
      <c r="J2019"/>
      <c r="K2019"/>
      <c r="L2019"/>
      <c r="M2019" s="3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</row>
    <row r="2020" spans="4:64" x14ac:dyDescent="0.35">
      <c r="D2020" s="2"/>
      <c r="E2020" s="2"/>
      <c r="F2020" s="2"/>
      <c r="G2020" s="3"/>
      <c r="H2020" s="4"/>
      <c r="I2020"/>
      <c r="J2020"/>
      <c r="K2020"/>
      <c r="L2020"/>
      <c r="M2020" s="3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</row>
    <row r="2021" spans="4:64" x14ac:dyDescent="0.35">
      <c r="D2021" s="2"/>
      <c r="E2021" s="2"/>
      <c r="F2021" s="2"/>
      <c r="G2021" s="3"/>
      <c r="H2021" s="4"/>
      <c r="I2021"/>
      <c r="J2021"/>
      <c r="K2021"/>
      <c r="L2021"/>
      <c r="M2021" s="3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</row>
    <row r="2022" spans="4:64" x14ac:dyDescent="0.35">
      <c r="D2022" s="2"/>
      <c r="E2022" s="2"/>
      <c r="F2022" s="2"/>
      <c r="G2022" s="3"/>
      <c r="H2022" s="4"/>
      <c r="I2022"/>
      <c r="J2022"/>
      <c r="K2022"/>
      <c r="L2022"/>
      <c r="M2022" s="3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</row>
    <row r="2023" spans="4:64" x14ac:dyDescent="0.35">
      <c r="D2023" s="2"/>
      <c r="E2023" s="2"/>
      <c r="F2023" s="2"/>
      <c r="G2023" s="3"/>
      <c r="H2023" s="4"/>
      <c r="I2023"/>
      <c r="J2023"/>
      <c r="K2023"/>
      <c r="L2023"/>
      <c r="M2023" s="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</row>
    <row r="2024" spans="4:64" x14ac:dyDescent="0.35">
      <c r="D2024" s="2"/>
      <c r="E2024" s="2"/>
      <c r="F2024" s="2"/>
      <c r="G2024" s="3"/>
      <c r="H2024" s="4"/>
      <c r="I2024"/>
      <c r="J2024"/>
      <c r="K2024"/>
      <c r="L2024"/>
      <c r="M2024" s="3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</row>
    <row r="2025" spans="4:64" x14ac:dyDescent="0.35">
      <c r="D2025" s="2"/>
      <c r="E2025" s="2"/>
      <c r="F2025" s="2"/>
      <c r="G2025" s="3"/>
      <c r="H2025" s="4"/>
      <c r="I2025"/>
      <c r="J2025"/>
      <c r="K2025"/>
      <c r="L2025"/>
      <c r="M2025" s="3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</row>
    <row r="2026" spans="4:64" x14ac:dyDescent="0.35">
      <c r="D2026" s="2"/>
      <c r="E2026" s="2"/>
      <c r="F2026" s="2"/>
      <c r="G2026" s="3"/>
      <c r="H2026" s="4"/>
      <c r="I2026"/>
      <c r="J2026"/>
      <c r="K2026"/>
      <c r="L2026"/>
      <c r="M2026" s="3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</row>
    <row r="2027" spans="4:64" x14ac:dyDescent="0.35">
      <c r="D2027" s="2"/>
      <c r="E2027" s="2"/>
      <c r="F2027" s="2"/>
      <c r="G2027" s="3"/>
      <c r="H2027" s="4"/>
      <c r="I2027"/>
      <c r="J2027"/>
      <c r="K2027"/>
      <c r="L2027"/>
      <c r="M2027" s="3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</row>
    <row r="2028" spans="4:64" x14ac:dyDescent="0.35">
      <c r="D2028" s="2"/>
      <c r="E2028" s="2"/>
      <c r="F2028" s="2"/>
      <c r="G2028" s="3"/>
      <c r="H2028" s="4"/>
      <c r="I2028"/>
      <c r="J2028"/>
      <c r="K2028"/>
      <c r="L2028"/>
      <c r="M2028" s="3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</row>
    <row r="2029" spans="4:64" x14ac:dyDescent="0.35">
      <c r="D2029" s="2"/>
      <c r="E2029" s="2"/>
      <c r="F2029" s="2"/>
      <c r="G2029" s="3"/>
      <c r="H2029" s="4"/>
      <c r="I2029"/>
      <c r="J2029"/>
      <c r="K2029"/>
      <c r="L2029"/>
      <c r="M2029" s="3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</row>
    <row r="2030" spans="4:64" x14ac:dyDescent="0.35">
      <c r="D2030" s="2"/>
      <c r="E2030" s="2"/>
      <c r="F2030" s="2"/>
      <c r="G2030" s="3"/>
      <c r="H2030" s="4"/>
      <c r="I2030"/>
      <c r="J2030"/>
      <c r="K2030"/>
      <c r="L2030"/>
      <c r="M2030" s="3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</row>
    <row r="2031" spans="4:64" x14ac:dyDescent="0.35">
      <c r="D2031" s="2"/>
      <c r="E2031" s="2"/>
      <c r="F2031" s="2"/>
      <c r="G2031" s="3"/>
      <c r="H2031" s="4"/>
      <c r="I2031"/>
      <c r="J2031"/>
      <c r="K2031"/>
      <c r="L2031"/>
      <c r="M2031" s="3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</row>
    <row r="2032" spans="4:64" x14ac:dyDescent="0.35">
      <c r="D2032" s="2"/>
      <c r="E2032" s="2"/>
      <c r="F2032" s="2"/>
      <c r="G2032" s="3"/>
      <c r="H2032" s="4"/>
      <c r="I2032"/>
      <c r="J2032"/>
      <c r="K2032"/>
      <c r="L2032"/>
      <c r="M2032" s="3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</row>
    <row r="2033" spans="4:64" x14ac:dyDescent="0.35">
      <c r="D2033" s="2"/>
      <c r="E2033" s="2"/>
      <c r="F2033" s="2"/>
      <c r="G2033" s="3"/>
      <c r="H2033" s="4"/>
      <c r="I2033"/>
      <c r="J2033"/>
      <c r="K2033"/>
      <c r="L2033"/>
      <c r="M2033" s="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</row>
    <row r="2034" spans="4:64" x14ac:dyDescent="0.35">
      <c r="D2034" s="2"/>
      <c r="E2034" s="2"/>
      <c r="F2034" s="2"/>
      <c r="G2034" s="3"/>
      <c r="H2034" s="4"/>
      <c r="I2034"/>
      <c r="J2034"/>
      <c r="K2034"/>
      <c r="L2034"/>
      <c r="M2034" s="3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</row>
    <row r="2035" spans="4:64" x14ac:dyDescent="0.35">
      <c r="D2035" s="2"/>
      <c r="E2035" s="2"/>
      <c r="F2035" s="2"/>
      <c r="G2035" s="3"/>
      <c r="H2035" s="4"/>
      <c r="I2035"/>
      <c r="J2035"/>
      <c r="K2035"/>
      <c r="L2035"/>
      <c r="M2035" s="3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</row>
    <row r="2036" spans="4:64" x14ac:dyDescent="0.35">
      <c r="D2036" s="2"/>
      <c r="E2036" s="2"/>
      <c r="F2036" s="2"/>
      <c r="G2036" s="3"/>
      <c r="H2036" s="4"/>
      <c r="I2036"/>
      <c r="J2036"/>
      <c r="K2036"/>
      <c r="L2036"/>
      <c r="M2036" s="3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</row>
    <row r="2037" spans="4:64" x14ac:dyDescent="0.35">
      <c r="D2037" s="2"/>
      <c r="E2037" s="2"/>
      <c r="F2037" s="2"/>
      <c r="G2037" s="3"/>
      <c r="H2037" s="4"/>
      <c r="I2037"/>
      <c r="J2037"/>
      <c r="K2037"/>
      <c r="L2037"/>
      <c r="M2037" s="3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</row>
    <row r="2038" spans="4:64" x14ac:dyDescent="0.35">
      <c r="D2038" s="2"/>
      <c r="E2038" s="2"/>
      <c r="F2038" s="2"/>
      <c r="G2038" s="3"/>
      <c r="H2038" s="4"/>
      <c r="I2038"/>
      <c r="J2038"/>
      <c r="K2038"/>
      <c r="L2038"/>
      <c r="M2038" s="3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</row>
    <row r="2039" spans="4:64" x14ac:dyDescent="0.35">
      <c r="D2039" s="2"/>
      <c r="E2039" s="2"/>
      <c r="F2039" s="2"/>
      <c r="G2039" s="3"/>
      <c r="H2039" s="4"/>
      <c r="I2039"/>
      <c r="J2039"/>
      <c r="K2039"/>
      <c r="L2039"/>
      <c r="M2039" s="3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</row>
    <row r="2040" spans="4:64" x14ac:dyDescent="0.35">
      <c r="D2040" s="2"/>
      <c r="E2040" s="2"/>
      <c r="F2040" s="2"/>
      <c r="G2040" s="3"/>
      <c r="H2040" s="4"/>
      <c r="I2040"/>
      <c r="J2040"/>
      <c r="K2040"/>
      <c r="L2040"/>
      <c r="M2040" s="3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</row>
    <row r="2041" spans="4:64" x14ac:dyDescent="0.35">
      <c r="D2041" s="2"/>
      <c r="E2041" s="2"/>
      <c r="F2041" s="2"/>
      <c r="G2041" s="3"/>
      <c r="H2041" s="4"/>
      <c r="I2041"/>
      <c r="J2041"/>
      <c r="K2041"/>
      <c r="L2041"/>
      <c r="M2041" s="3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</row>
    <row r="2042" spans="4:64" x14ac:dyDescent="0.35">
      <c r="D2042" s="2"/>
      <c r="E2042" s="2"/>
      <c r="F2042" s="2"/>
      <c r="G2042" s="3"/>
      <c r="H2042" s="4"/>
      <c r="I2042"/>
      <c r="J2042"/>
      <c r="K2042"/>
      <c r="L2042"/>
      <c r="M2042" s="3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</row>
    <row r="2043" spans="4:64" x14ac:dyDescent="0.35">
      <c r="D2043" s="2"/>
      <c r="E2043" s="2"/>
      <c r="F2043" s="2"/>
      <c r="G2043" s="3"/>
      <c r="H2043" s="4"/>
      <c r="I2043"/>
      <c r="J2043"/>
      <c r="K2043"/>
      <c r="L2043"/>
      <c r="M2043" s="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</row>
    <row r="2044" spans="4:64" x14ac:dyDescent="0.35">
      <c r="D2044" s="2"/>
      <c r="E2044" s="2"/>
      <c r="F2044" s="2"/>
      <c r="G2044" s="3"/>
      <c r="H2044" s="4"/>
      <c r="I2044"/>
      <c r="J2044"/>
      <c r="K2044"/>
      <c r="L2044"/>
      <c r="M2044" s="3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</row>
    <row r="2045" spans="4:64" x14ac:dyDescent="0.35">
      <c r="D2045" s="2"/>
      <c r="E2045" s="2"/>
      <c r="F2045" s="2"/>
      <c r="G2045" s="3"/>
      <c r="H2045" s="4"/>
      <c r="I2045"/>
      <c r="J2045"/>
      <c r="K2045"/>
      <c r="L2045"/>
      <c r="M2045" s="3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</row>
    <row r="2046" spans="4:64" x14ac:dyDescent="0.35">
      <c r="D2046" s="2"/>
      <c r="E2046" s="2"/>
      <c r="F2046" s="2"/>
      <c r="G2046" s="3"/>
      <c r="H2046" s="4"/>
      <c r="I2046"/>
      <c r="J2046"/>
      <c r="K2046"/>
      <c r="L2046"/>
      <c r="M2046" s="3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</row>
    <row r="2047" spans="4:64" x14ac:dyDescent="0.35">
      <c r="D2047" s="2"/>
      <c r="E2047" s="2"/>
      <c r="F2047" s="2"/>
      <c r="G2047" s="3"/>
      <c r="H2047" s="4"/>
      <c r="I2047"/>
      <c r="J2047"/>
      <c r="K2047"/>
      <c r="L2047"/>
      <c r="M2047" s="3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</row>
    <row r="2048" spans="4:64" x14ac:dyDescent="0.35">
      <c r="D2048" s="2"/>
      <c r="E2048" s="2"/>
      <c r="F2048" s="2"/>
      <c r="G2048" s="3"/>
      <c r="H2048" s="4"/>
      <c r="I2048"/>
      <c r="J2048"/>
      <c r="K2048"/>
      <c r="L2048"/>
      <c r="M2048" s="3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</row>
    <row r="2049" spans="4:64" x14ac:dyDescent="0.35">
      <c r="D2049" s="2"/>
      <c r="E2049" s="2"/>
      <c r="F2049" s="2"/>
      <c r="G2049" s="3"/>
      <c r="H2049" s="4"/>
      <c r="I2049"/>
      <c r="J2049"/>
      <c r="K2049"/>
      <c r="L2049"/>
      <c r="M2049" s="3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</row>
    <row r="2050" spans="4:64" x14ac:dyDescent="0.35">
      <c r="D2050" s="2"/>
      <c r="E2050" s="2"/>
      <c r="F2050" s="2"/>
      <c r="G2050" s="3"/>
      <c r="H2050" s="4"/>
      <c r="I2050"/>
      <c r="J2050"/>
      <c r="K2050"/>
      <c r="L2050"/>
      <c r="M2050" s="3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</row>
    <row r="2051" spans="4:64" x14ac:dyDescent="0.35">
      <c r="D2051" s="2"/>
      <c r="E2051" s="2"/>
      <c r="F2051" s="2"/>
      <c r="G2051" s="3"/>
      <c r="H2051" s="4"/>
      <c r="I2051"/>
      <c r="J2051"/>
      <c r="K2051"/>
      <c r="L2051"/>
      <c r="M2051" s="3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</row>
    <row r="2052" spans="4:64" x14ac:dyDescent="0.35">
      <c r="D2052" s="2"/>
      <c r="E2052" s="2"/>
      <c r="F2052" s="2"/>
      <c r="G2052" s="3"/>
      <c r="H2052" s="4"/>
      <c r="I2052"/>
      <c r="J2052"/>
      <c r="K2052"/>
      <c r="L2052"/>
      <c r="M2052" s="3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</row>
    <row r="2053" spans="4:64" x14ac:dyDescent="0.35">
      <c r="D2053" s="2"/>
      <c r="E2053" s="2"/>
      <c r="F2053" s="2"/>
      <c r="G2053" s="3"/>
      <c r="H2053" s="4"/>
      <c r="I2053"/>
      <c r="J2053"/>
      <c r="K2053"/>
      <c r="L2053"/>
      <c r="M2053" s="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</row>
    <row r="2054" spans="4:64" x14ac:dyDescent="0.35">
      <c r="D2054" s="2"/>
      <c r="E2054" s="2"/>
      <c r="F2054" s="2"/>
      <c r="G2054" s="3"/>
      <c r="H2054" s="4"/>
      <c r="I2054"/>
      <c r="J2054"/>
      <c r="K2054"/>
      <c r="L2054"/>
      <c r="M2054" s="3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</row>
    <row r="2055" spans="4:64" x14ac:dyDescent="0.35">
      <c r="D2055" s="2"/>
      <c r="E2055" s="2"/>
      <c r="F2055" s="2"/>
      <c r="G2055" s="3"/>
      <c r="H2055" s="4"/>
      <c r="I2055"/>
      <c r="J2055"/>
      <c r="K2055"/>
      <c r="L2055"/>
      <c r="M2055" s="3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</row>
    <row r="2056" spans="4:64" x14ac:dyDescent="0.35">
      <c r="D2056" s="2"/>
      <c r="E2056" s="2"/>
      <c r="F2056" s="2"/>
      <c r="G2056" s="3"/>
      <c r="H2056" s="4"/>
      <c r="I2056"/>
      <c r="J2056"/>
      <c r="K2056"/>
      <c r="L2056"/>
      <c r="M2056" s="3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</row>
    <row r="2057" spans="4:64" x14ac:dyDescent="0.35">
      <c r="D2057" s="2"/>
      <c r="E2057" s="2"/>
      <c r="F2057" s="2"/>
      <c r="G2057" s="3"/>
      <c r="H2057" s="4"/>
      <c r="I2057"/>
      <c r="J2057"/>
      <c r="K2057"/>
      <c r="L2057"/>
      <c r="M2057" s="3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</row>
    <row r="2058" spans="4:64" x14ac:dyDescent="0.35">
      <c r="D2058" s="2"/>
      <c r="E2058" s="2"/>
      <c r="F2058" s="2"/>
      <c r="G2058" s="3"/>
      <c r="H2058" s="4"/>
      <c r="I2058"/>
      <c r="J2058"/>
      <c r="K2058"/>
      <c r="L2058"/>
      <c r="M2058" s="3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</row>
    <row r="2059" spans="4:64" x14ac:dyDescent="0.35">
      <c r="D2059" s="2"/>
      <c r="E2059" s="2"/>
      <c r="F2059" s="2"/>
      <c r="G2059" s="3"/>
      <c r="H2059" s="4"/>
      <c r="I2059"/>
      <c r="J2059"/>
      <c r="K2059"/>
      <c r="L2059"/>
      <c r="M2059" s="3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</row>
    <row r="2060" spans="4:64" x14ac:dyDescent="0.35">
      <c r="D2060" s="2"/>
      <c r="E2060" s="2"/>
      <c r="F2060" s="2"/>
      <c r="G2060" s="3"/>
      <c r="H2060" s="4"/>
      <c r="I2060"/>
      <c r="J2060"/>
      <c r="K2060"/>
      <c r="L2060"/>
      <c r="M2060" s="3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</row>
    <row r="2061" spans="4:64" x14ac:dyDescent="0.35">
      <c r="D2061" s="2"/>
      <c r="E2061" s="2"/>
      <c r="F2061" s="2"/>
      <c r="G2061" s="3"/>
      <c r="H2061" s="4"/>
      <c r="I2061"/>
      <c r="J2061"/>
      <c r="K2061"/>
      <c r="L2061"/>
      <c r="M2061" s="3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</row>
    <row r="2062" spans="4:64" x14ac:dyDescent="0.35">
      <c r="D2062" s="2"/>
      <c r="E2062" s="2"/>
      <c r="F2062" s="2"/>
      <c r="G2062" s="3"/>
      <c r="H2062" s="4"/>
      <c r="I2062"/>
      <c r="J2062"/>
      <c r="K2062"/>
      <c r="L2062"/>
      <c r="M2062" s="3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</row>
    <row r="2063" spans="4:64" x14ac:dyDescent="0.35">
      <c r="D2063" s="2"/>
      <c r="E2063" s="2"/>
      <c r="F2063" s="2"/>
      <c r="G2063" s="3"/>
      <c r="H2063" s="4"/>
      <c r="I2063"/>
      <c r="J2063"/>
      <c r="K2063"/>
      <c r="L2063"/>
      <c r="M2063" s="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</row>
    <row r="2064" spans="4:64" x14ac:dyDescent="0.35">
      <c r="D2064" s="2"/>
      <c r="E2064" s="2"/>
      <c r="F2064" s="2"/>
      <c r="G2064" s="3"/>
      <c r="H2064" s="4"/>
      <c r="I2064"/>
      <c r="J2064"/>
      <c r="K2064"/>
      <c r="L2064"/>
      <c r="M2064" s="3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</row>
    <row r="2065" spans="4:64" x14ac:dyDescent="0.35">
      <c r="D2065" s="2"/>
      <c r="E2065" s="2"/>
      <c r="F2065" s="2"/>
      <c r="G2065" s="3"/>
      <c r="H2065" s="4"/>
      <c r="I2065"/>
      <c r="J2065"/>
      <c r="K2065"/>
      <c r="L2065"/>
      <c r="M2065" s="3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</row>
    <row r="2066" spans="4:64" x14ac:dyDescent="0.35">
      <c r="D2066" s="2"/>
      <c r="E2066" s="2"/>
      <c r="F2066" s="2"/>
      <c r="G2066" s="3"/>
      <c r="H2066" s="4"/>
      <c r="I2066"/>
      <c r="J2066"/>
      <c r="K2066"/>
      <c r="L2066"/>
      <c r="M2066" s="3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</row>
    <row r="2067" spans="4:64" x14ac:dyDescent="0.35">
      <c r="D2067" s="2"/>
      <c r="E2067" s="2"/>
      <c r="F2067" s="2"/>
      <c r="G2067" s="3"/>
      <c r="H2067" s="4"/>
      <c r="I2067"/>
      <c r="J2067"/>
      <c r="K2067"/>
      <c r="L2067"/>
      <c r="M2067" s="3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</row>
    <row r="2068" spans="4:64" x14ac:dyDescent="0.35">
      <c r="D2068" s="2"/>
      <c r="E2068" s="2"/>
      <c r="F2068" s="2"/>
      <c r="G2068" s="3"/>
      <c r="H2068" s="4"/>
      <c r="I2068"/>
      <c r="J2068"/>
      <c r="K2068"/>
      <c r="L2068"/>
      <c r="M2068" s="3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</row>
    <row r="2069" spans="4:64" x14ac:dyDescent="0.35">
      <c r="D2069" s="2"/>
      <c r="E2069" s="2"/>
      <c r="F2069" s="2"/>
      <c r="G2069" s="3"/>
      <c r="H2069" s="4"/>
      <c r="I2069"/>
      <c r="J2069"/>
      <c r="K2069"/>
      <c r="L2069"/>
      <c r="M2069" s="3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</row>
    <row r="2070" spans="4:64" x14ac:dyDescent="0.35">
      <c r="D2070" s="2"/>
      <c r="E2070" s="2"/>
      <c r="F2070" s="2"/>
      <c r="G2070" s="3"/>
      <c r="H2070" s="4"/>
      <c r="I2070"/>
      <c r="J2070"/>
      <c r="K2070"/>
      <c r="L2070"/>
      <c r="M2070" s="3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</row>
    <row r="2071" spans="4:64" x14ac:dyDescent="0.35">
      <c r="D2071" s="2"/>
      <c r="E2071" s="2"/>
      <c r="F2071" s="2"/>
      <c r="G2071" s="3"/>
      <c r="H2071" s="4"/>
      <c r="I2071"/>
      <c r="J2071"/>
      <c r="K2071"/>
      <c r="L2071"/>
      <c r="M2071" s="3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</row>
    <row r="2072" spans="4:64" x14ac:dyDescent="0.35">
      <c r="D2072" s="2"/>
      <c r="E2072" s="2"/>
      <c r="F2072" s="2"/>
      <c r="G2072" s="3"/>
      <c r="H2072" s="4"/>
      <c r="I2072"/>
      <c r="J2072"/>
      <c r="K2072"/>
      <c r="L2072"/>
      <c r="M2072" s="3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</row>
    <row r="2073" spans="4:64" x14ac:dyDescent="0.35">
      <c r="D2073" s="2"/>
      <c r="E2073" s="2"/>
      <c r="F2073" s="2"/>
      <c r="G2073" s="3"/>
      <c r="H2073" s="4"/>
      <c r="I2073"/>
      <c r="J2073"/>
      <c r="K2073"/>
      <c r="L2073"/>
      <c r="M2073" s="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</row>
    <row r="2074" spans="4:64" x14ac:dyDescent="0.35">
      <c r="D2074" s="2"/>
      <c r="E2074" s="2"/>
      <c r="F2074" s="2"/>
      <c r="G2074" s="3"/>
      <c r="H2074" s="4"/>
      <c r="I2074"/>
      <c r="J2074"/>
      <c r="K2074"/>
      <c r="L2074"/>
      <c r="M2074" s="3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</row>
    <row r="2075" spans="4:64" x14ac:dyDescent="0.35">
      <c r="D2075" s="2"/>
      <c r="E2075" s="2"/>
      <c r="F2075" s="2"/>
      <c r="G2075" s="3"/>
      <c r="H2075" s="4"/>
      <c r="I2075"/>
      <c r="J2075"/>
      <c r="K2075"/>
      <c r="L2075"/>
      <c r="M2075" s="3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</row>
    <row r="2076" spans="4:64" x14ac:dyDescent="0.35">
      <c r="D2076" s="2"/>
      <c r="E2076" s="2"/>
      <c r="F2076" s="2"/>
      <c r="G2076" s="3"/>
      <c r="H2076" s="4"/>
      <c r="I2076"/>
      <c r="J2076"/>
      <c r="K2076"/>
      <c r="L2076"/>
      <c r="M2076" s="3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</row>
    <row r="2077" spans="4:64" x14ac:dyDescent="0.35">
      <c r="D2077" s="2"/>
      <c r="E2077" s="2"/>
      <c r="F2077" s="2"/>
      <c r="G2077" s="3"/>
      <c r="H2077" s="4"/>
      <c r="I2077"/>
      <c r="J2077"/>
      <c r="K2077"/>
      <c r="L2077"/>
      <c r="M2077" s="3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</row>
    <row r="2078" spans="4:64" x14ac:dyDescent="0.35">
      <c r="D2078" s="2"/>
      <c r="E2078" s="2"/>
      <c r="F2078" s="2"/>
      <c r="G2078" s="3"/>
      <c r="H2078" s="4"/>
      <c r="I2078"/>
      <c r="J2078"/>
      <c r="K2078"/>
      <c r="L2078"/>
      <c r="M2078" s="3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</row>
    <row r="2079" spans="4:64" x14ac:dyDescent="0.35">
      <c r="D2079" s="2"/>
      <c r="E2079" s="2"/>
      <c r="F2079" s="2"/>
      <c r="G2079" s="3"/>
      <c r="H2079" s="4"/>
      <c r="I2079"/>
      <c r="J2079"/>
      <c r="K2079"/>
      <c r="L2079"/>
      <c r="M2079" s="3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</row>
    <row r="2080" spans="4:64" x14ac:dyDescent="0.35">
      <c r="D2080" s="2"/>
      <c r="E2080" s="2"/>
      <c r="F2080" s="2"/>
      <c r="G2080" s="3"/>
      <c r="H2080" s="4"/>
      <c r="I2080"/>
      <c r="J2080"/>
      <c r="K2080"/>
      <c r="L2080"/>
      <c r="M2080" s="3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</row>
    <row r="2081" spans="4:64" x14ac:dyDescent="0.35">
      <c r="D2081" s="2"/>
      <c r="E2081" s="2"/>
      <c r="F2081" s="2"/>
      <c r="G2081" s="3"/>
      <c r="H2081" s="4"/>
      <c r="I2081"/>
      <c r="J2081"/>
      <c r="K2081"/>
      <c r="L2081"/>
      <c r="M2081" s="3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</row>
    <row r="2082" spans="4:64" x14ac:dyDescent="0.35">
      <c r="D2082" s="2"/>
      <c r="E2082" s="2"/>
      <c r="F2082" s="2"/>
      <c r="G2082" s="3"/>
      <c r="H2082" s="4"/>
      <c r="I2082"/>
      <c r="J2082"/>
      <c r="K2082"/>
      <c r="L2082"/>
      <c r="M2082" s="3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</row>
    <row r="2083" spans="4:64" x14ac:dyDescent="0.35">
      <c r="D2083" s="2"/>
      <c r="E2083" s="2"/>
      <c r="F2083" s="2"/>
      <c r="G2083" s="3"/>
      <c r="H2083" s="4"/>
      <c r="I2083"/>
      <c r="J2083"/>
      <c r="K2083"/>
      <c r="L2083"/>
      <c r="M2083" s="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</row>
    <row r="2084" spans="4:64" x14ac:dyDescent="0.35">
      <c r="D2084" s="2"/>
      <c r="E2084" s="2"/>
      <c r="F2084" s="2"/>
      <c r="G2084" s="3"/>
      <c r="H2084" s="4"/>
      <c r="I2084"/>
      <c r="J2084"/>
      <c r="K2084"/>
      <c r="L2084"/>
      <c r="M2084" s="3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</row>
    <row r="2085" spans="4:64" x14ac:dyDescent="0.35">
      <c r="D2085" s="2"/>
      <c r="E2085" s="2"/>
      <c r="F2085" s="2"/>
      <c r="G2085" s="3"/>
      <c r="H2085" s="4"/>
      <c r="I2085"/>
      <c r="J2085"/>
      <c r="K2085"/>
      <c r="L2085"/>
      <c r="M2085" s="3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</row>
    <row r="2086" spans="4:64" x14ac:dyDescent="0.35">
      <c r="D2086" s="2"/>
      <c r="E2086" s="2"/>
      <c r="F2086" s="2"/>
      <c r="G2086" s="3"/>
      <c r="H2086" s="4"/>
      <c r="I2086"/>
      <c r="J2086"/>
      <c r="K2086"/>
      <c r="L2086"/>
      <c r="M2086" s="3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</row>
    <row r="2087" spans="4:64" x14ac:dyDescent="0.35">
      <c r="D2087" s="2"/>
      <c r="E2087" s="2"/>
      <c r="F2087" s="2"/>
      <c r="G2087" s="3"/>
      <c r="H2087" s="4"/>
      <c r="I2087"/>
      <c r="J2087"/>
      <c r="K2087"/>
      <c r="L2087"/>
      <c r="M2087" s="3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</row>
    <row r="2088" spans="4:64" x14ac:dyDescent="0.35">
      <c r="D2088" s="2"/>
      <c r="E2088" s="2"/>
      <c r="F2088" s="2"/>
      <c r="G2088" s="3"/>
      <c r="H2088" s="4"/>
      <c r="I2088"/>
      <c r="J2088"/>
      <c r="K2088"/>
      <c r="L2088"/>
      <c r="M2088" s="3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</row>
    <row r="2089" spans="4:64" x14ac:dyDescent="0.35">
      <c r="D2089" s="2"/>
      <c r="E2089" s="2"/>
      <c r="F2089" s="2"/>
      <c r="G2089" s="3"/>
      <c r="H2089" s="4"/>
      <c r="I2089"/>
      <c r="J2089"/>
      <c r="K2089"/>
      <c r="L2089"/>
      <c r="M2089" s="3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</row>
    <row r="2090" spans="4:64" x14ac:dyDescent="0.35">
      <c r="D2090" s="2"/>
      <c r="E2090" s="2"/>
      <c r="F2090" s="2"/>
      <c r="G2090" s="3"/>
      <c r="H2090" s="4"/>
      <c r="I2090"/>
      <c r="J2090"/>
      <c r="K2090"/>
      <c r="L2090"/>
      <c r="M2090" s="3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</row>
    <row r="2091" spans="4:64" x14ac:dyDescent="0.35">
      <c r="D2091" s="2"/>
      <c r="E2091" s="2"/>
      <c r="F2091" s="2"/>
      <c r="G2091" s="3"/>
      <c r="H2091" s="4"/>
      <c r="I2091"/>
      <c r="J2091"/>
      <c r="K2091"/>
      <c r="L2091"/>
      <c r="M2091" s="3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</row>
    <row r="2092" spans="4:64" x14ac:dyDescent="0.35">
      <c r="D2092" s="2"/>
      <c r="E2092" s="2"/>
      <c r="F2092" s="2"/>
      <c r="G2092" s="3"/>
      <c r="H2092" s="4"/>
      <c r="I2092"/>
      <c r="J2092"/>
      <c r="K2092"/>
      <c r="L2092"/>
      <c r="M2092" s="3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</row>
    <row r="2093" spans="4:64" x14ac:dyDescent="0.35">
      <c r="D2093" s="2"/>
      <c r="E2093" s="2"/>
      <c r="F2093" s="2"/>
      <c r="G2093" s="3"/>
      <c r="H2093" s="4"/>
      <c r="I2093"/>
      <c r="J2093"/>
      <c r="K2093"/>
      <c r="L2093"/>
      <c r="M2093" s="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</row>
    <row r="2094" spans="4:64" x14ac:dyDescent="0.35">
      <c r="D2094" s="2"/>
      <c r="E2094" s="2"/>
      <c r="F2094" s="2"/>
      <c r="G2094" s="3"/>
      <c r="H2094" s="4"/>
      <c r="I2094"/>
      <c r="J2094"/>
      <c r="K2094"/>
      <c r="L2094"/>
      <c r="M2094" s="3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</row>
    <row r="2095" spans="4:64" x14ac:dyDescent="0.35">
      <c r="D2095" s="2"/>
      <c r="E2095" s="2"/>
      <c r="F2095" s="2"/>
      <c r="G2095" s="3"/>
      <c r="H2095" s="4"/>
      <c r="I2095"/>
      <c r="J2095"/>
      <c r="K2095"/>
      <c r="L2095"/>
      <c r="M2095" s="3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</row>
    <row r="2096" spans="4:64" x14ac:dyDescent="0.35">
      <c r="D2096" s="2"/>
      <c r="E2096" s="2"/>
      <c r="F2096" s="2"/>
      <c r="G2096" s="3"/>
      <c r="H2096" s="4"/>
      <c r="I2096"/>
      <c r="J2096"/>
      <c r="K2096"/>
      <c r="L2096"/>
      <c r="M2096" s="3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</row>
    <row r="2097" spans="4:64" x14ac:dyDescent="0.35">
      <c r="D2097" s="2"/>
      <c r="E2097" s="2"/>
      <c r="F2097" s="2"/>
      <c r="G2097" s="3"/>
      <c r="H2097" s="4"/>
      <c r="I2097"/>
      <c r="J2097"/>
      <c r="K2097"/>
      <c r="L2097"/>
      <c r="M2097" s="3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</row>
    <row r="2098" spans="4:64" x14ac:dyDescent="0.35">
      <c r="D2098" s="2"/>
      <c r="E2098" s="2"/>
      <c r="F2098" s="2"/>
      <c r="G2098" s="3"/>
      <c r="H2098" s="4"/>
      <c r="I2098"/>
      <c r="J2098"/>
      <c r="K2098"/>
      <c r="L2098"/>
      <c r="M2098" s="3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</row>
    <row r="2099" spans="4:64" x14ac:dyDescent="0.35">
      <c r="D2099" s="2"/>
      <c r="E2099" s="2"/>
      <c r="F2099" s="2"/>
      <c r="G2099" s="3"/>
      <c r="H2099" s="4"/>
      <c r="I2099"/>
      <c r="J2099"/>
      <c r="K2099"/>
      <c r="L2099"/>
      <c r="M2099" s="3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</row>
    <row r="2100" spans="4:64" x14ac:dyDescent="0.35">
      <c r="D2100" s="2"/>
      <c r="E2100" s="2"/>
      <c r="F2100" s="2"/>
      <c r="G2100" s="3"/>
      <c r="H2100" s="4"/>
      <c r="I2100"/>
      <c r="J2100"/>
      <c r="K2100"/>
      <c r="L2100"/>
      <c r="M2100" s="3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</row>
    <row r="2101" spans="4:64" x14ac:dyDescent="0.35">
      <c r="D2101" s="2"/>
      <c r="E2101" s="2"/>
      <c r="F2101" s="2"/>
      <c r="G2101" s="3"/>
      <c r="H2101" s="4"/>
      <c r="I2101"/>
      <c r="J2101"/>
      <c r="K2101"/>
      <c r="L2101"/>
      <c r="M2101" s="3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</row>
    <row r="2102" spans="4:64" x14ac:dyDescent="0.35">
      <c r="D2102" s="2"/>
      <c r="E2102" s="2"/>
      <c r="F2102" s="2"/>
      <c r="G2102" s="3"/>
      <c r="H2102" s="4"/>
      <c r="I2102"/>
      <c r="J2102"/>
      <c r="K2102"/>
      <c r="L2102"/>
      <c r="M2102" s="3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</row>
    <row r="2103" spans="4:64" x14ac:dyDescent="0.35">
      <c r="D2103" s="2"/>
      <c r="E2103" s="2"/>
      <c r="F2103" s="2"/>
      <c r="G2103" s="3"/>
      <c r="H2103" s="4"/>
      <c r="I2103"/>
      <c r="J2103"/>
      <c r="K2103"/>
      <c r="L2103"/>
      <c r="M2103" s="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</row>
    <row r="2104" spans="4:64" x14ac:dyDescent="0.35">
      <c r="D2104" s="2"/>
      <c r="E2104" s="2"/>
      <c r="F2104" s="2"/>
      <c r="G2104" s="3"/>
      <c r="H2104" s="4"/>
      <c r="I2104"/>
      <c r="J2104"/>
      <c r="K2104"/>
      <c r="L2104"/>
      <c r="M2104" s="3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</row>
    <row r="2105" spans="4:64" x14ac:dyDescent="0.35">
      <c r="D2105" s="2"/>
      <c r="E2105" s="2"/>
      <c r="F2105" s="2"/>
      <c r="G2105" s="3"/>
      <c r="H2105" s="4"/>
      <c r="I2105"/>
      <c r="J2105"/>
      <c r="K2105"/>
      <c r="L2105"/>
      <c r="M2105" s="3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</row>
    <row r="2106" spans="4:64" x14ac:dyDescent="0.35">
      <c r="D2106" s="2"/>
      <c r="E2106" s="2"/>
      <c r="F2106" s="2"/>
      <c r="G2106" s="3"/>
      <c r="H2106" s="4"/>
      <c r="I2106"/>
      <c r="J2106"/>
      <c r="K2106"/>
      <c r="L2106"/>
      <c r="M2106" s="3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</row>
    <row r="2107" spans="4:64" x14ac:dyDescent="0.35">
      <c r="D2107" s="2"/>
      <c r="E2107" s="2"/>
      <c r="F2107" s="2"/>
      <c r="G2107" s="3"/>
      <c r="H2107" s="4"/>
      <c r="I2107"/>
      <c r="J2107"/>
      <c r="K2107"/>
      <c r="L2107"/>
      <c r="M2107" s="3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</row>
    <row r="2108" spans="4:64" x14ac:dyDescent="0.35">
      <c r="D2108" s="2"/>
      <c r="E2108" s="2"/>
      <c r="F2108" s="2"/>
      <c r="G2108" s="3"/>
      <c r="H2108" s="4"/>
      <c r="I2108"/>
      <c r="J2108"/>
      <c r="K2108"/>
      <c r="L2108"/>
      <c r="M2108" s="3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</row>
    <row r="2109" spans="4:64" x14ac:dyDescent="0.35">
      <c r="D2109" s="2"/>
      <c r="E2109" s="2"/>
      <c r="F2109" s="2"/>
      <c r="G2109" s="3"/>
      <c r="H2109" s="4"/>
      <c r="I2109"/>
      <c r="J2109"/>
      <c r="K2109"/>
      <c r="L2109"/>
      <c r="M2109" s="3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</row>
    <row r="2110" spans="4:64" x14ac:dyDescent="0.35">
      <c r="D2110" s="2"/>
      <c r="E2110" s="2"/>
      <c r="F2110" s="2"/>
      <c r="G2110" s="3"/>
      <c r="H2110" s="4"/>
      <c r="I2110"/>
      <c r="J2110"/>
      <c r="K2110"/>
      <c r="L2110"/>
      <c r="M2110" s="3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</row>
    <row r="2111" spans="4:64" x14ac:dyDescent="0.35">
      <c r="D2111" s="2"/>
      <c r="E2111" s="2"/>
      <c r="F2111" s="2"/>
      <c r="G2111" s="3"/>
      <c r="H2111" s="4"/>
      <c r="I2111"/>
      <c r="J2111"/>
      <c r="K2111"/>
      <c r="L2111"/>
      <c r="M2111" s="3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</row>
    <row r="2112" spans="4:64" x14ac:dyDescent="0.35">
      <c r="D2112" s="2"/>
      <c r="E2112" s="2"/>
      <c r="F2112" s="2"/>
      <c r="G2112" s="3"/>
      <c r="H2112" s="4"/>
      <c r="I2112"/>
      <c r="J2112"/>
      <c r="K2112"/>
      <c r="L2112"/>
      <c r="M2112" s="3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</row>
    <row r="2113" spans="4:64" x14ac:dyDescent="0.35">
      <c r="D2113" s="2"/>
      <c r="E2113" s="2"/>
      <c r="F2113" s="2"/>
      <c r="G2113" s="3"/>
      <c r="H2113" s="4"/>
      <c r="I2113"/>
      <c r="J2113"/>
      <c r="K2113"/>
      <c r="L2113"/>
      <c r="M2113" s="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</row>
    <row r="2114" spans="4:64" x14ac:dyDescent="0.35">
      <c r="D2114" s="2"/>
      <c r="E2114" s="2"/>
      <c r="F2114" s="2"/>
      <c r="G2114" s="3"/>
      <c r="H2114" s="4"/>
      <c r="I2114"/>
      <c r="J2114"/>
      <c r="K2114"/>
      <c r="L2114"/>
      <c r="M2114" s="3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</row>
    <row r="2115" spans="4:64" x14ac:dyDescent="0.35">
      <c r="D2115" s="2"/>
      <c r="E2115" s="2"/>
      <c r="F2115" s="2"/>
      <c r="G2115" s="3"/>
      <c r="H2115" s="4"/>
      <c r="I2115"/>
      <c r="J2115"/>
      <c r="K2115"/>
      <c r="L2115"/>
      <c r="M2115" s="3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</row>
    <row r="2116" spans="4:64" x14ac:dyDescent="0.35">
      <c r="D2116" s="2"/>
      <c r="E2116" s="2"/>
      <c r="F2116" s="2"/>
      <c r="G2116" s="3"/>
      <c r="H2116" s="4"/>
      <c r="I2116"/>
      <c r="J2116"/>
      <c r="K2116"/>
      <c r="L2116"/>
      <c r="M2116" s="3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</row>
    <row r="2117" spans="4:64" x14ac:dyDescent="0.35">
      <c r="D2117" s="2"/>
      <c r="E2117" s="2"/>
      <c r="F2117" s="2"/>
      <c r="G2117" s="3"/>
      <c r="H2117" s="4"/>
      <c r="I2117"/>
      <c r="J2117"/>
      <c r="K2117"/>
      <c r="L2117"/>
      <c r="M2117" s="3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</row>
    <row r="2118" spans="4:64" x14ac:dyDescent="0.35">
      <c r="D2118" s="2"/>
      <c r="E2118" s="2"/>
      <c r="F2118" s="2"/>
      <c r="G2118" s="3"/>
      <c r="H2118" s="4"/>
      <c r="I2118"/>
      <c r="J2118"/>
      <c r="K2118"/>
      <c r="L2118"/>
      <c r="M2118" s="3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</row>
    <row r="2119" spans="4:64" x14ac:dyDescent="0.35">
      <c r="D2119" s="2"/>
      <c r="E2119" s="2"/>
      <c r="F2119" s="2"/>
      <c r="G2119" s="3"/>
      <c r="H2119" s="4"/>
      <c r="I2119"/>
      <c r="J2119"/>
      <c r="K2119"/>
      <c r="L2119"/>
      <c r="M2119" s="3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</row>
    <row r="2120" spans="4:64" x14ac:dyDescent="0.35">
      <c r="D2120" s="2"/>
      <c r="E2120" s="2"/>
      <c r="F2120" s="2"/>
      <c r="G2120" s="3"/>
      <c r="H2120" s="4"/>
      <c r="I2120"/>
      <c r="J2120"/>
      <c r="K2120"/>
      <c r="L2120"/>
      <c r="M2120" s="3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</row>
    <row r="2121" spans="4:64" x14ac:dyDescent="0.35">
      <c r="D2121" s="2"/>
      <c r="E2121" s="2"/>
      <c r="F2121" s="2"/>
      <c r="G2121" s="3"/>
      <c r="H2121" s="4"/>
      <c r="I2121"/>
      <c r="J2121"/>
      <c r="K2121"/>
      <c r="L2121"/>
      <c r="M2121" s="3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</row>
    <row r="2122" spans="4:64" x14ac:dyDescent="0.35">
      <c r="D2122" s="2"/>
      <c r="E2122" s="2"/>
      <c r="F2122" s="2"/>
      <c r="G2122" s="3"/>
      <c r="H2122" s="4"/>
      <c r="I2122"/>
      <c r="J2122"/>
      <c r="K2122"/>
      <c r="L2122"/>
      <c r="M2122" s="3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</row>
    <row r="2123" spans="4:64" x14ac:dyDescent="0.35">
      <c r="D2123" s="2"/>
      <c r="E2123" s="2"/>
      <c r="F2123" s="2"/>
      <c r="G2123" s="3"/>
      <c r="H2123" s="4"/>
      <c r="I2123"/>
      <c r="J2123"/>
      <c r="K2123"/>
      <c r="L2123"/>
      <c r="M2123" s="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</row>
    <row r="2124" spans="4:64" x14ac:dyDescent="0.35">
      <c r="D2124" s="2"/>
      <c r="E2124" s="2"/>
      <c r="F2124" s="2"/>
      <c r="G2124" s="3"/>
      <c r="H2124" s="4"/>
      <c r="I2124"/>
      <c r="J2124"/>
      <c r="K2124"/>
      <c r="L2124"/>
      <c r="M2124" s="3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</row>
    <row r="2125" spans="4:64" x14ac:dyDescent="0.35">
      <c r="D2125" s="2"/>
      <c r="E2125" s="2"/>
      <c r="F2125" s="2"/>
      <c r="G2125" s="3"/>
      <c r="H2125" s="4"/>
      <c r="I2125"/>
      <c r="J2125"/>
      <c r="K2125"/>
      <c r="L2125"/>
      <c r="M2125" s="3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</row>
    <row r="2126" spans="4:64" x14ac:dyDescent="0.35">
      <c r="D2126" s="2"/>
      <c r="E2126" s="2"/>
      <c r="F2126" s="2"/>
      <c r="G2126" s="3"/>
      <c r="H2126" s="4"/>
      <c r="I2126"/>
      <c r="J2126"/>
      <c r="K2126"/>
      <c r="L2126"/>
      <c r="M2126" s="3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</row>
    <row r="2127" spans="4:64" x14ac:dyDescent="0.35">
      <c r="D2127" s="2"/>
      <c r="E2127" s="2"/>
      <c r="F2127" s="2"/>
      <c r="G2127" s="3"/>
      <c r="H2127" s="4"/>
      <c r="I2127"/>
      <c r="J2127"/>
      <c r="K2127"/>
      <c r="L2127"/>
      <c r="M2127" s="3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</row>
    <row r="2128" spans="4:64" x14ac:dyDescent="0.35">
      <c r="D2128" s="2"/>
      <c r="E2128" s="2"/>
      <c r="F2128" s="2"/>
      <c r="G2128" s="3"/>
      <c r="H2128" s="4"/>
      <c r="I2128"/>
      <c r="J2128"/>
      <c r="K2128"/>
      <c r="L2128"/>
      <c r="M2128" s="3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</row>
    <row r="2129" spans="4:64" x14ac:dyDescent="0.35">
      <c r="D2129" s="2"/>
      <c r="E2129" s="2"/>
      <c r="F2129" s="2"/>
      <c r="G2129" s="3"/>
      <c r="H2129" s="4"/>
      <c r="I2129"/>
      <c r="J2129"/>
      <c r="K2129"/>
      <c r="L2129"/>
      <c r="M2129" s="3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</row>
    <row r="2130" spans="4:64" x14ac:dyDescent="0.35">
      <c r="D2130" s="2"/>
      <c r="E2130" s="2"/>
      <c r="F2130" s="2"/>
      <c r="G2130" s="3"/>
      <c r="H2130" s="4"/>
      <c r="I2130"/>
      <c r="J2130"/>
      <c r="K2130"/>
      <c r="L2130"/>
      <c r="M2130" s="3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</row>
    <row r="2131" spans="4:64" x14ac:dyDescent="0.35">
      <c r="D2131" s="2"/>
      <c r="E2131" s="2"/>
      <c r="F2131" s="2"/>
      <c r="G2131" s="3"/>
      <c r="H2131" s="4"/>
      <c r="I2131"/>
      <c r="J2131"/>
      <c r="K2131"/>
      <c r="L2131"/>
      <c r="M2131" s="3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</row>
    <row r="2132" spans="4:64" x14ac:dyDescent="0.35">
      <c r="D2132" s="2"/>
      <c r="E2132" s="2"/>
      <c r="F2132" s="2"/>
      <c r="G2132" s="3"/>
      <c r="H2132" s="4"/>
      <c r="I2132"/>
      <c r="J2132"/>
      <c r="K2132"/>
      <c r="L2132"/>
      <c r="M2132" s="3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</row>
    <row r="2133" spans="4:64" x14ac:dyDescent="0.35">
      <c r="D2133" s="2"/>
      <c r="E2133" s="2"/>
      <c r="F2133" s="2"/>
      <c r="G2133" s="3"/>
      <c r="H2133" s="4"/>
      <c r="I2133"/>
      <c r="J2133"/>
      <c r="K2133"/>
      <c r="L2133"/>
      <c r="M2133" s="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</row>
    <row r="2134" spans="4:64" x14ac:dyDescent="0.35">
      <c r="D2134" s="2"/>
      <c r="E2134" s="2"/>
      <c r="F2134" s="2"/>
      <c r="G2134" s="3"/>
      <c r="H2134" s="4"/>
      <c r="I2134"/>
      <c r="J2134"/>
      <c r="K2134"/>
      <c r="L2134"/>
      <c r="M2134" s="3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</row>
    <row r="2135" spans="4:64" x14ac:dyDescent="0.35">
      <c r="D2135" s="2"/>
      <c r="E2135" s="2"/>
      <c r="F2135" s="2"/>
      <c r="G2135" s="3"/>
      <c r="H2135" s="4"/>
      <c r="I2135"/>
      <c r="J2135"/>
      <c r="K2135"/>
      <c r="L2135"/>
      <c r="M2135" s="3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</row>
    <row r="2136" spans="4:64" x14ac:dyDescent="0.35">
      <c r="D2136" s="2"/>
      <c r="E2136" s="2"/>
      <c r="F2136" s="2"/>
      <c r="G2136" s="3"/>
      <c r="H2136" s="4"/>
      <c r="I2136"/>
      <c r="J2136"/>
      <c r="K2136"/>
      <c r="L2136"/>
      <c r="M2136" s="3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</row>
    <row r="2137" spans="4:64" x14ac:dyDescent="0.35">
      <c r="D2137" s="2"/>
      <c r="E2137" s="2"/>
      <c r="F2137" s="2"/>
      <c r="G2137" s="3"/>
      <c r="H2137" s="4"/>
      <c r="I2137"/>
      <c r="J2137"/>
      <c r="K2137"/>
      <c r="L2137"/>
      <c r="M2137" s="3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</row>
    <row r="2138" spans="4:64" x14ac:dyDescent="0.35">
      <c r="D2138" s="2"/>
      <c r="E2138" s="2"/>
      <c r="F2138" s="2"/>
      <c r="G2138" s="3"/>
      <c r="H2138" s="4"/>
      <c r="I2138"/>
      <c r="J2138"/>
      <c r="K2138"/>
      <c r="L2138"/>
      <c r="M2138" s="3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</row>
    <row r="2139" spans="4:64" x14ac:dyDescent="0.35">
      <c r="D2139" s="2"/>
      <c r="E2139" s="2"/>
      <c r="F2139" s="2"/>
      <c r="G2139" s="3"/>
      <c r="H2139" s="4"/>
      <c r="I2139"/>
      <c r="J2139"/>
      <c r="K2139"/>
      <c r="L2139"/>
      <c r="M2139" s="3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</row>
    <row r="2140" spans="4:64" x14ac:dyDescent="0.35">
      <c r="D2140" s="2"/>
      <c r="E2140" s="2"/>
      <c r="F2140" s="2"/>
      <c r="G2140" s="3"/>
      <c r="H2140" s="4"/>
      <c r="I2140"/>
      <c r="J2140"/>
      <c r="K2140"/>
      <c r="L2140"/>
      <c r="M2140" s="3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</row>
    <row r="2141" spans="4:64" x14ac:dyDescent="0.35">
      <c r="D2141" s="2"/>
      <c r="E2141" s="2"/>
      <c r="F2141" s="2"/>
      <c r="G2141" s="3"/>
      <c r="H2141" s="4"/>
      <c r="I2141"/>
      <c r="J2141"/>
      <c r="K2141"/>
      <c r="L2141"/>
      <c r="M2141" s="3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</row>
    <row r="2142" spans="4:64" x14ac:dyDescent="0.35">
      <c r="D2142" s="2"/>
      <c r="E2142" s="2"/>
      <c r="F2142" s="2"/>
      <c r="G2142" s="3"/>
      <c r="H2142" s="4"/>
      <c r="I2142"/>
      <c r="J2142"/>
      <c r="K2142"/>
      <c r="L2142"/>
      <c r="M2142" s="3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</row>
    <row r="2143" spans="4:64" x14ac:dyDescent="0.35">
      <c r="D2143" s="2"/>
      <c r="E2143" s="2"/>
      <c r="F2143" s="2"/>
      <c r="G2143" s="3"/>
      <c r="H2143" s="4"/>
      <c r="I2143"/>
      <c r="J2143"/>
      <c r="K2143"/>
      <c r="L2143"/>
      <c r="M2143" s="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</row>
    <row r="2144" spans="4:64" x14ac:dyDescent="0.35">
      <c r="D2144" s="2"/>
      <c r="E2144" s="2"/>
      <c r="F2144" s="2"/>
      <c r="G2144" s="3"/>
      <c r="H2144" s="4"/>
      <c r="I2144"/>
      <c r="J2144"/>
      <c r="K2144"/>
      <c r="L2144"/>
      <c r="M2144" s="3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</row>
    <row r="2145" spans="4:64" x14ac:dyDescent="0.35">
      <c r="D2145" s="2"/>
      <c r="E2145" s="2"/>
      <c r="F2145" s="2"/>
      <c r="G2145" s="3"/>
      <c r="H2145" s="4"/>
      <c r="I2145"/>
      <c r="J2145"/>
      <c r="K2145"/>
      <c r="L2145"/>
      <c r="M2145" s="3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</row>
    <row r="2146" spans="4:64" x14ac:dyDescent="0.35">
      <c r="D2146" s="2"/>
      <c r="E2146" s="2"/>
      <c r="F2146" s="2"/>
      <c r="G2146" s="3"/>
      <c r="H2146" s="4"/>
      <c r="I2146"/>
      <c r="J2146"/>
      <c r="K2146"/>
      <c r="L2146"/>
      <c r="M2146" s="3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</row>
    <row r="2147" spans="4:64" x14ac:dyDescent="0.35">
      <c r="D2147" s="2"/>
      <c r="E2147" s="2"/>
      <c r="F2147" s="2"/>
      <c r="G2147" s="3"/>
      <c r="H2147" s="4"/>
      <c r="I2147"/>
      <c r="J2147"/>
      <c r="K2147"/>
      <c r="L2147"/>
      <c r="M2147" s="3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</row>
    <row r="2148" spans="4:64" x14ac:dyDescent="0.35">
      <c r="D2148" s="2"/>
      <c r="E2148" s="2"/>
      <c r="F2148" s="2"/>
      <c r="G2148" s="3"/>
      <c r="H2148" s="4"/>
      <c r="I2148"/>
      <c r="J2148"/>
      <c r="K2148"/>
      <c r="L2148"/>
      <c r="M2148" s="3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</row>
    <row r="2149" spans="4:64" x14ac:dyDescent="0.35">
      <c r="D2149" s="2"/>
      <c r="E2149" s="2"/>
      <c r="F2149" s="2"/>
      <c r="G2149" s="3"/>
      <c r="H2149" s="4"/>
      <c r="I2149"/>
      <c r="J2149"/>
      <c r="K2149"/>
      <c r="L2149"/>
      <c r="M2149" s="3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</row>
    <row r="2150" spans="4:64" x14ac:dyDescent="0.35">
      <c r="D2150" s="2"/>
      <c r="E2150" s="2"/>
      <c r="F2150" s="2"/>
      <c r="G2150" s="3"/>
      <c r="H2150" s="4"/>
      <c r="I2150"/>
      <c r="J2150"/>
      <c r="K2150"/>
      <c r="L2150"/>
      <c r="M2150" s="3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</row>
    <row r="2151" spans="4:64" x14ac:dyDescent="0.35">
      <c r="D2151" s="2"/>
      <c r="E2151" s="2"/>
      <c r="F2151" s="2"/>
      <c r="G2151" s="3"/>
      <c r="H2151" s="4"/>
      <c r="I2151"/>
      <c r="J2151"/>
      <c r="K2151"/>
      <c r="L2151"/>
      <c r="M2151" s="3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</row>
    <row r="2152" spans="4:64" x14ac:dyDescent="0.35">
      <c r="D2152" s="2"/>
      <c r="E2152" s="2"/>
      <c r="F2152" s="2"/>
      <c r="G2152" s="3"/>
      <c r="H2152" s="4"/>
      <c r="I2152"/>
      <c r="J2152"/>
      <c r="K2152"/>
      <c r="L2152"/>
      <c r="M2152" s="3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</row>
    <row r="2153" spans="4:64" x14ac:dyDescent="0.35">
      <c r="D2153" s="2"/>
      <c r="E2153" s="2"/>
      <c r="F2153" s="2"/>
      <c r="G2153" s="3"/>
      <c r="H2153" s="4"/>
      <c r="I2153"/>
      <c r="J2153"/>
      <c r="K2153"/>
      <c r="L2153"/>
      <c r="M2153" s="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</row>
    <row r="2154" spans="4:64" x14ac:dyDescent="0.35">
      <c r="D2154" s="2"/>
      <c r="E2154" s="2"/>
      <c r="F2154" s="2"/>
      <c r="G2154" s="3"/>
      <c r="H2154" s="4"/>
      <c r="I2154"/>
      <c r="J2154"/>
      <c r="K2154"/>
      <c r="L2154"/>
      <c r="M2154" s="3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</row>
    <row r="2155" spans="4:64" x14ac:dyDescent="0.35">
      <c r="D2155" s="2"/>
      <c r="E2155" s="2"/>
      <c r="F2155" s="2"/>
      <c r="G2155" s="3"/>
      <c r="H2155" s="4"/>
      <c r="I2155"/>
      <c r="J2155"/>
      <c r="K2155"/>
      <c r="L2155"/>
      <c r="M2155" s="3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</row>
    <row r="2156" spans="4:64" x14ac:dyDescent="0.35">
      <c r="D2156" s="2"/>
      <c r="E2156" s="2"/>
      <c r="F2156" s="2"/>
      <c r="G2156" s="3"/>
      <c r="H2156" s="4"/>
      <c r="I2156"/>
      <c r="J2156"/>
      <c r="K2156"/>
      <c r="L2156"/>
      <c r="M2156" s="3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</row>
    <row r="2157" spans="4:64" x14ac:dyDescent="0.35">
      <c r="D2157" s="2"/>
      <c r="E2157" s="2"/>
      <c r="F2157" s="2"/>
      <c r="G2157" s="3"/>
      <c r="H2157" s="4"/>
      <c r="I2157"/>
      <c r="J2157"/>
      <c r="K2157"/>
      <c r="L2157"/>
      <c r="M2157" s="3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</row>
    <row r="2158" spans="4:64" x14ac:dyDescent="0.35">
      <c r="D2158" s="2"/>
      <c r="E2158" s="2"/>
      <c r="F2158" s="2"/>
      <c r="G2158" s="3"/>
      <c r="H2158" s="4"/>
      <c r="I2158"/>
      <c r="J2158"/>
      <c r="K2158"/>
      <c r="L2158"/>
      <c r="M2158" s="3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</row>
    <row r="2159" spans="4:64" x14ac:dyDescent="0.35">
      <c r="D2159" s="2"/>
      <c r="E2159" s="2"/>
      <c r="F2159" s="2"/>
      <c r="G2159" s="3"/>
      <c r="H2159" s="4"/>
      <c r="I2159"/>
      <c r="J2159"/>
      <c r="K2159"/>
      <c r="L2159"/>
      <c r="M2159" s="3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</row>
    <row r="2160" spans="4:64" x14ac:dyDescent="0.35">
      <c r="D2160" s="2"/>
      <c r="E2160" s="2"/>
      <c r="F2160" s="2"/>
      <c r="G2160" s="3"/>
      <c r="H2160" s="4"/>
      <c r="I2160"/>
      <c r="J2160"/>
      <c r="K2160"/>
      <c r="L2160"/>
      <c r="M2160" s="3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</row>
    <row r="2161" spans="4:64" x14ac:dyDescent="0.35">
      <c r="D2161" s="2"/>
      <c r="E2161" s="2"/>
      <c r="F2161" s="2"/>
      <c r="G2161" s="3"/>
      <c r="H2161" s="4"/>
      <c r="I2161"/>
      <c r="J2161"/>
      <c r="K2161"/>
      <c r="L2161"/>
      <c r="M2161" s="3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</row>
    <row r="2162" spans="4:64" x14ac:dyDescent="0.35">
      <c r="D2162" s="2"/>
      <c r="E2162" s="2"/>
      <c r="F2162" s="2"/>
      <c r="G2162" s="3"/>
      <c r="H2162" s="4"/>
      <c r="I2162"/>
      <c r="J2162"/>
      <c r="K2162"/>
      <c r="L2162"/>
      <c r="M2162" s="3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</row>
    <row r="2163" spans="4:64" x14ac:dyDescent="0.35">
      <c r="D2163" s="2"/>
      <c r="E2163" s="2"/>
      <c r="F2163" s="2"/>
      <c r="G2163" s="3"/>
      <c r="H2163" s="4"/>
      <c r="I2163"/>
      <c r="J2163"/>
      <c r="K2163"/>
      <c r="L2163"/>
      <c r="M2163" s="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</row>
    <row r="2164" spans="4:64" x14ac:dyDescent="0.35">
      <c r="D2164" s="2"/>
      <c r="E2164" s="2"/>
      <c r="F2164" s="2"/>
      <c r="G2164" s="3"/>
      <c r="H2164" s="4"/>
      <c r="I2164"/>
      <c r="J2164"/>
      <c r="K2164"/>
      <c r="L2164"/>
      <c r="M2164" s="3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</row>
    <row r="2165" spans="4:64" x14ac:dyDescent="0.35">
      <c r="D2165" s="2"/>
      <c r="E2165" s="2"/>
      <c r="F2165" s="2"/>
      <c r="G2165" s="3"/>
      <c r="H2165" s="4"/>
      <c r="I2165"/>
      <c r="J2165"/>
      <c r="K2165"/>
      <c r="L2165"/>
      <c r="M2165" s="3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</row>
    <row r="2166" spans="4:64" x14ac:dyDescent="0.35">
      <c r="D2166" s="2"/>
      <c r="E2166" s="2"/>
      <c r="F2166" s="2"/>
      <c r="G2166" s="3"/>
      <c r="H2166" s="4"/>
      <c r="I2166"/>
      <c r="J2166"/>
      <c r="K2166"/>
      <c r="L2166"/>
      <c r="M2166" s="3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</row>
    <row r="2167" spans="4:64" x14ac:dyDescent="0.35">
      <c r="D2167" s="2"/>
      <c r="E2167" s="2"/>
      <c r="F2167" s="2"/>
      <c r="G2167" s="3"/>
      <c r="H2167" s="4"/>
      <c r="I2167"/>
      <c r="J2167"/>
      <c r="K2167"/>
      <c r="L2167"/>
      <c r="M2167" s="3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</row>
    <row r="2168" spans="4:64" x14ac:dyDescent="0.35">
      <c r="D2168" s="2"/>
      <c r="E2168" s="2"/>
      <c r="F2168" s="2"/>
      <c r="G2168" s="3"/>
      <c r="H2168" s="4"/>
      <c r="I2168"/>
      <c r="J2168"/>
      <c r="K2168"/>
      <c r="L2168"/>
      <c r="M2168" s="3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</row>
    <row r="2169" spans="4:64" x14ac:dyDescent="0.35">
      <c r="D2169" s="2"/>
      <c r="E2169" s="2"/>
      <c r="F2169" s="2"/>
      <c r="G2169" s="3"/>
      <c r="H2169" s="4"/>
      <c r="I2169"/>
      <c r="J2169"/>
      <c r="K2169"/>
      <c r="L2169"/>
      <c r="M2169" s="3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</row>
    <row r="2170" spans="4:64" x14ac:dyDescent="0.35">
      <c r="D2170" s="2"/>
      <c r="E2170" s="2"/>
      <c r="F2170" s="2"/>
      <c r="G2170" s="3"/>
      <c r="H2170" s="4"/>
      <c r="I2170"/>
      <c r="J2170"/>
      <c r="K2170"/>
      <c r="L2170"/>
      <c r="M2170" s="3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</row>
    <row r="2171" spans="4:64" x14ac:dyDescent="0.35">
      <c r="D2171" s="2"/>
      <c r="E2171" s="2"/>
      <c r="F2171" s="2"/>
      <c r="G2171" s="3"/>
      <c r="H2171" s="4"/>
      <c r="I2171"/>
      <c r="J2171"/>
      <c r="K2171"/>
      <c r="L2171"/>
      <c r="M2171" s="3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</row>
    <row r="2172" spans="4:64" x14ac:dyDescent="0.35">
      <c r="D2172" s="2"/>
      <c r="E2172" s="2"/>
      <c r="F2172" s="2"/>
      <c r="G2172" s="3"/>
      <c r="H2172" s="4"/>
      <c r="I2172"/>
      <c r="J2172"/>
      <c r="K2172"/>
      <c r="L2172"/>
      <c r="M2172" s="3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</row>
    <row r="2173" spans="4:64" x14ac:dyDescent="0.35">
      <c r="D2173" s="2"/>
      <c r="E2173" s="2"/>
      <c r="F2173" s="2"/>
      <c r="G2173" s="3"/>
      <c r="H2173" s="4"/>
      <c r="I2173"/>
      <c r="J2173"/>
      <c r="K2173"/>
      <c r="L2173"/>
      <c r="M2173" s="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</row>
    <row r="2174" spans="4:64" x14ac:dyDescent="0.35">
      <c r="D2174" s="2"/>
      <c r="E2174" s="2"/>
      <c r="F2174" s="2"/>
      <c r="G2174" s="3"/>
      <c r="H2174" s="4"/>
      <c r="I2174"/>
      <c r="J2174"/>
      <c r="K2174"/>
      <c r="L2174"/>
      <c r="M2174" s="3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</row>
    <row r="2175" spans="4:64" x14ac:dyDescent="0.35">
      <c r="D2175" s="2"/>
      <c r="E2175" s="2"/>
      <c r="F2175" s="2"/>
      <c r="G2175" s="3"/>
      <c r="H2175" s="4"/>
      <c r="I2175"/>
      <c r="J2175"/>
      <c r="K2175"/>
      <c r="L2175"/>
      <c r="M2175" s="3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</row>
    <row r="2176" spans="4:64" x14ac:dyDescent="0.35">
      <c r="D2176" s="2"/>
      <c r="E2176" s="2"/>
      <c r="F2176" s="2"/>
      <c r="G2176" s="3"/>
      <c r="H2176" s="4"/>
      <c r="I2176"/>
      <c r="J2176"/>
      <c r="K2176"/>
      <c r="L2176"/>
      <c r="M2176" s="3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</row>
    <row r="2177" spans="4:64" x14ac:dyDescent="0.35">
      <c r="D2177" s="2"/>
      <c r="E2177" s="2"/>
      <c r="F2177" s="2"/>
      <c r="G2177" s="3"/>
      <c r="H2177" s="4"/>
      <c r="I2177"/>
      <c r="J2177"/>
      <c r="K2177"/>
      <c r="L2177"/>
      <c r="M2177" s="3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</row>
    <row r="2178" spans="4:64" x14ac:dyDescent="0.35">
      <c r="D2178" s="2"/>
      <c r="E2178" s="2"/>
      <c r="F2178" s="2"/>
      <c r="G2178" s="3"/>
      <c r="H2178" s="4"/>
      <c r="I2178"/>
      <c r="J2178"/>
      <c r="K2178"/>
      <c r="L2178"/>
      <c r="M2178" s="3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</row>
    <row r="2179" spans="4:64" x14ac:dyDescent="0.35">
      <c r="D2179" s="2"/>
      <c r="E2179" s="2"/>
      <c r="F2179" s="2"/>
      <c r="G2179" s="3"/>
      <c r="H2179" s="4"/>
      <c r="I2179"/>
      <c r="J2179"/>
      <c r="K2179"/>
      <c r="L2179"/>
      <c r="M2179" s="3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</row>
    <row r="2180" spans="4:64" x14ac:dyDescent="0.35">
      <c r="D2180" s="2"/>
      <c r="E2180" s="2"/>
      <c r="F2180" s="2"/>
      <c r="G2180" s="3"/>
      <c r="H2180" s="4"/>
      <c r="I2180"/>
      <c r="J2180"/>
      <c r="K2180"/>
      <c r="L2180"/>
      <c r="M2180" s="3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</row>
    <row r="2181" spans="4:64" x14ac:dyDescent="0.35">
      <c r="D2181" s="2"/>
      <c r="E2181" s="2"/>
      <c r="F2181" s="2"/>
      <c r="G2181" s="3"/>
      <c r="H2181" s="4"/>
      <c r="I2181"/>
      <c r="J2181"/>
      <c r="K2181"/>
      <c r="L2181"/>
      <c r="M2181" s="3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</row>
    <row r="2182" spans="4:64" x14ac:dyDescent="0.35">
      <c r="D2182" s="2"/>
      <c r="E2182" s="2"/>
      <c r="F2182" s="2"/>
      <c r="G2182" s="3"/>
      <c r="H2182" s="4"/>
      <c r="I2182"/>
      <c r="J2182"/>
      <c r="K2182"/>
      <c r="L2182"/>
      <c r="M2182" s="3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</row>
    <row r="2183" spans="4:64" x14ac:dyDescent="0.35">
      <c r="D2183" s="2"/>
      <c r="E2183" s="2"/>
      <c r="F2183" s="2"/>
      <c r="G2183" s="3"/>
      <c r="H2183" s="4"/>
      <c r="I2183"/>
      <c r="J2183"/>
      <c r="K2183"/>
      <c r="L2183"/>
      <c r="M2183" s="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</row>
    <row r="2184" spans="4:64" x14ac:dyDescent="0.35">
      <c r="D2184" s="2"/>
      <c r="E2184" s="2"/>
      <c r="F2184" s="2"/>
      <c r="G2184" s="3"/>
      <c r="H2184" s="4"/>
      <c r="I2184"/>
      <c r="J2184"/>
      <c r="K2184"/>
      <c r="L2184"/>
      <c r="M2184" s="3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</row>
    <row r="2185" spans="4:64" x14ac:dyDescent="0.35">
      <c r="D2185" s="2"/>
      <c r="E2185" s="2"/>
      <c r="F2185" s="2"/>
      <c r="G2185" s="3"/>
      <c r="H2185" s="4"/>
      <c r="I2185"/>
      <c r="J2185"/>
      <c r="K2185"/>
      <c r="L2185"/>
      <c r="M2185" s="3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</row>
    <row r="2186" spans="4:64" x14ac:dyDescent="0.35">
      <c r="D2186" s="2"/>
      <c r="E2186" s="2"/>
      <c r="F2186" s="2"/>
      <c r="G2186" s="3"/>
      <c r="H2186" s="4"/>
      <c r="I2186"/>
      <c r="J2186"/>
      <c r="K2186"/>
      <c r="L2186"/>
      <c r="M2186" s="3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</row>
    <row r="2187" spans="4:64" x14ac:dyDescent="0.35">
      <c r="D2187" s="2"/>
      <c r="E2187" s="2"/>
      <c r="F2187" s="2"/>
      <c r="G2187" s="3"/>
      <c r="H2187" s="4"/>
      <c r="I2187"/>
      <c r="J2187"/>
      <c r="K2187"/>
      <c r="L2187"/>
      <c r="M2187" s="3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</row>
    <row r="2188" spans="4:64" x14ac:dyDescent="0.35">
      <c r="D2188" s="2"/>
      <c r="E2188" s="2"/>
      <c r="F2188" s="2"/>
      <c r="G2188" s="3"/>
      <c r="H2188" s="4"/>
      <c r="I2188"/>
      <c r="J2188"/>
      <c r="K2188"/>
      <c r="L2188"/>
      <c r="M2188" s="3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</row>
    <row r="2189" spans="4:64" x14ac:dyDescent="0.35">
      <c r="D2189" s="2"/>
      <c r="E2189" s="2"/>
      <c r="F2189" s="2"/>
      <c r="G2189" s="3"/>
      <c r="H2189" s="4"/>
      <c r="I2189"/>
      <c r="J2189"/>
      <c r="K2189"/>
      <c r="L2189"/>
      <c r="M2189" s="3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</row>
    <row r="2190" spans="4:64" x14ac:dyDescent="0.35">
      <c r="D2190" s="2"/>
      <c r="E2190" s="2"/>
      <c r="F2190" s="2"/>
      <c r="G2190" s="3"/>
      <c r="H2190" s="4"/>
      <c r="I2190"/>
      <c r="J2190"/>
      <c r="K2190"/>
      <c r="L2190"/>
      <c r="M2190" s="3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</row>
    <row r="2191" spans="4:64" x14ac:dyDescent="0.35">
      <c r="D2191" s="2"/>
      <c r="E2191" s="2"/>
      <c r="F2191" s="2"/>
      <c r="G2191" s="3"/>
      <c r="H2191" s="4"/>
      <c r="I2191"/>
      <c r="J2191"/>
      <c r="K2191"/>
      <c r="L2191"/>
      <c r="M2191" s="3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</row>
    <row r="2192" spans="4:64" x14ac:dyDescent="0.35">
      <c r="D2192" s="2"/>
      <c r="E2192" s="2"/>
      <c r="F2192" s="2"/>
      <c r="G2192" s="3"/>
      <c r="H2192" s="4"/>
      <c r="I2192"/>
      <c r="J2192"/>
      <c r="K2192"/>
      <c r="L2192"/>
      <c r="M2192" s="3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</row>
    <row r="2193" spans="4:64" x14ac:dyDescent="0.35">
      <c r="D2193" s="2"/>
      <c r="E2193" s="2"/>
      <c r="F2193" s="2"/>
      <c r="G2193" s="3"/>
      <c r="H2193" s="4"/>
      <c r="I2193"/>
      <c r="J2193"/>
      <c r="K2193"/>
      <c r="L2193"/>
      <c r="M2193" s="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</row>
    <row r="2194" spans="4:64" x14ac:dyDescent="0.35">
      <c r="D2194" s="2"/>
      <c r="E2194" s="2"/>
      <c r="F2194" s="2"/>
      <c r="G2194" s="3"/>
      <c r="H2194" s="4"/>
      <c r="I2194"/>
      <c r="J2194"/>
      <c r="K2194"/>
      <c r="L2194"/>
      <c r="M2194" s="3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</row>
    <row r="2195" spans="4:64" x14ac:dyDescent="0.35">
      <c r="D2195" s="2"/>
      <c r="E2195" s="2"/>
      <c r="F2195" s="2"/>
      <c r="G2195" s="3"/>
      <c r="H2195" s="4"/>
      <c r="I2195"/>
      <c r="J2195"/>
      <c r="K2195"/>
      <c r="L2195"/>
      <c r="M2195" s="3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</row>
    <row r="2196" spans="4:64" x14ac:dyDescent="0.35">
      <c r="D2196" s="2"/>
      <c r="E2196" s="2"/>
      <c r="F2196" s="2"/>
      <c r="G2196" s="3"/>
      <c r="H2196" s="4"/>
      <c r="I2196"/>
      <c r="J2196"/>
      <c r="K2196"/>
      <c r="L2196"/>
      <c r="M2196" s="3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</row>
    <row r="2197" spans="4:64" x14ac:dyDescent="0.35">
      <c r="D2197" s="2"/>
      <c r="E2197" s="2"/>
      <c r="F2197" s="2"/>
      <c r="G2197" s="3"/>
      <c r="H2197" s="4"/>
      <c r="I2197"/>
      <c r="J2197"/>
      <c r="K2197"/>
      <c r="L2197"/>
      <c r="M2197" s="3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</row>
    <row r="2198" spans="4:64" x14ac:dyDescent="0.35">
      <c r="D2198" s="2"/>
      <c r="E2198" s="2"/>
      <c r="F2198" s="2"/>
      <c r="G2198" s="3"/>
      <c r="H2198" s="4"/>
      <c r="I2198"/>
      <c r="J2198"/>
      <c r="K2198"/>
      <c r="L2198"/>
      <c r="M2198" s="3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</row>
    <row r="2199" spans="4:64" x14ac:dyDescent="0.35">
      <c r="D2199" s="2"/>
      <c r="E2199" s="2"/>
      <c r="F2199" s="2"/>
      <c r="G2199" s="3"/>
      <c r="H2199" s="4"/>
      <c r="I2199"/>
      <c r="J2199"/>
      <c r="K2199"/>
      <c r="L2199"/>
      <c r="M2199" s="3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</row>
    <row r="2200" spans="4:64" x14ac:dyDescent="0.35">
      <c r="D2200" s="2"/>
      <c r="E2200" s="2"/>
      <c r="F2200" s="2"/>
      <c r="G2200" s="3"/>
      <c r="H2200" s="4"/>
      <c r="I2200"/>
      <c r="J2200"/>
      <c r="K2200"/>
      <c r="L2200"/>
      <c r="M2200" s="3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</row>
    <row r="2201" spans="4:64" x14ac:dyDescent="0.35">
      <c r="D2201" s="2"/>
      <c r="E2201" s="2"/>
      <c r="F2201" s="2"/>
      <c r="G2201" s="3"/>
      <c r="H2201" s="4"/>
      <c r="I2201"/>
      <c r="J2201"/>
      <c r="K2201"/>
      <c r="L2201"/>
      <c r="M2201" s="3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</row>
    <row r="2202" spans="4:64" x14ac:dyDescent="0.35">
      <c r="D2202" s="2"/>
      <c r="E2202" s="2"/>
      <c r="F2202" s="2"/>
      <c r="G2202" s="3"/>
      <c r="H2202" s="4"/>
      <c r="I2202"/>
      <c r="J2202"/>
      <c r="K2202"/>
      <c r="L2202"/>
      <c r="M2202" s="3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</row>
    <row r="2203" spans="4:64" x14ac:dyDescent="0.35">
      <c r="D2203" s="2"/>
      <c r="E2203" s="2"/>
      <c r="F2203" s="2"/>
      <c r="G2203" s="3"/>
      <c r="H2203" s="4"/>
      <c r="I2203"/>
      <c r="J2203"/>
      <c r="K2203"/>
      <c r="L2203"/>
      <c r="M2203" s="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</row>
    <row r="2204" spans="4:64" x14ac:dyDescent="0.35">
      <c r="D2204" s="2"/>
      <c r="E2204" s="2"/>
      <c r="F2204" s="2"/>
      <c r="G2204" s="3"/>
      <c r="H2204" s="4"/>
      <c r="I2204"/>
      <c r="J2204"/>
      <c r="K2204"/>
      <c r="L2204"/>
      <c r="M2204" s="3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</row>
    <row r="2205" spans="4:64" x14ac:dyDescent="0.35">
      <c r="D2205" s="2"/>
      <c r="E2205" s="2"/>
      <c r="F2205" s="2"/>
      <c r="G2205" s="3"/>
      <c r="H2205" s="4"/>
      <c r="I2205"/>
      <c r="J2205"/>
      <c r="K2205"/>
      <c r="L2205"/>
      <c r="M2205" s="3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</row>
    <row r="2206" spans="4:64" x14ac:dyDescent="0.35">
      <c r="D2206" s="2"/>
      <c r="E2206" s="2"/>
      <c r="F2206" s="2"/>
      <c r="G2206" s="3"/>
      <c r="H2206" s="4"/>
      <c r="I2206"/>
      <c r="J2206"/>
      <c r="K2206"/>
      <c r="L2206"/>
      <c r="M2206" s="3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</row>
    <row r="2207" spans="4:64" x14ac:dyDescent="0.35">
      <c r="D2207" s="2"/>
      <c r="E2207" s="2"/>
      <c r="F2207" s="2"/>
      <c r="G2207" s="3"/>
      <c r="H2207" s="4"/>
      <c r="I2207"/>
      <c r="J2207"/>
      <c r="K2207"/>
      <c r="L2207"/>
      <c r="M2207" s="3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</row>
    <row r="2208" spans="4:64" x14ac:dyDescent="0.35">
      <c r="D2208" s="2"/>
      <c r="E2208" s="2"/>
      <c r="F2208" s="2"/>
      <c r="G2208" s="3"/>
      <c r="H2208" s="4"/>
      <c r="I2208"/>
      <c r="J2208"/>
      <c r="K2208"/>
      <c r="L2208"/>
      <c r="M2208" s="3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</row>
    <row r="2209" spans="4:64" x14ac:dyDescent="0.35">
      <c r="D2209" s="2"/>
      <c r="E2209" s="2"/>
      <c r="F2209" s="2"/>
      <c r="G2209" s="3"/>
      <c r="H2209" s="4"/>
      <c r="I2209"/>
      <c r="J2209"/>
      <c r="K2209"/>
      <c r="L2209"/>
      <c r="M2209" s="3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</row>
    <row r="2210" spans="4:64" x14ac:dyDescent="0.35">
      <c r="D2210" s="2"/>
      <c r="E2210" s="2"/>
      <c r="F2210" s="2"/>
      <c r="G2210" s="3"/>
      <c r="H2210" s="4"/>
      <c r="I2210"/>
      <c r="J2210"/>
      <c r="K2210"/>
      <c r="L2210"/>
      <c r="M2210" s="3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</row>
    <row r="2211" spans="4:64" x14ac:dyDescent="0.35">
      <c r="D2211" s="2"/>
      <c r="E2211" s="2"/>
      <c r="F2211" s="2"/>
      <c r="G2211" s="3"/>
      <c r="H2211" s="4"/>
      <c r="I2211"/>
      <c r="J2211"/>
      <c r="K2211"/>
      <c r="L2211"/>
      <c r="M2211" s="3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</row>
    <row r="2212" spans="4:64" x14ac:dyDescent="0.35">
      <c r="D2212" s="2"/>
      <c r="E2212" s="2"/>
      <c r="F2212" s="2"/>
      <c r="G2212" s="3"/>
      <c r="H2212" s="4"/>
      <c r="I2212"/>
      <c r="J2212"/>
      <c r="K2212"/>
      <c r="L2212"/>
      <c r="M2212" s="3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</row>
    <row r="2213" spans="4:64" x14ac:dyDescent="0.35">
      <c r="D2213" s="2"/>
      <c r="E2213" s="2"/>
      <c r="F2213" s="2"/>
      <c r="G2213" s="3"/>
      <c r="H2213" s="4"/>
      <c r="I2213"/>
      <c r="J2213"/>
      <c r="K2213"/>
      <c r="L2213"/>
      <c r="M2213" s="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</row>
    <row r="2214" spans="4:64" x14ac:dyDescent="0.35">
      <c r="D2214" s="2"/>
      <c r="E2214" s="2"/>
      <c r="F2214" s="2"/>
      <c r="G2214" s="3"/>
      <c r="H2214" s="4"/>
      <c r="I2214"/>
      <c r="J2214"/>
      <c r="K2214"/>
      <c r="L2214"/>
      <c r="M2214" s="3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</row>
    <row r="2215" spans="4:64" x14ac:dyDescent="0.35">
      <c r="D2215" s="2"/>
      <c r="E2215" s="2"/>
      <c r="F2215" s="2"/>
      <c r="G2215" s="3"/>
      <c r="H2215" s="4"/>
      <c r="I2215"/>
      <c r="J2215"/>
      <c r="K2215"/>
      <c r="L2215"/>
      <c r="M2215" s="3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</row>
    <row r="2216" spans="4:64" x14ac:dyDescent="0.35">
      <c r="D2216" s="2"/>
      <c r="E2216" s="2"/>
      <c r="F2216" s="2"/>
      <c r="G2216" s="3"/>
      <c r="H2216" s="4"/>
      <c r="I2216"/>
      <c r="J2216"/>
      <c r="K2216"/>
      <c r="L2216"/>
      <c r="M2216" s="3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</row>
    <row r="2217" spans="4:64" x14ac:dyDescent="0.35">
      <c r="D2217" s="2"/>
      <c r="E2217" s="2"/>
      <c r="F2217" s="2"/>
      <c r="G2217" s="3"/>
      <c r="H2217" s="4"/>
      <c r="I2217"/>
      <c r="J2217"/>
      <c r="K2217"/>
      <c r="L2217"/>
      <c r="M2217" s="3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</row>
    <row r="2218" spans="4:64" x14ac:dyDescent="0.35">
      <c r="D2218" s="2"/>
      <c r="E2218" s="2"/>
      <c r="F2218" s="2"/>
      <c r="G2218" s="3"/>
      <c r="H2218" s="4"/>
      <c r="I2218"/>
      <c r="J2218"/>
      <c r="K2218"/>
      <c r="L2218"/>
      <c r="M2218" s="3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</row>
    <row r="2219" spans="4:64" x14ac:dyDescent="0.35">
      <c r="D2219" s="2"/>
      <c r="E2219" s="2"/>
      <c r="F2219" s="2"/>
      <c r="G2219" s="3"/>
      <c r="H2219" s="4"/>
      <c r="I2219"/>
      <c r="J2219"/>
      <c r="K2219"/>
      <c r="L2219"/>
      <c r="M2219" s="3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</row>
    <row r="2220" spans="4:64" x14ac:dyDescent="0.35">
      <c r="D2220" s="2"/>
      <c r="E2220" s="2"/>
      <c r="F2220" s="2"/>
      <c r="G2220" s="3"/>
      <c r="H2220" s="4"/>
      <c r="I2220"/>
      <c r="J2220"/>
      <c r="K2220"/>
      <c r="L2220"/>
      <c r="M2220" s="3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</row>
    <row r="2221" spans="4:64" x14ac:dyDescent="0.35">
      <c r="D2221" s="2"/>
      <c r="E2221" s="2"/>
      <c r="F2221" s="2"/>
      <c r="G2221" s="3"/>
      <c r="H2221" s="4"/>
      <c r="I2221"/>
      <c r="J2221"/>
      <c r="K2221"/>
      <c r="L2221"/>
      <c r="M2221" s="3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</row>
    <row r="2222" spans="4:64" x14ac:dyDescent="0.35">
      <c r="D2222" s="2"/>
      <c r="E2222" s="2"/>
      <c r="F2222" s="2"/>
      <c r="G2222" s="3"/>
      <c r="H2222" s="4"/>
      <c r="I2222"/>
      <c r="J2222"/>
      <c r="K2222"/>
      <c r="L2222"/>
      <c r="M2222" s="3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</row>
    <row r="2223" spans="4:64" x14ac:dyDescent="0.35">
      <c r="D2223" s="2"/>
      <c r="E2223" s="2"/>
      <c r="F2223" s="2"/>
      <c r="G2223" s="3"/>
      <c r="H2223" s="4"/>
      <c r="I2223"/>
      <c r="J2223"/>
      <c r="K2223"/>
      <c r="L2223"/>
      <c r="M2223" s="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</row>
    <row r="2224" spans="4:64" x14ac:dyDescent="0.35">
      <c r="D2224" s="2"/>
      <c r="E2224" s="2"/>
      <c r="F2224" s="2"/>
      <c r="G2224" s="3"/>
      <c r="H2224" s="4"/>
      <c r="I2224"/>
      <c r="J2224"/>
      <c r="K2224"/>
      <c r="L2224"/>
      <c r="M2224" s="3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</row>
    <row r="2225" spans="4:64" x14ac:dyDescent="0.35">
      <c r="D2225" s="2"/>
      <c r="E2225" s="2"/>
      <c r="F2225" s="2"/>
      <c r="G2225" s="3"/>
      <c r="H2225" s="4"/>
      <c r="I2225"/>
      <c r="J2225"/>
      <c r="K2225"/>
      <c r="L2225"/>
      <c r="M2225" s="3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</row>
    <row r="2226" spans="4:64" x14ac:dyDescent="0.35">
      <c r="D2226" s="2"/>
      <c r="E2226" s="2"/>
      <c r="F2226" s="2"/>
      <c r="G2226" s="3"/>
      <c r="H2226" s="4"/>
      <c r="I2226"/>
      <c r="J2226"/>
      <c r="K2226"/>
      <c r="L2226"/>
      <c r="M2226" s="3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</row>
    <row r="2227" spans="4:64" x14ac:dyDescent="0.35">
      <c r="D2227" s="2"/>
      <c r="E2227" s="2"/>
      <c r="F2227" s="2"/>
      <c r="G2227" s="3"/>
      <c r="H2227" s="4"/>
      <c r="I2227"/>
      <c r="J2227"/>
      <c r="K2227"/>
      <c r="L2227"/>
      <c r="M2227" s="3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</row>
    <row r="2228" spans="4:64" x14ac:dyDescent="0.35">
      <c r="D2228" s="2"/>
      <c r="E2228" s="2"/>
      <c r="F2228" s="2"/>
      <c r="G2228" s="3"/>
      <c r="H2228" s="4"/>
      <c r="I2228"/>
      <c r="J2228"/>
      <c r="K2228"/>
      <c r="L2228"/>
      <c r="M2228" s="3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</row>
    <row r="2229" spans="4:64" x14ac:dyDescent="0.35">
      <c r="D2229" s="2"/>
      <c r="E2229" s="2"/>
      <c r="F2229" s="2"/>
      <c r="G2229" s="3"/>
      <c r="H2229" s="4"/>
      <c r="I2229"/>
      <c r="J2229"/>
      <c r="K2229"/>
      <c r="L2229"/>
      <c r="M2229" s="3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</row>
    <row r="2230" spans="4:64" x14ac:dyDescent="0.35">
      <c r="D2230" s="2"/>
      <c r="E2230" s="2"/>
      <c r="F2230" s="2"/>
      <c r="G2230" s="3"/>
      <c r="H2230" s="4"/>
      <c r="I2230"/>
      <c r="J2230"/>
      <c r="K2230"/>
      <c r="L2230"/>
      <c r="M2230" s="3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</row>
    <row r="2231" spans="4:64" x14ac:dyDescent="0.35">
      <c r="D2231" s="2"/>
      <c r="E2231" s="2"/>
      <c r="F2231" s="2"/>
      <c r="G2231" s="3"/>
      <c r="H2231" s="4"/>
      <c r="I2231"/>
      <c r="J2231"/>
      <c r="K2231"/>
      <c r="L2231"/>
      <c r="M2231" s="3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</row>
    <row r="2232" spans="4:64" x14ac:dyDescent="0.35">
      <c r="D2232" s="2"/>
      <c r="E2232" s="2"/>
      <c r="F2232" s="2"/>
      <c r="G2232" s="3"/>
      <c r="H2232" s="4"/>
      <c r="I2232"/>
      <c r="J2232"/>
      <c r="K2232"/>
      <c r="L2232"/>
      <c r="M2232" s="3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</row>
    <row r="2233" spans="4:64" x14ac:dyDescent="0.35">
      <c r="D2233" s="2"/>
      <c r="E2233" s="2"/>
      <c r="F2233" s="2"/>
      <c r="G2233" s="3"/>
      <c r="H2233" s="4"/>
      <c r="I2233"/>
      <c r="J2233"/>
      <c r="K2233"/>
      <c r="L2233"/>
      <c r="M2233" s="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</row>
    <row r="2234" spans="4:64" x14ac:dyDescent="0.35">
      <c r="D2234" s="2"/>
      <c r="E2234" s="2"/>
      <c r="F2234" s="2"/>
      <c r="G2234" s="3"/>
      <c r="H2234" s="4"/>
      <c r="I2234"/>
      <c r="J2234"/>
      <c r="K2234"/>
      <c r="L2234"/>
      <c r="M2234" s="3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</row>
    <row r="2235" spans="4:64" x14ac:dyDescent="0.35">
      <c r="D2235" s="2"/>
      <c r="E2235" s="2"/>
      <c r="F2235" s="2"/>
      <c r="G2235" s="3"/>
      <c r="H2235" s="4"/>
      <c r="I2235"/>
      <c r="J2235"/>
      <c r="K2235"/>
      <c r="L2235"/>
      <c r="M2235" s="3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</row>
    <row r="2236" spans="4:64" x14ac:dyDescent="0.35">
      <c r="D2236" s="2"/>
      <c r="E2236" s="2"/>
      <c r="F2236" s="2"/>
      <c r="G2236" s="3"/>
      <c r="H2236" s="4"/>
      <c r="I2236"/>
      <c r="J2236"/>
      <c r="K2236"/>
      <c r="L2236"/>
      <c r="M2236" s="3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</row>
    <row r="2237" spans="4:64" x14ac:dyDescent="0.35">
      <c r="D2237" s="2"/>
      <c r="E2237" s="2"/>
      <c r="F2237" s="2"/>
      <c r="G2237" s="3"/>
      <c r="H2237" s="4"/>
      <c r="I2237"/>
      <c r="J2237"/>
      <c r="K2237"/>
      <c r="L2237"/>
      <c r="M2237" s="3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</row>
    <row r="2238" spans="4:64" x14ac:dyDescent="0.35">
      <c r="D2238" s="2"/>
      <c r="E2238" s="2"/>
      <c r="F2238" s="2"/>
      <c r="G2238" s="3"/>
      <c r="H2238" s="4"/>
      <c r="I2238"/>
      <c r="J2238"/>
      <c r="K2238"/>
      <c r="L2238"/>
      <c r="M2238" s="3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</row>
    <row r="2239" spans="4:64" x14ac:dyDescent="0.35">
      <c r="D2239" s="2"/>
      <c r="E2239" s="2"/>
      <c r="F2239" s="2"/>
      <c r="G2239" s="3"/>
      <c r="H2239" s="4"/>
      <c r="I2239"/>
      <c r="J2239"/>
      <c r="K2239"/>
      <c r="L2239"/>
      <c r="M2239" s="3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</row>
    <row r="2240" spans="4:64" x14ac:dyDescent="0.35">
      <c r="D2240" s="2"/>
      <c r="E2240" s="2"/>
      <c r="F2240" s="2"/>
      <c r="G2240" s="3"/>
      <c r="H2240" s="4"/>
      <c r="I2240"/>
      <c r="J2240"/>
      <c r="K2240"/>
      <c r="L2240"/>
      <c r="M2240" s="3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</row>
    <row r="2241" spans="4:64" x14ac:dyDescent="0.35">
      <c r="D2241" s="2"/>
      <c r="E2241" s="2"/>
      <c r="F2241" s="2"/>
      <c r="G2241" s="3"/>
      <c r="H2241" s="4"/>
      <c r="I2241"/>
      <c r="J2241"/>
      <c r="K2241"/>
      <c r="L2241"/>
      <c r="M2241" s="3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</row>
    <row r="2242" spans="4:64" x14ac:dyDescent="0.35">
      <c r="D2242" s="2"/>
      <c r="E2242" s="2"/>
      <c r="F2242" s="2"/>
      <c r="G2242" s="3"/>
      <c r="H2242" s="4"/>
      <c r="I2242"/>
      <c r="J2242"/>
      <c r="K2242"/>
      <c r="L2242"/>
      <c r="M2242" s="3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</row>
    <row r="2243" spans="4:64" x14ac:dyDescent="0.35">
      <c r="D2243" s="2"/>
      <c r="E2243" s="2"/>
      <c r="F2243" s="2"/>
      <c r="G2243" s="3"/>
      <c r="H2243" s="4"/>
      <c r="I2243"/>
      <c r="J2243"/>
      <c r="K2243"/>
      <c r="L2243"/>
      <c r="M2243" s="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</row>
    <row r="2244" spans="4:64" x14ac:dyDescent="0.35">
      <c r="D2244" s="2"/>
      <c r="E2244" s="2"/>
      <c r="F2244" s="2"/>
      <c r="G2244" s="3"/>
      <c r="H2244" s="4"/>
      <c r="I2244"/>
      <c r="J2244"/>
      <c r="K2244"/>
      <c r="L2244"/>
      <c r="M2244" s="3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</row>
    <row r="2245" spans="4:64" x14ac:dyDescent="0.35">
      <c r="D2245" s="2"/>
      <c r="E2245" s="2"/>
      <c r="F2245" s="2"/>
      <c r="G2245" s="3"/>
      <c r="H2245" s="4"/>
      <c r="I2245"/>
      <c r="J2245"/>
      <c r="K2245"/>
      <c r="L2245"/>
      <c r="M2245" s="3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</row>
    <row r="2246" spans="4:64" x14ac:dyDescent="0.35">
      <c r="D2246" s="2"/>
      <c r="E2246" s="2"/>
      <c r="F2246" s="2"/>
      <c r="G2246" s="3"/>
      <c r="H2246" s="4"/>
      <c r="I2246"/>
      <c r="J2246"/>
      <c r="K2246"/>
      <c r="L2246"/>
      <c r="M2246" s="3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</row>
    <row r="2247" spans="4:64" x14ac:dyDescent="0.35">
      <c r="D2247" s="2"/>
      <c r="E2247" s="2"/>
      <c r="F2247" s="2"/>
      <c r="G2247" s="3"/>
      <c r="H2247" s="4"/>
      <c r="I2247"/>
      <c r="J2247"/>
      <c r="K2247"/>
      <c r="L2247"/>
      <c r="M2247" s="3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</row>
    <row r="2248" spans="4:64" x14ac:dyDescent="0.35">
      <c r="D2248" s="2"/>
      <c r="E2248" s="2"/>
      <c r="F2248" s="2"/>
      <c r="G2248" s="3"/>
      <c r="H2248" s="4"/>
      <c r="I2248"/>
      <c r="J2248"/>
      <c r="K2248"/>
      <c r="L2248"/>
      <c r="M2248" s="3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</row>
    <row r="2249" spans="4:64" x14ac:dyDescent="0.35">
      <c r="D2249" s="2"/>
      <c r="E2249" s="2"/>
      <c r="F2249" s="2"/>
      <c r="G2249" s="3"/>
      <c r="H2249" s="4"/>
      <c r="I2249"/>
      <c r="J2249"/>
      <c r="K2249"/>
      <c r="L2249"/>
      <c r="M2249" s="3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</row>
    <row r="2250" spans="4:64" x14ac:dyDescent="0.35">
      <c r="D2250" s="2"/>
      <c r="E2250" s="2"/>
      <c r="F2250" s="2"/>
      <c r="G2250" s="3"/>
      <c r="H2250" s="4"/>
      <c r="I2250"/>
      <c r="J2250"/>
      <c r="K2250"/>
      <c r="L2250"/>
      <c r="M2250" s="3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</row>
    <row r="2251" spans="4:64" x14ac:dyDescent="0.35">
      <c r="D2251" s="2"/>
      <c r="E2251" s="2"/>
      <c r="F2251" s="2"/>
      <c r="G2251" s="3"/>
      <c r="H2251" s="4"/>
      <c r="I2251"/>
      <c r="J2251"/>
      <c r="K2251"/>
      <c r="L2251"/>
      <c r="M2251" s="3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</row>
    <row r="2252" spans="4:64" x14ac:dyDescent="0.35">
      <c r="D2252" s="2"/>
      <c r="E2252" s="2"/>
      <c r="F2252" s="2"/>
      <c r="G2252" s="3"/>
      <c r="H2252" s="4"/>
      <c r="I2252"/>
      <c r="J2252"/>
      <c r="K2252"/>
      <c r="L2252"/>
      <c r="M2252" s="3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</row>
    <row r="2253" spans="4:64" x14ac:dyDescent="0.35">
      <c r="D2253" s="2"/>
      <c r="E2253" s="2"/>
      <c r="F2253" s="2"/>
      <c r="G2253" s="3"/>
      <c r="H2253" s="4"/>
      <c r="I2253"/>
      <c r="J2253"/>
      <c r="K2253"/>
      <c r="L2253"/>
      <c r="M2253" s="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</row>
    <row r="2254" spans="4:64" x14ac:dyDescent="0.35">
      <c r="D2254" s="2"/>
      <c r="E2254" s="2"/>
      <c r="F2254" s="2"/>
      <c r="G2254" s="3"/>
      <c r="H2254" s="4"/>
      <c r="I2254"/>
      <c r="J2254"/>
      <c r="K2254"/>
      <c r="L2254"/>
      <c r="M2254" s="3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</row>
    <row r="2255" spans="4:64" x14ac:dyDescent="0.35">
      <c r="D2255" s="2"/>
      <c r="E2255" s="2"/>
      <c r="F2255" s="2"/>
      <c r="G2255" s="3"/>
      <c r="H2255" s="4"/>
      <c r="I2255"/>
      <c r="J2255"/>
      <c r="K2255"/>
      <c r="L2255"/>
      <c r="M2255" s="3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</row>
    <row r="2256" spans="4:64" x14ac:dyDescent="0.35">
      <c r="D2256" s="2"/>
      <c r="E2256" s="2"/>
      <c r="F2256" s="2"/>
      <c r="G2256" s="3"/>
      <c r="H2256" s="4"/>
      <c r="I2256"/>
      <c r="J2256"/>
      <c r="K2256"/>
      <c r="L2256"/>
      <c r="M2256" s="3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</row>
    <row r="2257" spans="4:64" x14ac:dyDescent="0.35">
      <c r="D2257" s="2"/>
      <c r="E2257" s="2"/>
      <c r="F2257" s="2"/>
      <c r="G2257" s="3"/>
      <c r="H2257" s="4"/>
      <c r="I2257"/>
      <c r="J2257"/>
      <c r="K2257"/>
      <c r="L2257"/>
      <c r="M2257" s="3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</row>
    <row r="2258" spans="4:64" x14ac:dyDescent="0.35">
      <c r="D2258" s="2"/>
      <c r="E2258" s="2"/>
      <c r="F2258" s="2"/>
      <c r="G2258" s="3"/>
      <c r="H2258" s="4"/>
      <c r="I2258"/>
      <c r="J2258"/>
      <c r="K2258"/>
      <c r="L2258"/>
      <c r="M2258" s="3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</row>
    <row r="2259" spans="4:64" x14ac:dyDescent="0.35">
      <c r="D2259" s="2"/>
      <c r="E2259" s="2"/>
      <c r="F2259" s="2"/>
      <c r="G2259" s="3"/>
      <c r="H2259" s="4"/>
      <c r="I2259"/>
      <c r="J2259"/>
      <c r="K2259"/>
      <c r="L2259"/>
      <c r="M2259" s="3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</row>
    <row r="2260" spans="4:64" x14ac:dyDescent="0.35">
      <c r="D2260" s="2"/>
      <c r="E2260" s="2"/>
      <c r="F2260" s="2"/>
      <c r="G2260" s="3"/>
      <c r="H2260" s="4"/>
      <c r="I2260"/>
      <c r="J2260"/>
      <c r="K2260"/>
      <c r="L2260"/>
      <c r="M2260" s="3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</row>
    <row r="2261" spans="4:64" x14ac:dyDescent="0.35">
      <c r="D2261" s="2"/>
      <c r="E2261" s="2"/>
      <c r="F2261" s="2"/>
      <c r="G2261" s="3"/>
      <c r="H2261" s="4"/>
      <c r="I2261"/>
      <c r="J2261"/>
      <c r="K2261"/>
      <c r="L2261"/>
      <c r="M2261" s="3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</row>
    <row r="2262" spans="4:64" x14ac:dyDescent="0.35">
      <c r="D2262" s="2"/>
      <c r="E2262" s="2"/>
      <c r="F2262" s="2"/>
      <c r="G2262" s="3"/>
      <c r="H2262" s="4"/>
      <c r="I2262"/>
      <c r="J2262"/>
      <c r="K2262"/>
      <c r="L2262"/>
      <c r="M2262" s="3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</row>
    <row r="2263" spans="4:64" x14ac:dyDescent="0.35">
      <c r="D2263" s="2"/>
      <c r="E2263" s="2"/>
      <c r="F2263" s="2"/>
      <c r="G2263" s="3"/>
      <c r="H2263" s="4"/>
      <c r="I2263"/>
      <c r="J2263"/>
      <c r="K2263"/>
      <c r="L2263"/>
      <c r="M2263" s="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</row>
    <row r="2264" spans="4:64" x14ac:dyDescent="0.35">
      <c r="D2264" s="2"/>
      <c r="E2264" s="2"/>
      <c r="F2264" s="2"/>
      <c r="G2264" s="3"/>
      <c r="H2264" s="4"/>
      <c r="I2264"/>
      <c r="J2264"/>
      <c r="K2264"/>
      <c r="L2264"/>
      <c r="M2264" s="3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</row>
    <row r="2265" spans="4:64" x14ac:dyDescent="0.35">
      <c r="D2265" s="2"/>
      <c r="E2265" s="2"/>
      <c r="F2265" s="2"/>
      <c r="G2265" s="3"/>
      <c r="H2265" s="4"/>
      <c r="I2265"/>
      <c r="J2265"/>
      <c r="K2265"/>
      <c r="L2265"/>
      <c r="M2265" s="3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</row>
    <row r="2266" spans="4:64" x14ac:dyDescent="0.35">
      <c r="D2266" s="2"/>
      <c r="E2266" s="2"/>
      <c r="F2266" s="2"/>
      <c r="G2266" s="3"/>
      <c r="H2266" s="4"/>
      <c r="I2266"/>
      <c r="J2266"/>
      <c r="K2266"/>
      <c r="L2266"/>
      <c r="M2266" s="3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</row>
    <row r="2267" spans="4:64" x14ac:dyDescent="0.35">
      <c r="D2267" s="2"/>
      <c r="E2267" s="2"/>
      <c r="F2267" s="2"/>
      <c r="G2267" s="3"/>
      <c r="H2267" s="4"/>
      <c r="I2267"/>
      <c r="J2267"/>
      <c r="K2267"/>
      <c r="L2267"/>
      <c r="M2267" s="3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</row>
    <row r="2268" spans="4:64" x14ac:dyDescent="0.35">
      <c r="D2268" s="2"/>
      <c r="E2268" s="2"/>
      <c r="F2268" s="2"/>
      <c r="G2268" s="3"/>
      <c r="H2268" s="4"/>
      <c r="I2268"/>
      <c r="J2268"/>
      <c r="K2268"/>
      <c r="L2268"/>
      <c r="M2268" s="3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</row>
    <row r="2269" spans="4:64" x14ac:dyDescent="0.35">
      <c r="D2269" s="2"/>
      <c r="E2269" s="2"/>
      <c r="F2269" s="2"/>
      <c r="G2269" s="3"/>
      <c r="H2269" s="4"/>
      <c r="I2269"/>
      <c r="J2269"/>
      <c r="K2269"/>
      <c r="L2269"/>
      <c r="M2269" s="3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</row>
    <row r="2270" spans="4:64" x14ac:dyDescent="0.35">
      <c r="D2270" s="2"/>
      <c r="E2270" s="2"/>
      <c r="F2270" s="2"/>
      <c r="G2270" s="3"/>
      <c r="H2270" s="4"/>
      <c r="I2270"/>
      <c r="J2270"/>
      <c r="K2270"/>
      <c r="L2270"/>
      <c r="M2270" s="3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</row>
    <row r="2271" spans="4:64" x14ac:dyDescent="0.35">
      <c r="D2271" s="2"/>
      <c r="E2271" s="2"/>
      <c r="F2271" s="2"/>
      <c r="G2271" s="3"/>
      <c r="H2271" s="4"/>
      <c r="I2271"/>
      <c r="J2271"/>
      <c r="K2271"/>
      <c r="L2271"/>
      <c r="M2271" s="3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</row>
    <row r="2272" spans="4:64" x14ac:dyDescent="0.35">
      <c r="D2272" s="2"/>
      <c r="E2272" s="2"/>
      <c r="F2272" s="2"/>
      <c r="G2272" s="3"/>
      <c r="H2272" s="4"/>
      <c r="I2272"/>
      <c r="J2272"/>
      <c r="K2272"/>
      <c r="L2272"/>
      <c r="M2272" s="3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</row>
    <row r="2273" spans="4:64" x14ac:dyDescent="0.35">
      <c r="D2273" s="2"/>
      <c r="E2273" s="2"/>
      <c r="F2273" s="2"/>
      <c r="G2273" s="3"/>
      <c r="H2273" s="4"/>
      <c r="I2273"/>
      <c r="J2273"/>
      <c r="K2273"/>
      <c r="L2273"/>
      <c r="M2273" s="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</row>
    <row r="2274" spans="4:64" x14ac:dyDescent="0.35">
      <c r="D2274" s="2"/>
      <c r="E2274" s="2"/>
      <c r="F2274" s="2"/>
      <c r="G2274" s="3"/>
      <c r="H2274" s="4"/>
      <c r="I2274"/>
      <c r="J2274"/>
      <c r="K2274"/>
      <c r="L2274"/>
      <c r="M2274" s="3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</row>
    <row r="2275" spans="4:64" x14ac:dyDescent="0.35">
      <c r="D2275" s="2"/>
      <c r="E2275" s="2"/>
      <c r="F2275" s="2"/>
      <c r="G2275" s="3"/>
      <c r="H2275" s="4"/>
      <c r="I2275"/>
      <c r="J2275"/>
      <c r="K2275"/>
      <c r="L2275"/>
      <c r="M2275" s="3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</row>
    <row r="2276" spans="4:64" x14ac:dyDescent="0.35">
      <c r="D2276" s="2"/>
      <c r="E2276" s="2"/>
      <c r="F2276" s="2"/>
      <c r="G2276" s="3"/>
      <c r="H2276" s="4"/>
      <c r="I2276"/>
      <c r="J2276"/>
      <c r="K2276"/>
      <c r="L2276"/>
      <c r="M2276" s="3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</row>
    <row r="2277" spans="4:64" x14ac:dyDescent="0.35">
      <c r="D2277" s="2"/>
      <c r="E2277" s="2"/>
      <c r="F2277" s="2"/>
      <c r="G2277" s="3"/>
      <c r="H2277" s="4"/>
      <c r="I2277"/>
      <c r="J2277"/>
      <c r="K2277"/>
      <c r="L2277"/>
      <c r="M2277" s="3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</row>
    <row r="2278" spans="4:64" x14ac:dyDescent="0.35">
      <c r="D2278" s="2"/>
      <c r="E2278" s="2"/>
      <c r="F2278" s="2"/>
      <c r="G2278" s="3"/>
      <c r="H2278" s="4"/>
      <c r="I2278"/>
      <c r="J2278"/>
      <c r="K2278"/>
      <c r="L2278"/>
      <c r="M2278" s="3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</row>
    <row r="2279" spans="4:64" x14ac:dyDescent="0.35">
      <c r="D2279" s="2"/>
      <c r="E2279" s="2"/>
      <c r="F2279" s="2"/>
      <c r="G2279" s="3"/>
      <c r="H2279" s="4"/>
      <c r="I2279"/>
      <c r="J2279"/>
      <c r="K2279"/>
      <c r="L2279"/>
      <c r="M2279" s="3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</row>
    <row r="2280" spans="4:64" x14ac:dyDescent="0.35">
      <c r="D2280" s="2"/>
      <c r="E2280" s="2"/>
      <c r="F2280" s="2"/>
      <c r="G2280" s="3"/>
      <c r="H2280" s="4"/>
      <c r="I2280"/>
      <c r="J2280"/>
      <c r="K2280"/>
      <c r="L2280"/>
      <c r="M2280" s="3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</row>
    <row r="2281" spans="4:64" x14ac:dyDescent="0.35">
      <c r="D2281" s="2"/>
      <c r="E2281" s="2"/>
      <c r="F2281" s="2"/>
      <c r="G2281" s="3"/>
      <c r="H2281" s="4"/>
      <c r="I2281"/>
      <c r="J2281"/>
      <c r="K2281"/>
      <c r="L2281"/>
      <c r="M2281" s="3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</row>
    <row r="2282" spans="4:64" x14ac:dyDescent="0.35">
      <c r="D2282" s="2"/>
      <c r="E2282" s="2"/>
      <c r="F2282" s="2"/>
      <c r="G2282" s="3"/>
      <c r="H2282" s="4"/>
      <c r="I2282"/>
      <c r="J2282"/>
      <c r="K2282"/>
      <c r="L2282"/>
      <c r="M2282" s="3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</row>
    <row r="2283" spans="4:64" x14ac:dyDescent="0.35">
      <c r="D2283" s="2"/>
      <c r="E2283" s="2"/>
      <c r="F2283" s="2"/>
      <c r="G2283" s="3"/>
      <c r="H2283" s="4"/>
      <c r="I2283"/>
      <c r="J2283"/>
      <c r="K2283"/>
      <c r="L2283"/>
      <c r="M2283" s="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</row>
    <row r="2284" spans="4:64" x14ac:dyDescent="0.35">
      <c r="D2284" s="2"/>
      <c r="E2284" s="2"/>
      <c r="F2284" s="2"/>
      <c r="G2284" s="3"/>
      <c r="H2284" s="4"/>
      <c r="I2284"/>
      <c r="J2284"/>
      <c r="K2284"/>
      <c r="L2284"/>
      <c r="M2284" s="3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</row>
    <row r="2285" spans="4:64" x14ac:dyDescent="0.35">
      <c r="D2285" s="2"/>
      <c r="E2285" s="2"/>
      <c r="F2285" s="2"/>
      <c r="G2285" s="3"/>
      <c r="H2285" s="4"/>
      <c r="I2285"/>
      <c r="J2285"/>
      <c r="K2285"/>
      <c r="L2285"/>
      <c r="M2285" s="3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</row>
    <row r="2286" spans="4:64" x14ac:dyDescent="0.35">
      <c r="D2286" s="2"/>
      <c r="E2286" s="2"/>
      <c r="F2286" s="2"/>
      <c r="G2286" s="3"/>
      <c r="H2286" s="4"/>
      <c r="I2286"/>
      <c r="J2286"/>
      <c r="K2286"/>
      <c r="L2286"/>
      <c r="M2286" s="3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</row>
    <row r="2287" spans="4:64" x14ac:dyDescent="0.35">
      <c r="D2287" s="2"/>
      <c r="E2287" s="2"/>
      <c r="F2287" s="2"/>
      <c r="G2287" s="3"/>
      <c r="H2287" s="4"/>
      <c r="I2287"/>
      <c r="J2287"/>
      <c r="K2287"/>
      <c r="L2287"/>
      <c r="M2287" s="3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</row>
    <row r="2288" spans="4:64" x14ac:dyDescent="0.35">
      <c r="D2288" s="2"/>
      <c r="E2288" s="2"/>
      <c r="F2288" s="2"/>
      <c r="G2288" s="3"/>
      <c r="H2288" s="4"/>
      <c r="I2288"/>
      <c r="J2288"/>
      <c r="K2288"/>
      <c r="L2288"/>
      <c r="M2288" s="3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</row>
    <row r="2289" spans="4:64" x14ac:dyDescent="0.35">
      <c r="D2289" s="2"/>
      <c r="E2289" s="2"/>
      <c r="F2289" s="2"/>
      <c r="G2289" s="3"/>
      <c r="H2289" s="4"/>
      <c r="I2289"/>
      <c r="J2289"/>
      <c r="K2289"/>
      <c r="L2289"/>
      <c r="M2289" s="3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</row>
    <row r="2290" spans="4:64" x14ac:dyDescent="0.35">
      <c r="D2290" s="2"/>
      <c r="E2290" s="2"/>
      <c r="F2290" s="2"/>
      <c r="G2290" s="3"/>
      <c r="H2290" s="4"/>
      <c r="I2290"/>
      <c r="J2290"/>
      <c r="K2290"/>
      <c r="L2290"/>
      <c r="M2290" s="3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</row>
    <row r="2291" spans="4:64" x14ac:dyDescent="0.35">
      <c r="D2291" s="2"/>
      <c r="E2291" s="2"/>
      <c r="F2291" s="2"/>
      <c r="G2291" s="3"/>
      <c r="H2291" s="4"/>
      <c r="I2291"/>
      <c r="J2291"/>
      <c r="K2291"/>
      <c r="L2291"/>
      <c r="M2291" s="3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</row>
    <row r="2292" spans="4:64" x14ac:dyDescent="0.35">
      <c r="D2292" s="2"/>
      <c r="E2292" s="2"/>
      <c r="F2292" s="2"/>
      <c r="G2292" s="3"/>
      <c r="H2292" s="4"/>
      <c r="I2292"/>
      <c r="J2292"/>
      <c r="K2292"/>
      <c r="L2292"/>
      <c r="M2292" s="3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</row>
    <row r="2293" spans="4:64" x14ac:dyDescent="0.35">
      <c r="D2293" s="2"/>
      <c r="E2293" s="2"/>
      <c r="F2293" s="2"/>
      <c r="G2293" s="3"/>
      <c r="H2293" s="4"/>
      <c r="I2293"/>
      <c r="J2293"/>
      <c r="K2293"/>
      <c r="L2293"/>
      <c r="M2293" s="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</row>
    <row r="2294" spans="4:64" x14ac:dyDescent="0.35">
      <c r="D2294" s="2"/>
      <c r="E2294" s="2"/>
      <c r="F2294" s="2"/>
      <c r="G2294" s="3"/>
      <c r="H2294" s="4"/>
      <c r="I2294"/>
      <c r="J2294"/>
      <c r="K2294"/>
      <c r="L2294"/>
      <c r="M2294" s="3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</row>
    <row r="2295" spans="4:64" x14ac:dyDescent="0.35">
      <c r="D2295" s="2"/>
      <c r="E2295" s="2"/>
      <c r="F2295" s="2"/>
      <c r="G2295" s="3"/>
      <c r="H2295" s="4"/>
      <c r="I2295"/>
      <c r="J2295"/>
      <c r="K2295"/>
      <c r="L2295"/>
      <c r="M2295" s="3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</row>
    <row r="2296" spans="4:64" x14ac:dyDescent="0.35">
      <c r="D2296" s="2"/>
      <c r="E2296" s="2"/>
      <c r="F2296" s="2"/>
      <c r="G2296" s="3"/>
      <c r="H2296" s="4"/>
      <c r="I2296"/>
      <c r="J2296"/>
      <c r="K2296"/>
      <c r="L2296"/>
      <c r="M2296" s="3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</row>
    <row r="2297" spans="4:64" x14ac:dyDescent="0.35">
      <c r="D2297" s="2"/>
      <c r="E2297" s="2"/>
      <c r="F2297" s="2"/>
      <c r="G2297" s="3"/>
      <c r="H2297" s="4"/>
      <c r="I2297"/>
      <c r="J2297"/>
      <c r="K2297"/>
      <c r="L2297"/>
      <c r="M2297" s="3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</row>
    <row r="2298" spans="4:64" x14ac:dyDescent="0.35">
      <c r="D2298" s="2"/>
      <c r="E2298" s="2"/>
      <c r="F2298" s="2"/>
      <c r="G2298" s="3"/>
      <c r="H2298" s="4"/>
      <c r="I2298"/>
      <c r="J2298"/>
      <c r="K2298"/>
      <c r="L2298"/>
      <c r="M2298" s="3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</row>
    <row r="2299" spans="4:64" x14ac:dyDescent="0.35">
      <c r="D2299" s="2"/>
      <c r="E2299" s="2"/>
      <c r="F2299" s="2"/>
      <c r="G2299" s="3"/>
      <c r="H2299" s="4"/>
      <c r="I2299"/>
      <c r="J2299"/>
      <c r="K2299"/>
      <c r="L2299"/>
      <c r="M2299" s="3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</row>
    <row r="2300" spans="4:64" x14ac:dyDescent="0.35">
      <c r="D2300" s="2"/>
      <c r="E2300" s="2"/>
      <c r="F2300" s="2"/>
      <c r="G2300" s="3"/>
      <c r="H2300" s="4"/>
      <c r="I2300"/>
      <c r="J2300"/>
      <c r="K2300"/>
      <c r="L2300"/>
      <c r="M2300" s="3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</row>
    <row r="2301" spans="4:64" x14ac:dyDescent="0.35">
      <c r="D2301" s="2"/>
      <c r="E2301" s="2"/>
      <c r="F2301" s="2"/>
      <c r="G2301" s="3"/>
      <c r="H2301" s="4"/>
      <c r="I2301"/>
      <c r="J2301"/>
      <c r="K2301"/>
      <c r="L2301"/>
      <c r="M2301" s="3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</row>
    <row r="2302" spans="4:64" x14ac:dyDescent="0.35">
      <c r="D2302" s="2"/>
      <c r="E2302" s="2"/>
      <c r="F2302" s="2"/>
      <c r="G2302" s="3"/>
      <c r="H2302" s="4"/>
      <c r="I2302"/>
      <c r="J2302"/>
      <c r="K2302"/>
      <c r="L2302"/>
      <c r="M2302" s="3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</row>
    <row r="2303" spans="4:64" x14ac:dyDescent="0.35">
      <c r="D2303" s="2"/>
      <c r="E2303" s="2"/>
      <c r="F2303" s="2"/>
      <c r="G2303" s="3"/>
      <c r="H2303" s="4"/>
      <c r="I2303"/>
      <c r="J2303"/>
      <c r="K2303"/>
      <c r="L2303"/>
      <c r="M2303" s="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</row>
    <row r="2304" spans="4:64" x14ac:dyDescent="0.35">
      <c r="D2304" s="2"/>
      <c r="E2304" s="2"/>
      <c r="F2304" s="2"/>
      <c r="G2304" s="3"/>
      <c r="H2304" s="4"/>
      <c r="I2304"/>
      <c r="J2304"/>
      <c r="K2304"/>
      <c r="L2304"/>
      <c r="M2304" s="3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</row>
    <row r="2305" spans="4:64" x14ac:dyDescent="0.35">
      <c r="D2305" s="2"/>
      <c r="E2305" s="2"/>
      <c r="F2305" s="2"/>
      <c r="G2305" s="3"/>
      <c r="H2305" s="4"/>
      <c r="I2305"/>
      <c r="J2305"/>
      <c r="K2305"/>
      <c r="L2305"/>
      <c r="M2305" s="3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</row>
    <row r="2306" spans="4:64" x14ac:dyDescent="0.35">
      <c r="D2306" s="2"/>
      <c r="E2306" s="2"/>
      <c r="F2306" s="2"/>
      <c r="G2306" s="3"/>
      <c r="H2306" s="4"/>
      <c r="I2306"/>
      <c r="J2306"/>
      <c r="K2306"/>
      <c r="L2306"/>
      <c r="M2306" s="3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</row>
    <row r="2307" spans="4:64" x14ac:dyDescent="0.35">
      <c r="D2307" s="2"/>
      <c r="E2307" s="2"/>
      <c r="F2307" s="2"/>
      <c r="G2307" s="3"/>
      <c r="H2307" s="4"/>
      <c r="I2307"/>
      <c r="J2307"/>
      <c r="K2307"/>
      <c r="L2307"/>
      <c r="M2307" s="3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</row>
    <row r="2308" spans="4:64" x14ac:dyDescent="0.35">
      <c r="D2308" s="2"/>
      <c r="E2308" s="2"/>
      <c r="F2308" s="2"/>
      <c r="G2308" s="3"/>
      <c r="H2308" s="4"/>
      <c r="I2308"/>
      <c r="J2308"/>
      <c r="K2308"/>
      <c r="L2308"/>
      <c r="M2308" s="3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</row>
    <row r="2309" spans="4:64" x14ac:dyDescent="0.35">
      <c r="D2309" s="2"/>
      <c r="E2309" s="2"/>
      <c r="F2309" s="2"/>
      <c r="G2309" s="3"/>
      <c r="H2309" s="4"/>
      <c r="I2309"/>
      <c r="J2309"/>
      <c r="K2309"/>
      <c r="L2309"/>
      <c r="M2309" s="3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</row>
    <row r="2310" spans="4:64" x14ac:dyDescent="0.35">
      <c r="D2310" s="2"/>
      <c r="E2310" s="2"/>
      <c r="F2310" s="2"/>
      <c r="G2310" s="3"/>
      <c r="H2310" s="4"/>
      <c r="I2310"/>
      <c r="J2310"/>
      <c r="K2310"/>
      <c r="L2310"/>
      <c r="M2310" s="3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</row>
    <row r="2311" spans="4:64" x14ac:dyDescent="0.35">
      <c r="D2311" s="2"/>
      <c r="E2311" s="2"/>
      <c r="F2311" s="2"/>
      <c r="G2311" s="3"/>
      <c r="H2311" s="4"/>
      <c r="I2311"/>
      <c r="J2311"/>
      <c r="K2311"/>
      <c r="L2311"/>
      <c r="M2311" s="3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</row>
    <row r="2312" spans="4:64" x14ac:dyDescent="0.35">
      <c r="D2312" s="2"/>
      <c r="E2312" s="2"/>
      <c r="F2312" s="2"/>
      <c r="G2312" s="3"/>
      <c r="H2312" s="4"/>
      <c r="I2312"/>
      <c r="J2312"/>
      <c r="K2312"/>
      <c r="L2312"/>
      <c r="M2312" s="3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</row>
    <row r="2313" spans="4:64" x14ac:dyDescent="0.35">
      <c r="D2313" s="2"/>
      <c r="E2313" s="2"/>
      <c r="F2313" s="2"/>
      <c r="G2313" s="3"/>
      <c r="H2313" s="4"/>
      <c r="I2313"/>
      <c r="J2313"/>
      <c r="K2313"/>
      <c r="L2313"/>
      <c r="M2313" s="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</row>
    <row r="2314" spans="4:64" x14ac:dyDescent="0.35">
      <c r="D2314" s="2"/>
      <c r="E2314" s="2"/>
      <c r="F2314" s="2"/>
      <c r="G2314" s="3"/>
      <c r="H2314" s="4"/>
      <c r="I2314"/>
      <c r="J2314"/>
      <c r="K2314"/>
      <c r="L2314"/>
      <c r="M2314" s="3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</row>
    <row r="2315" spans="4:64" x14ac:dyDescent="0.35">
      <c r="D2315" s="2"/>
      <c r="E2315" s="2"/>
      <c r="F2315" s="2"/>
      <c r="G2315" s="3"/>
      <c r="H2315" s="4"/>
      <c r="I2315"/>
      <c r="J2315"/>
      <c r="K2315"/>
      <c r="L2315"/>
      <c r="M2315" s="3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</row>
    <row r="2316" spans="4:64" x14ac:dyDescent="0.35">
      <c r="D2316" s="2"/>
      <c r="E2316" s="2"/>
      <c r="F2316" s="2"/>
      <c r="G2316" s="3"/>
      <c r="H2316" s="4"/>
      <c r="I2316"/>
      <c r="J2316"/>
      <c r="K2316"/>
      <c r="L2316"/>
      <c r="M2316" s="3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</row>
    <row r="2317" spans="4:64" x14ac:dyDescent="0.35">
      <c r="D2317" s="2"/>
      <c r="E2317" s="2"/>
      <c r="F2317" s="2"/>
      <c r="G2317" s="3"/>
      <c r="H2317" s="4"/>
      <c r="I2317"/>
      <c r="J2317"/>
      <c r="K2317"/>
      <c r="L2317"/>
      <c r="M2317" s="3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</row>
    <row r="2318" spans="4:64" x14ac:dyDescent="0.35">
      <c r="D2318" s="2"/>
      <c r="E2318" s="2"/>
      <c r="F2318" s="2"/>
      <c r="G2318" s="3"/>
      <c r="H2318" s="4"/>
      <c r="I2318"/>
      <c r="J2318"/>
      <c r="K2318"/>
      <c r="L2318"/>
      <c r="M2318" s="3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</row>
    <row r="2319" spans="4:64" x14ac:dyDescent="0.35">
      <c r="D2319" s="2"/>
      <c r="E2319" s="2"/>
      <c r="F2319" s="2"/>
      <c r="G2319" s="3"/>
      <c r="H2319" s="4"/>
      <c r="I2319"/>
      <c r="J2319"/>
      <c r="K2319"/>
      <c r="L2319"/>
      <c r="M2319" s="3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</row>
    <row r="2320" spans="4:64" x14ac:dyDescent="0.35">
      <c r="D2320" s="2"/>
      <c r="E2320" s="2"/>
      <c r="F2320" s="2"/>
      <c r="G2320" s="3"/>
      <c r="H2320" s="4"/>
      <c r="I2320"/>
      <c r="J2320"/>
      <c r="K2320"/>
      <c r="L2320"/>
      <c r="M2320" s="3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</row>
    <row r="2321" spans="4:64" x14ac:dyDescent="0.35">
      <c r="D2321" s="2"/>
      <c r="E2321" s="2"/>
      <c r="F2321" s="2"/>
      <c r="G2321" s="3"/>
      <c r="H2321" s="4"/>
      <c r="I2321"/>
      <c r="J2321"/>
      <c r="K2321"/>
      <c r="L2321"/>
      <c r="M2321" s="3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</row>
    <row r="2322" spans="4:64" x14ac:dyDescent="0.35">
      <c r="D2322" s="2"/>
      <c r="E2322" s="2"/>
      <c r="F2322" s="2"/>
      <c r="G2322" s="3"/>
      <c r="H2322" s="4"/>
      <c r="I2322"/>
      <c r="J2322"/>
      <c r="K2322"/>
      <c r="L2322"/>
      <c r="M2322" s="3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</row>
    <row r="2323" spans="4:64" x14ac:dyDescent="0.35">
      <c r="D2323" s="2"/>
      <c r="E2323" s="2"/>
      <c r="F2323" s="2"/>
      <c r="G2323" s="3"/>
      <c r="H2323" s="4"/>
      <c r="I2323"/>
      <c r="J2323"/>
      <c r="K2323"/>
      <c r="L2323"/>
      <c r="M2323" s="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</row>
    <row r="2324" spans="4:64" x14ac:dyDescent="0.35">
      <c r="D2324" s="2"/>
      <c r="E2324" s="2"/>
      <c r="F2324" s="2"/>
      <c r="G2324" s="3"/>
      <c r="H2324" s="4"/>
      <c r="I2324"/>
      <c r="J2324"/>
      <c r="K2324"/>
      <c r="L2324"/>
      <c r="M2324" s="3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</row>
    <row r="2325" spans="4:64" x14ac:dyDescent="0.35">
      <c r="D2325" s="2"/>
      <c r="E2325" s="2"/>
      <c r="F2325" s="2"/>
      <c r="G2325" s="3"/>
      <c r="H2325" s="4"/>
      <c r="I2325"/>
      <c r="J2325"/>
      <c r="K2325"/>
      <c r="L2325"/>
      <c r="M2325" s="3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</row>
    <row r="2326" spans="4:64" x14ac:dyDescent="0.35">
      <c r="D2326" s="2"/>
      <c r="E2326" s="2"/>
      <c r="F2326" s="2"/>
      <c r="G2326" s="3"/>
      <c r="H2326" s="4"/>
      <c r="I2326"/>
      <c r="J2326"/>
      <c r="K2326"/>
      <c r="L2326"/>
      <c r="M2326" s="3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</row>
    <row r="2327" spans="4:64" x14ac:dyDescent="0.35">
      <c r="D2327" s="2"/>
      <c r="E2327" s="2"/>
      <c r="F2327" s="2"/>
      <c r="G2327" s="3"/>
      <c r="H2327" s="4"/>
      <c r="I2327"/>
      <c r="J2327"/>
      <c r="K2327"/>
      <c r="L2327"/>
      <c r="M2327" s="3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</row>
    <row r="2328" spans="4:64" x14ac:dyDescent="0.35">
      <c r="D2328" s="2"/>
      <c r="E2328" s="2"/>
      <c r="F2328" s="2"/>
      <c r="G2328" s="3"/>
      <c r="H2328" s="4"/>
      <c r="I2328"/>
      <c r="J2328"/>
      <c r="K2328"/>
      <c r="L2328"/>
      <c r="M2328" s="3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</row>
    <row r="2329" spans="4:64" x14ac:dyDescent="0.35">
      <c r="D2329" s="2"/>
      <c r="E2329" s="2"/>
      <c r="F2329" s="2"/>
      <c r="G2329" s="3"/>
      <c r="H2329" s="4"/>
      <c r="I2329"/>
      <c r="J2329"/>
      <c r="K2329"/>
      <c r="L2329"/>
      <c r="M2329" s="3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</row>
    <row r="2330" spans="4:64" x14ac:dyDescent="0.35">
      <c r="D2330" s="2"/>
      <c r="E2330" s="2"/>
      <c r="F2330" s="2"/>
      <c r="G2330" s="3"/>
      <c r="H2330" s="4"/>
      <c r="I2330"/>
      <c r="J2330"/>
      <c r="K2330"/>
      <c r="L2330"/>
      <c r="M2330" s="3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</row>
    <row r="2331" spans="4:64" x14ac:dyDescent="0.35">
      <c r="D2331" s="2"/>
      <c r="E2331" s="2"/>
      <c r="F2331" s="2"/>
      <c r="G2331" s="3"/>
      <c r="H2331" s="4"/>
      <c r="I2331"/>
      <c r="J2331"/>
      <c r="K2331"/>
      <c r="L2331"/>
      <c r="M2331" s="3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</row>
    <row r="2332" spans="4:64" x14ac:dyDescent="0.35">
      <c r="D2332" s="2"/>
      <c r="E2332" s="2"/>
      <c r="F2332" s="2"/>
      <c r="G2332" s="3"/>
      <c r="H2332" s="4"/>
      <c r="I2332"/>
      <c r="J2332"/>
      <c r="K2332"/>
      <c r="L2332"/>
      <c r="M2332" s="3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</row>
    <row r="2333" spans="4:64" x14ac:dyDescent="0.35">
      <c r="D2333" s="2"/>
      <c r="E2333" s="2"/>
      <c r="F2333" s="2"/>
      <c r="G2333" s="3"/>
      <c r="H2333" s="4"/>
      <c r="I2333"/>
      <c r="J2333"/>
      <c r="K2333"/>
      <c r="L2333"/>
      <c r="M2333" s="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</row>
    <row r="2334" spans="4:64" x14ac:dyDescent="0.35">
      <c r="D2334" s="2"/>
      <c r="E2334" s="2"/>
      <c r="F2334" s="2"/>
      <c r="G2334" s="3"/>
      <c r="H2334" s="4"/>
      <c r="I2334"/>
      <c r="J2334"/>
      <c r="K2334"/>
      <c r="L2334"/>
      <c r="M2334" s="3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</row>
    <row r="2335" spans="4:64" x14ac:dyDescent="0.35">
      <c r="D2335" s="2"/>
      <c r="E2335" s="2"/>
      <c r="F2335" s="2"/>
      <c r="G2335" s="3"/>
      <c r="H2335" s="4"/>
      <c r="I2335"/>
      <c r="J2335"/>
      <c r="K2335"/>
      <c r="L2335"/>
      <c r="M2335" s="3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</row>
    <row r="2336" spans="4:64" x14ac:dyDescent="0.35">
      <c r="D2336" s="2"/>
      <c r="E2336" s="2"/>
      <c r="F2336" s="2"/>
      <c r="G2336" s="3"/>
      <c r="H2336" s="4"/>
      <c r="I2336"/>
      <c r="J2336"/>
      <c r="K2336"/>
      <c r="L2336"/>
      <c r="M2336" s="3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</row>
    <row r="2337" spans="4:64" x14ac:dyDescent="0.35">
      <c r="D2337" s="2"/>
      <c r="E2337" s="2"/>
      <c r="F2337" s="2"/>
      <c r="G2337" s="3"/>
      <c r="H2337" s="4"/>
      <c r="I2337"/>
      <c r="J2337"/>
      <c r="K2337"/>
      <c r="L2337"/>
      <c r="M2337" s="3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</row>
    <row r="2338" spans="4:64" x14ac:dyDescent="0.35">
      <c r="D2338" s="2"/>
      <c r="E2338" s="2"/>
      <c r="F2338" s="2"/>
      <c r="G2338" s="3"/>
      <c r="H2338" s="4"/>
      <c r="I2338"/>
      <c r="J2338"/>
      <c r="K2338"/>
      <c r="L2338"/>
      <c r="M2338" s="3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</row>
    <row r="2339" spans="4:64" x14ac:dyDescent="0.35">
      <c r="D2339" s="2"/>
      <c r="E2339" s="2"/>
      <c r="F2339" s="2"/>
      <c r="G2339" s="3"/>
      <c r="H2339" s="4"/>
      <c r="I2339"/>
      <c r="J2339"/>
      <c r="K2339"/>
      <c r="L2339"/>
      <c r="M2339" s="3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</row>
    <row r="2340" spans="4:64" x14ac:dyDescent="0.35">
      <c r="D2340" s="2"/>
      <c r="E2340" s="2"/>
      <c r="F2340" s="2"/>
      <c r="G2340" s="3"/>
      <c r="H2340" s="4"/>
      <c r="I2340"/>
      <c r="J2340"/>
      <c r="K2340"/>
      <c r="L2340"/>
      <c r="M2340" s="3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</row>
    <row r="2341" spans="4:64" x14ac:dyDescent="0.35">
      <c r="D2341" s="2"/>
      <c r="E2341" s="2"/>
      <c r="F2341" s="2"/>
      <c r="G2341" s="3"/>
      <c r="H2341" s="4"/>
      <c r="I2341"/>
      <c r="J2341"/>
      <c r="K2341"/>
      <c r="L2341"/>
      <c r="M2341" s="3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</row>
    <row r="2342" spans="4:64" x14ac:dyDescent="0.35">
      <c r="D2342" s="2"/>
      <c r="E2342" s="2"/>
      <c r="F2342" s="2"/>
      <c r="G2342" s="3"/>
      <c r="H2342" s="4"/>
      <c r="I2342"/>
      <c r="J2342"/>
      <c r="K2342"/>
      <c r="L2342"/>
      <c r="M2342" s="3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</row>
    <row r="2343" spans="4:64" x14ac:dyDescent="0.35">
      <c r="D2343" s="2"/>
      <c r="E2343" s="2"/>
      <c r="F2343" s="2"/>
      <c r="G2343" s="3"/>
      <c r="H2343" s="4"/>
      <c r="I2343"/>
      <c r="J2343"/>
      <c r="K2343"/>
      <c r="L2343"/>
      <c r="M2343" s="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</row>
    <row r="2344" spans="4:64" x14ac:dyDescent="0.35">
      <c r="D2344" s="2"/>
      <c r="E2344" s="2"/>
      <c r="F2344" s="2"/>
      <c r="G2344" s="3"/>
      <c r="H2344" s="4"/>
      <c r="I2344"/>
      <c r="J2344"/>
      <c r="K2344"/>
      <c r="L2344"/>
      <c r="M2344" s="3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</row>
    <row r="2345" spans="4:64" x14ac:dyDescent="0.35">
      <c r="D2345" s="2"/>
      <c r="E2345" s="2"/>
      <c r="F2345" s="2"/>
      <c r="G2345" s="3"/>
      <c r="H2345" s="4"/>
      <c r="I2345"/>
      <c r="J2345"/>
      <c r="K2345"/>
      <c r="L2345"/>
      <c r="M2345" s="3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</row>
    <row r="2346" spans="4:64" x14ac:dyDescent="0.35">
      <c r="D2346" s="2"/>
      <c r="E2346" s="2"/>
      <c r="F2346" s="2"/>
      <c r="G2346" s="3"/>
      <c r="H2346" s="4"/>
      <c r="I2346"/>
      <c r="J2346"/>
      <c r="K2346"/>
      <c r="L2346"/>
      <c r="M2346" s="3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</row>
    <row r="2347" spans="4:64" x14ac:dyDescent="0.35">
      <c r="D2347" s="2"/>
      <c r="E2347" s="2"/>
      <c r="F2347" s="2"/>
      <c r="G2347" s="3"/>
      <c r="H2347" s="4"/>
      <c r="I2347"/>
      <c r="J2347"/>
      <c r="K2347"/>
      <c r="L2347"/>
      <c r="M2347" s="3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</row>
    <row r="2348" spans="4:64" x14ac:dyDescent="0.35">
      <c r="D2348" s="2"/>
      <c r="E2348" s="2"/>
      <c r="F2348" s="2"/>
      <c r="G2348" s="3"/>
      <c r="H2348" s="4"/>
      <c r="I2348"/>
      <c r="J2348"/>
      <c r="K2348"/>
      <c r="L2348"/>
      <c r="M2348" s="3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</row>
    <row r="2349" spans="4:64" x14ac:dyDescent="0.35">
      <c r="D2349" s="2"/>
      <c r="E2349" s="2"/>
      <c r="F2349" s="2"/>
      <c r="G2349" s="3"/>
      <c r="H2349" s="4"/>
      <c r="I2349"/>
      <c r="J2349"/>
      <c r="K2349"/>
      <c r="L2349"/>
      <c r="M2349" s="3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</row>
    <row r="2350" spans="4:64" x14ac:dyDescent="0.35">
      <c r="D2350" s="2"/>
      <c r="E2350" s="2"/>
      <c r="F2350" s="2"/>
      <c r="G2350" s="3"/>
      <c r="H2350" s="4"/>
      <c r="I2350"/>
      <c r="J2350"/>
      <c r="K2350"/>
      <c r="L2350"/>
      <c r="M2350" s="3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</row>
    <row r="2351" spans="4:64" x14ac:dyDescent="0.35">
      <c r="D2351" s="2"/>
      <c r="E2351" s="2"/>
      <c r="F2351" s="2"/>
      <c r="G2351" s="3"/>
      <c r="H2351" s="4"/>
      <c r="I2351"/>
      <c r="J2351"/>
      <c r="K2351"/>
      <c r="L2351"/>
      <c r="M2351" s="3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</row>
    <row r="2352" spans="4:64" x14ac:dyDescent="0.35">
      <c r="D2352" s="2"/>
      <c r="E2352" s="2"/>
      <c r="F2352" s="2"/>
      <c r="G2352" s="3"/>
      <c r="H2352" s="4"/>
      <c r="I2352"/>
      <c r="J2352"/>
      <c r="K2352"/>
      <c r="L2352"/>
      <c r="M2352" s="3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</row>
    <row r="2353" spans="4:64" x14ac:dyDescent="0.35">
      <c r="D2353" s="2"/>
      <c r="E2353" s="2"/>
      <c r="F2353" s="2"/>
      <c r="G2353" s="3"/>
      <c r="H2353" s="4"/>
      <c r="I2353"/>
      <c r="J2353"/>
      <c r="K2353"/>
      <c r="L2353"/>
      <c r="M2353" s="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</row>
    <row r="2354" spans="4:64" x14ac:dyDescent="0.35">
      <c r="D2354" s="2"/>
      <c r="E2354" s="2"/>
      <c r="F2354" s="2"/>
      <c r="G2354" s="3"/>
      <c r="H2354" s="4"/>
      <c r="I2354"/>
      <c r="J2354"/>
      <c r="K2354"/>
      <c r="L2354"/>
      <c r="M2354" s="3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</row>
    <row r="2355" spans="4:64" x14ac:dyDescent="0.35">
      <c r="D2355" s="2"/>
      <c r="E2355" s="2"/>
      <c r="F2355" s="2"/>
      <c r="G2355" s="3"/>
      <c r="H2355" s="4"/>
      <c r="I2355"/>
      <c r="J2355"/>
      <c r="K2355"/>
      <c r="L2355"/>
      <c r="M2355" s="3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</row>
    <row r="2356" spans="4:64" x14ac:dyDescent="0.35">
      <c r="D2356" s="2"/>
      <c r="E2356" s="2"/>
      <c r="F2356" s="2"/>
      <c r="G2356" s="3"/>
      <c r="H2356" s="4"/>
      <c r="I2356"/>
      <c r="J2356"/>
      <c r="K2356"/>
      <c r="L2356"/>
      <c r="M2356" s="3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</row>
    <row r="2357" spans="4:64" x14ac:dyDescent="0.35">
      <c r="D2357" s="2"/>
      <c r="E2357" s="2"/>
      <c r="F2357" s="2"/>
      <c r="G2357" s="3"/>
      <c r="H2357" s="4"/>
      <c r="I2357"/>
      <c r="J2357"/>
      <c r="K2357"/>
      <c r="L2357"/>
      <c r="M2357" s="3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</row>
    <row r="2358" spans="4:64" x14ac:dyDescent="0.35">
      <c r="D2358" s="2"/>
      <c r="E2358" s="2"/>
      <c r="F2358" s="2"/>
      <c r="G2358" s="3"/>
      <c r="H2358" s="4"/>
      <c r="I2358"/>
      <c r="J2358"/>
      <c r="K2358"/>
      <c r="L2358"/>
      <c r="M2358" s="3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</row>
    <row r="2359" spans="4:64" x14ac:dyDescent="0.35">
      <c r="D2359" s="2"/>
      <c r="E2359" s="2"/>
      <c r="F2359" s="2"/>
      <c r="G2359" s="3"/>
      <c r="H2359" s="4"/>
      <c r="I2359"/>
      <c r="J2359"/>
      <c r="K2359"/>
      <c r="L2359"/>
      <c r="M2359" s="3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</row>
    <row r="2360" spans="4:64" x14ac:dyDescent="0.35">
      <c r="D2360" s="2"/>
      <c r="E2360" s="2"/>
      <c r="F2360" s="2"/>
      <c r="G2360" s="3"/>
      <c r="H2360" s="4"/>
      <c r="I2360"/>
      <c r="J2360"/>
      <c r="K2360"/>
      <c r="L2360"/>
      <c r="M2360" s="3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</row>
    <row r="2361" spans="4:64" x14ac:dyDescent="0.35">
      <c r="D2361" s="2"/>
      <c r="E2361" s="2"/>
      <c r="F2361" s="2"/>
      <c r="G2361" s="3"/>
      <c r="H2361" s="4"/>
      <c r="I2361"/>
      <c r="J2361"/>
      <c r="K2361"/>
      <c r="L2361"/>
      <c r="M2361" s="3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</row>
    <row r="2362" spans="4:64" x14ac:dyDescent="0.35">
      <c r="D2362" s="2"/>
      <c r="E2362" s="2"/>
      <c r="F2362" s="2"/>
      <c r="G2362" s="3"/>
      <c r="H2362" s="4"/>
      <c r="I2362"/>
      <c r="J2362"/>
      <c r="K2362"/>
      <c r="L2362"/>
      <c r="M2362" s="3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</row>
    <row r="2363" spans="4:64" x14ac:dyDescent="0.35">
      <c r="D2363" s="2"/>
      <c r="E2363" s="2"/>
      <c r="F2363" s="2"/>
      <c r="G2363" s="3"/>
      <c r="H2363" s="4"/>
      <c r="I2363"/>
      <c r="J2363"/>
      <c r="K2363"/>
      <c r="L2363"/>
      <c r="M2363" s="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</row>
    <row r="2364" spans="4:64" x14ac:dyDescent="0.35">
      <c r="D2364" s="2"/>
      <c r="E2364" s="2"/>
      <c r="F2364" s="2"/>
      <c r="G2364" s="3"/>
      <c r="H2364" s="4"/>
      <c r="I2364"/>
      <c r="J2364"/>
      <c r="K2364"/>
      <c r="L2364"/>
      <c r="M2364" s="3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</row>
    <row r="2365" spans="4:64" x14ac:dyDescent="0.35">
      <c r="D2365" s="2"/>
      <c r="E2365" s="2"/>
      <c r="F2365" s="2"/>
      <c r="G2365" s="3"/>
      <c r="H2365" s="4"/>
      <c r="I2365"/>
      <c r="J2365"/>
      <c r="K2365"/>
      <c r="L2365"/>
      <c r="M2365" s="3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</row>
    <row r="2366" spans="4:64" x14ac:dyDescent="0.35">
      <c r="D2366" s="2"/>
      <c r="E2366" s="2"/>
      <c r="F2366" s="2"/>
      <c r="G2366" s="3"/>
      <c r="H2366" s="4"/>
      <c r="I2366"/>
      <c r="J2366"/>
      <c r="K2366"/>
      <c r="L2366"/>
      <c r="M2366" s="3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</row>
    <row r="2367" spans="4:64" x14ac:dyDescent="0.35">
      <c r="D2367" s="2"/>
      <c r="E2367" s="2"/>
      <c r="F2367" s="2"/>
      <c r="G2367" s="3"/>
      <c r="H2367" s="4"/>
      <c r="I2367"/>
      <c r="J2367"/>
      <c r="K2367"/>
      <c r="L2367"/>
      <c r="M2367" s="3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</row>
    <row r="2368" spans="4:64" x14ac:dyDescent="0.35">
      <c r="D2368" s="2"/>
      <c r="E2368" s="2"/>
      <c r="F2368" s="2"/>
      <c r="G2368" s="3"/>
      <c r="H2368" s="4"/>
      <c r="I2368"/>
      <c r="J2368"/>
      <c r="K2368"/>
      <c r="L2368"/>
      <c r="M2368" s="3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</row>
    <row r="2369" spans="4:64" x14ac:dyDescent="0.35">
      <c r="D2369" s="2"/>
      <c r="E2369" s="2"/>
      <c r="F2369" s="2"/>
      <c r="G2369" s="3"/>
      <c r="H2369" s="4"/>
      <c r="I2369"/>
      <c r="J2369"/>
      <c r="K2369"/>
      <c r="L2369"/>
      <c r="M2369" s="3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</row>
    <row r="2370" spans="4:64" x14ac:dyDescent="0.35">
      <c r="D2370" s="2"/>
      <c r="E2370" s="2"/>
      <c r="F2370" s="2"/>
      <c r="G2370" s="3"/>
      <c r="H2370" s="4"/>
      <c r="I2370"/>
      <c r="J2370"/>
      <c r="K2370"/>
      <c r="L2370"/>
      <c r="M2370" s="3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</row>
    <row r="2371" spans="4:64" x14ac:dyDescent="0.35">
      <c r="D2371" s="2"/>
      <c r="E2371" s="2"/>
      <c r="F2371" s="2"/>
      <c r="G2371" s="3"/>
      <c r="H2371" s="4"/>
      <c r="I2371"/>
      <c r="J2371"/>
      <c r="K2371"/>
      <c r="L2371"/>
      <c r="M2371" s="3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</row>
    <row r="2372" spans="4:64" x14ac:dyDescent="0.35">
      <c r="D2372" s="2"/>
      <c r="E2372" s="2"/>
      <c r="F2372" s="2"/>
      <c r="G2372" s="3"/>
      <c r="H2372" s="4"/>
      <c r="I2372"/>
      <c r="J2372"/>
      <c r="K2372"/>
      <c r="L2372"/>
      <c r="M2372" s="3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</row>
    <row r="2373" spans="4:64" x14ac:dyDescent="0.35">
      <c r="D2373" s="2"/>
      <c r="E2373" s="2"/>
      <c r="F2373" s="2"/>
      <c r="G2373" s="3"/>
      <c r="H2373" s="4"/>
      <c r="I2373"/>
      <c r="J2373"/>
      <c r="K2373"/>
      <c r="L2373"/>
      <c r="M2373" s="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</row>
    <row r="2374" spans="4:64" x14ac:dyDescent="0.35">
      <c r="D2374" s="2"/>
      <c r="E2374" s="2"/>
      <c r="F2374" s="2"/>
      <c r="G2374" s="3"/>
      <c r="H2374" s="4"/>
      <c r="I2374"/>
      <c r="J2374"/>
      <c r="K2374"/>
      <c r="L2374"/>
      <c r="M2374" s="3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</row>
    <row r="2375" spans="4:64" x14ac:dyDescent="0.35">
      <c r="D2375" s="2"/>
      <c r="E2375" s="2"/>
      <c r="F2375" s="2"/>
      <c r="G2375" s="3"/>
      <c r="H2375" s="4"/>
      <c r="I2375"/>
      <c r="J2375"/>
      <c r="K2375"/>
      <c r="L2375"/>
      <c r="M2375" s="3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</row>
    <row r="2376" spans="4:64" x14ac:dyDescent="0.35">
      <c r="D2376" s="2"/>
      <c r="E2376" s="2"/>
      <c r="F2376" s="2"/>
      <c r="G2376" s="3"/>
      <c r="H2376" s="4"/>
      <c r="I2376"/>
      <c r="J2376"/>
      <c r="K2376"/>
      <c r="L2376"/>
      <c r="M2376" s="3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</row>
    <row r="2377" spans="4:64" x14ac:dyDescent="0.35">
      <c r="D2377" s="2"/>
      <c r="E2377" s="2"/>
      <c r="F2377" s="2"/>
      <c r="G2377" s="3"/>
      <c r="H2377" s="4"/>
      <c r="I2377"/>
      <c r="J2377"/>
      <c r="K2377"/>
      <c r="L2377"/>
      <c r="M2377" s="3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</row>
    <row r="2378" spans="4:64" x14ac:dyDescent="0.35">
      <c r="D2378" s="2"/>
      <c r="E2378" s="2"/>
      <c r="F2378" s="2"/>
      <c r="G2378" s="3"/>
      <c r="H2378" s="4"/>
      <c r="I2378"/>
      <c r="J2378"/>
      <c r="K2378"/>
      <c r="L2378"/>
      <c r="M2378" s="3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</row>
    <row r="2379" spans="4:64" x14ac:dyDescent="0.35">
      <c r="D2379" s="2"/>
      <c r="E2379" s="2"/>
      <c r="F2379" s="2"/>
      <c r="G2379" s="3"/>
      <c r="H2379" s="4"/>
      <c r="I2379"/>
      <c r="J2379"/>
      <c r="K2379"/>
      <c r="L2379"/>
      <c r="M2379" s="3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</row>
    <row r="2380" spans="4:64" x14ac:dyDescent="0.35">
      <c r="D2380" s="2"/>
      <c r="E2380" s="2"/>
      <c r="F2380" s="2"/>
      <c r="G2380" s="3"/>
      <c r="H2380" s="4"/>
      <c r="I2380"/>
      <c r="J2380"/>
      <c r="K2380"/>
      <c r="L2380"/>
      <c r="M2380" s="3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</row>
    <row r="2381" spans="4:64" x14ac:dyDescent="0.35">
      <c r="D2381" s="2"/>
      <c r="E2381" s="2"/>
      <c r="F2381" s="2"/>
      <c r="G2381" s="3"/>
      <c r="H2381" s="4"/>
      <c r="I2381"/>
      <c r="J2381"/>
      <c r="K2381"/>
      <c r="L2381"/>
      <c r="M2381" s="3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</row>
    <row r="2382" spans="4:64" x14ac:dyDescent="0.35">
      <c r="D2382" s="2"/>
      <c r="E2382" s="2"/>
      <c r="F2382" s="2"/>
      <c r="G2382" s="3"/>
      <c r="H2382" s="4"/>
      <c r="I2382"/>
      <c r="J2382"/>
      <c r="K2382"/>
      <c r="L2382"/>
      <c r="M2382" s="3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</row>
    <row r="2383" spans="4:64" x14ac:dyDescent="0.35">
      <c r="D2383" s="2"/>
      <c r="E2383" s="2"/>
      <c r="F2383" s="2"/>
      <c r="G2383" s="3"/>
      <c r="H2383" s="4"/>
      <c r="I2383"/>
      <c r="J2383"/>
      <c r="K2383"/>
      <c r="L2383"/>
      <c r="M2383" s="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</row>
    <row r="2384" spans="4:64" x14ac:dyDescent="0.35">
      <c r="D2384" s="2"/>
      <c r="E2384" s="2"/>
      <c r="F2384" s="2"/>
      <c r="G2384" s="3"/>
      <c r="H2384" s="4"/>
      <c r="I2384"/>
      <c r="J2384"/>
      <c r="K2384"/>
      <c r="L2384"/>
      <c r="M2384" s="3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</row>
    <row r="2385" spans="4:64" x14ac:dyDescent="0.35">
      <c r="D2385" s="2"/>
      <c r="E2385" s="2"/>
      <c r="F2385" s="2"/>
      <c r="G2385" s="3"/>
      <c r="H2385" s="4"/>
      <c r="I2385"/>
      <c r="J2385"/>
      <c r="K2385"/>
      <c r="L2385"/>
      <c r="M2385" s="3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</row>
    <row r="2386" spans="4:64" x14ac:dyDescent="0.35">
      <c r="D2386" s="2"/>
      <c r="E2386" s="2"/>
      <c r="F2386" s="2"/>
      <c r="G2386" s="3"/>
      <c r="H2386" s="4"/>
      <c r="I2386"/>
      <c r="J2386"/>
      <c r="K2386"/>
      <c r="L2386"/>
      <c r="M2386" s="3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</row>
    <row r="2387" spans="4:64" x14ac:dyDescent="0.35">
      <c r="D2387" s="2"/>
      <c r="E2387" s="2"/>
      <c r="F2387" s="2"/>
      <c r="G2387" s="3"/>
      <c r="H2387" s="4"/>
      <c r="I2387"/>
      <c r="J2387"/>
      <c r="K2387"/>
      <c r="L2387"/>
      <c r="M2387" s="3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</row>
    <row r="2388" spans="4:64" x14ac:dyDescent="0.35">
      <c r="D2388" s="2"/>
      <c r="E2388" s="2"/>
      <c r="F2388" s="2"/>
      <c r="G2388" s="3"/>
      <c r="H2388" s="4"/>
      <c r="I2388"/>
      <c r="J2388"/>
      <c r="K2388"/>
      <c r="L2388"/>
      <c r="M2388" s="3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</row>
    <row r="2389" spans="4:64" x14ac:dyDescent="0.35">
      <c r="D2389" s="2"/>
      <c r="E2389" s="2"/>
      <c r="F2389" s="2"/>
      <c r="G2389" s="3"/>
      <c r="H2389" s="4"/>
      <c r="I2389"/>
      <c r="J2389"/>
      <c r="K2389"/>
      <c r="L2389"/>
      <c r="M2389" s="3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</row>
    <row r="2390" spans="4:64" x14ac:dyDescent="0.35">
      <c r="D2390" s="2"/>
      <c r="E2390" s="2"/>
      <c r="F2390" s="2"/>
      <c r="G2390" s="3"/>
      <c r="H2390" s="4"/>
      <c r="I2390"/>
      <c r="J2390"/>
      <c r="K2390"/>
      <c r="L2390"/>
      <c r="M2390" s="3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</row>
    <row r="2391" spans="4:64" x14ac:dyDescent="0.35">
      <c r="D2391" s="2"/>
      <c r="E2391" s="2"/>
      <c r="F2391" s="2"/>
      <c r="G2391" s="3"/>
      <c r="H2391" s="4"/>
      <c r="I2391"/>
      <c r="J2391"/>
      <c r="K2391"/>
      <c r="L2391"/>
      <c r="M2391" s="3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</row>
    <row r="2392" spans="4:64" x14ac:dyDescent="0.35">
      <c r="D2392" s="2"/>
      <c r="E2392" s="2"/>
      <c r="F2392" s="2"/>
      <c r="G2392" s="3"/>
      <c r="H2392" s="4"/>
      <c r="I2392"/>
      <c r="J2392"/>
      <c r="K2392"/>
      <c r="L2392"/>
      <c r="M2392" s="3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</row>
    <row r="2393" spans="4:64" x14ac:dyDescent="0.35">
      <c r="D2393" s="2"/>
      <c r="E2393" s="2"/>
      <c r="F2393" s="2"/>
      <c r="G2393" s="3"/>
      <c r="H2393" s="4"/>
      <c r="I2393"/>
      <c r="J2393"/>
      <c r="K2393"/>
      <c r="L2393"/>
      <c r="M2393" s="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</row>
    <row r="2394" spans="4:64" x14ac:dyDescent="0.35">
      <c r="D2394" s="2"/>
      <c r="E2394" s="2"/>
      <c r="F2394" s="2"/>
      <c r="G2394" s="3"/>
      <c r="H2394" s="4"/>
      <c r="I2394"/>
      <c r="J2394"/>
      <c r="K2394"/>
      <c r="L2394"/>
      <c r="M2394" s="3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</row>
    <row r="2395" spans="4:64" x14ac:dyDescent="0.35">
      <c r="D2395" s="2"/>
      <c r="E2395" s="2"/>
      <c r="F2395" s="2"/>
      <c r="G2395" s="3"/>
      <c r="H2395" s="4"/>
      <c r="I2395"/>
      <c r="J2395"/>
      <c r="K2395"/>
      <c r="L2395"/>
      <c r="M2395" s="3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</row>
    <row r="2396" spans="4:64" x14ac:dyDescent="0.35">
      <c r="D2396" s="2"/>
      <c r="E2396" s="2"/>
      <c r="F2396" s="2"/>
      <c r="G2396" s="3"/>
      <c r="H2396" s="4"/>
      <c r="I2396"/>
      <c r="J2396"/>
      <c r="K2396"/>
      <c r="L2396"/>
      <c r="M2396" s="3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</row>
    <row r="2397" spans="4:64" x14ac:dyDescent="0.35">
      <c r="D2397" s="2"/>
      <c r="E2397" s="2"/>
      <c r="F2397" s="2"/>
      <c r="G2397" s="3"/>
      <c r="H2397" s="4"/>
      <c r="I2397"/>
      <c r="J2397"/>
      <c r="K2397"/>
      <c r="L2397"/>
      <c r="M2397" s="3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</row>
    <row r="2398" spans="4:64" x14ac:dyDescent="0.35">
      <c r="D2398" s="2"/>
      <c r="E2398" s="2"/>
      <c r="F2398" s="2"/>
      <c r="G2398" s="3"/>
      <c r="H2398" s="4"/>
      <c r="I2398"/>
      <c r="J2398"/>
      <c r="K2398"/>
      <c r="L2398"/>
      <c r="M2398" s="3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</row>
    <row r="2399" spans="4:64" x14ac:dyDescent="0.35">
      <c r="D2399" s="2"/>
      <c r="E2399" s="2"/>
      <c r="F2399" s="2"/>
      <c r="G2399" s="3"/>
      <c r="H2399" s="4"/>
      <c r="I2399"/>
      <c r="J2399"/>
      <c r="K2399"/>
      <c r="L2399"/>
      <c r="M2399" s="3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</row>
    <row r="2400" spans="4:64" x14ac:dyDescent="0.35">
      <c r="D2400" s="2"/>
      <c r="E2400" s="2"/>
      <c r="F2400" s="2"/>
      <c r="G2400" s="3"/>
      <c r="H2400" s="4"/>
      <c r="I2400"/>
      <c r="J2400"/>
      <c r="K2400"/>
      <c r="L2400"/>
      <c r="M2400" s="3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</row>
    <row r="2401" spans="4:64" x14ac:dyDescent="0.35">
      <c r="D2401" s="2"/>
      <c r="E2401" s="2"/>
      <c r="F2401" s="2"/>
      <c r="G2401" s="3"/>
      <c r="H2401" s="4"/>
      <c r="I2401"/>
      <c r="J2401"/>
      <c r="K2401"/>
      <c r="L2401"/>
      <c r="M2401" s="3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</row>
    <row r="2402" spans="4:64" x14ac:dyDescent="0.35">
      <c r="D2402" s="2"/>
      <c r="E2402" s="2"/>
      <c r="F2402" s="2"/>
      <c r="G2402" s="3"/>
      <c r="H2402" s="4"/>
      <c r="I2402"/>
      <c r="J2402"/>
      <c r="K2402"/>
      <c r="L2402"/>
      <c r="M2402" s="3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</row>
    <row r="2403" spans="4:64" x14ac:dyDescent="0.35">
      <c r="D2403" s="2"/>
      <c r="E2403" s="2"/>
      <c r="F2403" s="2"/>
      <c r="G2403" s="3"/>
      <c r="H2403" s="4"/>
      <c r="I2403"/>
      <c r="J2403"/>
      <c r="K2403"/>
      <c r="L2403"/>
      <c r="M2403" s="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</row>
    <row r="2404" spans="4:64" x14ac:dyDescent="0.35">
      <c r="D2404" s="2"/>
      <c r="E2404" s="2"/>
      <c r="F2404" s="2"/>
      <c r="G2404" s="3"/>
      <c r="H2404" s="4"/>
      <c r="I2404"/>
      <c r="J2404"/>
      <c r="K2404"/>
      <c r="L2404"/>
      <c r="M2404" s="3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</row>
    <row r="2405" spans="4:64" x14ac:dyDescent="0.35">
      <c r="D2405" s="2"/>
      <c r="E2405" s="2"/>
      <c r="F2405" s="2"/>
      <c r="G2405" s="3"/>
      <c r="H2405" s="4"/>
      <c r="I2405"/>
      <c r="J2405"/>
      <c r="K2405"/>
      <c r="L2405"/>
      <c r="M2405" s="3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</row>
    <row r="2406" spans="4:64" x14ac:dyDescent="0.35">
      <c r="D2406" s="2"/>
      <c r="E2406" s="2"/>
      <c r="F2406" s="2"/>
      <c r="G2406" s="3"/>
      <c r="H2406" s="4"/>
      <c r="I2406"/>
      <c r="J2406"/>
      <c r="K2406"/>
      <c r="L2406"/>
      <c r="M2406" s="3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</row>
    <row r="2407" spans="4:64" x14ac:dyDescent="0.35">
      <c r="D2407" s="2"/>
      <c r="E2407" s="2"/>
      <c r="F2407" s="2"/>
      <c r="G2407" s="3"/>
      <c r="H2407" s="4"/>
      <c r="I2407"/>
      <c r="J2407"/>
      <c r="K2407"/>
      <c r="L2407"/>
      <c r="M2407" s="3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</row>
    <row r="2408" spans="4:64" x14ac:dyDescent="0.35">
      <c r="D2408" s="2"/>
      <c r="E2408" s="2"/>
      <c r="F2408" s="2"/>
      <c r="G2408" s="3"/>
      <c r="H2408" s="4"/>
      <c r="I2408"/>
      <c r="J2408"/>
      <c r="K2408"/>
      <c r="L2408"/>
      <c r="M2408" s="3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</row>
    <row r="2409" spans="4:64" x14ac:dyDescent="0.35">
      <c r="D2409" s="2"/>
      <c r="E2409" s="2"/>
      <c r="F2409" s="2"/>
      <c r="G2409" s="3"/>
      <c r="H2409" s="4"/>
      <c r="I2409"/>
      <c r="J2409"/>
      <c r="K2409"/>
      <c r="L2409"/>
      <c r="M2409" s="3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</row>
    <row r="2410" spans="4:64" x14ac:dyDescent="0.35">
      <c r="D2410" s="2"/>
      <c r="E2410" s="2"/>
      <c r="F2410" s="2"/>
      <c r="G2410" s="3"/>
      <c r="H2410" s="4"/>
      <c r="I2410"/>
      <c r="J2410"/>
      <c r="K2410"/>
      <c r="L2410"/>
      <c r="M2410" s="3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</row>
    <row r="2411" spans="4:64" x14ac:dyDescent="0.35">
      <c r="D2411" s="2"/>
      <c r="E2411" s="2"/>
      <c r="F2411" s="2"/>
      <c r="G2411" s="3"/>
      <c r="H2411" s="4"/>
      <c r="I2411"/>
      <c r="J2411"/>
      <c r="K2411"/>
      <c r="L2411"/>
      <c r="M2411" s="3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</row>
    <row r="2412" spans="4:64" x14ac:dyDescent="0.35">
      <c r="D2412" s="2"/>
      <c r="E2412" s="2"/>
      <c r="F2412" s="2"/>
      <c r="G2412" s="3"/>
      <c r="H2412" s="4"/>
      <c r="I2412"/>
      <c r="J2412"/>
      <c r="K2412"/>
      <c r="L2412"/>
      <c r="M2412" s="3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</row>
    <row r="2413" spans="4:64" x14ac:dyDescent="0.35">
      <c r="D2413" s="2"/>
      <c r="E2413" s="2"/>
      <c r="F2413" s="2"/>
      <c r="G2413" s="3"/>
      <c r="H2413" s="4"/>
      <c r="I2413"/>
      <c r="J2413"/>
      <c r="K2413"/>
      <c r="L2413"/>
      <c r="M2413" s="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</row>
    <row r="2414" spans="4:64" x14ac:dyDescent="0.35">
      <c r="D2414" s="2"/>
      <c r="E2414" s="2"/>
      <c r="F2414" s="2"/>
      <c r="G2414" s="3"/>
      <c r="H2414" s="4"/>
      <c r="I2414"/>
      <c r="J2414"/>
      <c r="K2414"/>
      <c r="L2414"/>
      <c r="M2414" s="3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</row>
    <row r="2415" spans="4:64" x14ac:dyDescent="0.35">
      <c r="D2415" s="2"/>
      <c r="E2415" s="2"/>
      <c r="F2415" s="2"/>
      <c r="G2415" s="3"/>
      <c r="H2415" s="4"/>
      <c r="I2415"/>
      <c r="J2415"/>
      <c r="K2415"/>
      <c r="L2415"/>
      <c r="M2415" s="3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</row>
    <row r="2416" spans="4:64" x14ac:dyDescent="0.35">
      <c r="D2416" s="2"/>
      <c r="E2416" s="2"/>
      <c r="F2416" s="2"/>
      <c r="G2416" s="3"/>
      <c r="H2416" s="4"/>
      <c r="I2416"/>
      <c r="J2416"/>
      <c r="K2416"/>
      <c r="L2416"/>
      <c r="M2416" s="3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</row>
    <row r="2417" spans="4:64" x14ac:dyDescent="0.35">
      <c r="D2417" s="2"/>
      <c r="E2417" s="2"/>
      <c r="F2417" s="2"/>
      <c r="G2417" s="3"/>
      <c r="H2417" s="4"/>
      <c r="I2417"/>
      <c r="J2417"/>
      <c r="K2417"/>
      <c r="L2417"/>
      <c r="M2417" s="3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</row>
    <row r="2418" spans="4:64" x14ac:dyDescent="0.35">
      <c r="D2418" s="2"/>
      <c r="E2418" s="2"/>
      <c r="F2418" s="2"/>
      <c r="G2418" s="3"/>
      <c r="H2418" s="4"/>
      <c r="I2418"/>
      <c r="J2418"/>
      <c r="K2418"/>
      <c r="L2418"/>
      <c r="M2418" s="3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</row>
    <row r="2419" spans="4:64" x14ac:dyDescent="0.35">
      <c r="D2419" s="2"/>
      <c r="E2419" s="2"/>
      <c r="F2419" s="2"/>
      <c r="G2419" s="3"/>
      <c r="H2419" s="4"/>
      <c r="I2419"/>
      <c r="J2419"/>
      <c r="K2419"/>
      <c r="L2419"/>
      <c r="M2419" s="3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</row>
    <row r="2420" spans="4:64" x14ac:dyDescent="0.35">
      <c r="D2420" s="2"/>
      <c r="E2420" s="2"/>
      <c r="F2420" s="2"/>
      <c r="G2420" s="3"/>
      <c r="H2420" s="4"/>
      <c r="I2420"/>
      <c r="J2420"/>
      <c r="K2420"/>
      <c r="L2420"/>
      <c r="M2420" s="3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</row>
    <row r="2421" spans="4:64" x14ac:dyDescent="0.35">
      <c r="D2421" s="2"/>
      <c r="E2421" s="2"/>
      <c r="F2421" s="2"/>
      <c r="G2421" s="3"/>
      <c r="H2421" s="4"/>
      <c r="I2421"/>
      <c r="J2421"/>
      <c r="K2421"/>
      <c r="L2421"/>
      <c r="M2421" s="3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</row>
    <row r="2422" spans="4:64" x14ac:dyDescent="0.35">
      <c r="D2422" s="2"/>
      <c r="E2422" s="2"/>
      <c r="F2422" s="2"/>
      <c r="G2422" s="3"/>
      <c r="H2422" s="4"/>
      <c r="I2422"/>
      <c r="J2422"/>
      <c r="K2422"/>
      <c r="L2422"/>
      <c r="M2422" s="3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</row>
    <row r="2423" spans="4:64" x14ac:dyDescent="0.35">
      <c r="D2423" s="2"/>
      <c r="E2423" s="2"/>
      <c r="F2423" s="2"/>
      <c r="G2423" s="3"/>
      <c r="H2423" s="4"/>
      <c r="I2423"/>
      <c r="J2423"/>
      <c r="K2423"/>
      <c r="L2423"/>
      <c r="M2423" s="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</row>
    <row r="2424" spans="4:64" x14ac:dyDescent="0.35">
      <c r="D2424" s="2"/>
      <c r="E2424" s="2"/>
      <c r="F2424" s="2"/>
      <c r="G2424" s="3"/>
      <c r="H2424" s="4"/>
      <c r="I2424"/>
      <c r="J2424"/>
      <c r="K2424"/>
      <c r="L2424"/>
      <c r="M2424" s="3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</row>
    <row r="2425" spans="4:64" x14ac:dyDescent="0.35">
      <c r="D2425" s="2"/>
      <c r="E2425" s="2"/>
      <c r="F2425" s="2"/>
      <c r="G2425" s="3"/>
      <c r="H2425" s="4"/>
      <c r="I2425"/>
      <c r="J2425"/>
      <c r="K2425"/>
      <c r="L2425"/>
      <c r="M2425" s="3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</row>
    <row r="2426" spans="4:64" x14ac:dyDescent="0.35">
      <c r="D2426" s="2"/>
      <c r="E2426" s="2"/>
      <c r="F2426" s="2"/>
      <c r="G2426" s="3"/>
      <c r="H2426" s="4"/>
      <c r="I2426"/>
      <c r="J2426"/>
      <c r="K2426"/>
      <c r="L2426"/>
      <c r="M2426" s="3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</row>
    <row r="2427" spans="4:64" x14ac:dyDescent="0.35">
      <c r="D2427" s="2"/>
      <c r="E2427" s="2"/>
      <c r="F2427" s="2"/>
      <c r="G2427" s="3"/>
      <c r="H2427" s="4"/>
      <c r="I2427"/>
      <c r="J2427"/>
      <c r="K2427"/>
      <c r="L2427"/>
      <c r="M2427" s="3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</row>
    <row r="2428" spans="4:64" x14ac:dyDescent="0.35">
      <c r="D2428" s="2"/>
      <c r="E2428" s="2"/>
      <c r="F2428" s="2"/>
      <c r="G2428" s="3"/>
      <c r="H2428" s="4"/>
      <c r="I2428"/>
      <c r="J2428"/>
      <c r="K2428"/>
      <c r="L2428"/>
      <c r="M2428" s="3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</row>
    <row r="2429" spans="4:64" x14ac:dyDescent="0.35">
      <c r="D2429" s="2"/>
      <c r="E2429" s="2"/>
      <c r="F2429" s="2"/>
      <c r="G2429" s="3"/>
      <c r="H2429" s="4"/>
      <c r="I2429"/>
      <c r="J2429"/>
      <c r="K2429"/>
      <c r="L2429"/>
      <c r="M2429" s="3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</row>
    <row r="2430" spans="4:64" x14ac:dyDescent="0.35">
      <c r="D2430" s="2"/>
      <c r="E2430" s="2"/>
      <c r="F2430" s="2"/>
      <c r="G2430" s="3"/>
      <c r="H2430" s="4"/>
      <c r="I2430"/>
      <c r="J2430"/>
      <c r="K2430"/>
      <c r="L2430"/>
      <c r="M2430" s="3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</row>
    <row r="2431" spans="4:64" x14ac:dyDescent="0.35">
      <c r="D2431" s="2"/>
      <c r="E2431" s="2"/>
      <c r="F2431" s="2"/>
      <c r="G2431" s="3"/>
      <c r="H2431" s="4"/>
      <c r="I2431"/>
      <c r="J2431"/>
      <c r="K2431"/>
      <c r="L2431"/>
      <c r="M2431" s="3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</row>
    <row r="2432" spans="4:64" x14ac:dyDescent="0.35">
      <c r="D2432" s="2"/>
      <c r="E2432" s="2"/>
      <c r="F2432" s="2"/>
      <c r="G2432" s="3"/>
      <c r="H2432" s="4"/>
      <c r="I2432"/>
      <c r="J2432"/>
      <c r="K2432"/>
      <c r="L2432"/>
      <c r="M2432" s="3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</row>
    <row r="2433" spans="4:64" x14ac:dyDescent="0.35">
      <c r="D2433" s="2"/>
      <c r="E2433" s="2"/>
      <c r="F2433" s="2"/>
      <c r="G2433" s="3"/>
      <c r="H2433" s="4"/>
      <c r="I2433"/>
      <c r="J2433"/>
      <c r="K2433"/>
      <c r="L2433"/>
      <c r="M2433" s="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</row>
    <row r="2434" spans="4:64" x14ac:dyDescent="0.35">
      <c r="D2434" s="2"/>
      <c r="E2434" s="2"/>
      <c r="F2434" s="2"/>
      <c r="G2434" s="3"/>
      <c r="H2434" s="4"/>
      <c r="I2434"/>
      <c r="J2434"/>
      <c r="K2434"/>
      <c r="L2434"/>
      <c r="M2434" s="3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</row>
    <row r="2435" spans="4:64" x14ac:dyDescent="0.35">
      <c r="D2435" s="2"/>
      <c r="E2435" s="2"/>
      <c r="F2435" s="2"/>
      <c r="G2435" s="3"/>
      <c r="H2435" s="4"/>
      <c r="I2435"/>
      <c r="J2435"/>
      <c r="K2435"/>
      <c r="L2435"/>
      <c r="M2435" s="3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</row>
    <row r="2436" spans="4:64" x14ac:dyDescent="0.35">
      <c r="D2436" s="2"/>
      <c r="E2436" s="2"/>
      <c r="F2436" s="2"/>
      <c r="G2436" s="3"/>
      <c r="H2436" s="4"/>
      <c r="I2436"/>
      <c r="J2436"/>
      <c r="K2436"/>
      <c r="L2436"/>
      <c r="M2436" s="3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</row>
    <row r="2437" spans="4:64" x14ac:dyDescent="0.35">
      <c r="D2437" s="2"/>
      <c r="E2437" s="2"/>
      <c r="F2437" s="2"/>
      <c r="G2437" s="3"/>
      <c r="H2437" s="4"/>
      <c r="I2437"/>
      <c r="J2437"/>
      <c r="K2437"/>
      <c r="L2437"/>
      <c r="M2437" s="3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</row>
    <row r="2438" spans="4:64" x14ac:dyDescent="0.35">
      <c r="D2438" s="2"/>
      <c r="E2438" s="2"/>
      <c r="F2438" s="2"/>
      <c r="G2438" s="3"/>
      <c r="H2438" s="4"/>
      <c r="I2438"/>
      <c r="J2438"/>
      <c r="K2438"/>
      <c r="L2438"/>
      <c r="M2438" s="3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</row>
    <row r="2439" spans="4:64" x14ac:dyDescent="0.35">
      <c r="D2439" s="2"/>
      <c r="E2439" s="2"/>
      <c r="F2439" s="2"/>
      <c r="G2439" s="3"/>
      <c r="H2439" s="4"/>
      <c r="I2439"/>
      <c r="J2439"/>
      <c r="K2439"/>
      <c r="L2439"/>
      <c r="M2439" s="3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</row>
    <row r="2440" spans="4:64" x14ac:dyDescent="0.35">
      <c r="D2440" s="2"/>
      <c r="E2440" s="2"/>
      <c r="F2440" s="2"/>
      <c r="G2440" s="3"/>
      <c r="H2440" s="4"/>
      <c r="I2440"/>
      <c r="J2440"/>
      <c r="K2440"/>
      <c r="L2440"/>
      <c r="M2440" s="3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</row>
    <row r="2441" spans="4:64" x14ac:dyDescent="0.35">
      <c r="D2441" s="2"/>
      <c r="E2441" s="2"/>
      <c r="F2441" s="2"/>
      <c r="G2441" s="3"/>
      <c r="H2441" s="4"/>
      <c r="I2441"/>
      <c r="J2441"/>
      <c r="K2441"/>
      <c r="L2441"/>
      <c r="M2441" s="3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</row>
    <row r="2442" spans="4:64" x14ac:dyDescent="0.35">
      <c r="D2442" s="2"/>
      <c r="E2442" s="2"/>
      <c r="F2442" s="2"/>
      <c r="G2442" s="3"/>
      <c r="H2442" s="4"/>
      <c r="I2442"/>
      <c r="J2442"/>
      <c r="K2442"/>
      <c r="L2442"/>
      <c r="M2442" s="3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</row>
    <row r="2443" spans="4:64" x14ac:dyDescent="0.35">
      <c r="D2443" s="2"/>
      <c r="E2443" s="2"/>
      <c r="F2443" s="2"/>
      <c r="G2443" s="3"/>
      <c r="H2443" s="4"/>
      <c r="I2443"/>
      <c r="J2443"/>
      <c r="K2443"/>
      <c r="L2443"/>
      <c r="M2443" s="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</row>
    <row r="2444" spans="4:64" x14ac:dyDescent="0.35">
      <c r="D2444" s="2"/>
      <c r="E2444" s="2"/>
      <c r="F2444" s="2"/>
      <c r="G2444" s="3"/>
      <c r="H2444" s="4"/>
      <c r="I2444"/>
      <c r="J2444"/>
      <c r="K2444"/>
      <c r="L2444"/>
      <c r="M2444" s="3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</row>
    <row r="2445" spans="4:64" x14ac:dyDescent="0.35">
      <c r="D2445" s="2"/>
      <c r="E2445" s="2"/>
      <c r="F2445" s="2"/>
      <c r="G2445" s="3"/>
      <c r="H2445" s="4"/>
      <c r="I2445"/>
      <c r="J2445"/>
      <c r="K2445"/>
      <c r="L2445"/>
      <c r="M2445" s="3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</row>
    <row r="2446" spans="4:64" x14ac:dyDescent="0.35">
      <c r="D2446" s="2"/>
      <c r="E2446" s="2"/>
      <c r="F2446" s="2"/>
      <c r="G2446" s="3"/>
      <c r="H2446" s="4"/>
      <c r="I2446"/>
      <c r="J2446"/>
      <c r="K2446"/>
      <c r="L2446"/>
      <c r="M2446" s="3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</row>
    <row r="2447" spans="4:64" x14ac:dyDescent="0.35">
      <c r="D2447" s="2"/>
      <c r="E2447" s="2"/>
      <c r="F2447" s="2"/>
      <c r="G2447" s="3"/>
      <c r="H2447" s="4"/>
      <c r="I2447"/>
      <c r="J2447"/>
      <c r="K2447"/>
      <c r="L2447"/>
      <c r="M2447" s="3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</row>
    <row r="2448" spans="4:64" x14ac:dyDescent="0.35">
      <c r="D2448" s="2"/>
      <c r="E2448" s="2"/>
      <c r="F2448" s="2"/>
      <c r="G2448" s="3"/>
      <c r="H2448" s="4"/>
      <c r="I2448"/>
      <c r="J2448"/>
      <c r="K2448"/>
      <c r="L2448"/>
      <c r="M2448" s="3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</row>
    <row r="2449" spans="4:64" x14ac:dyDescent="0.35">
      <c r="D2449" s="2"/>
      <c r="E2449" s="2"/>
      <c r="F2449" s="2"/>
      <c r="G2449" s="3"/>
      <c r="H2449" s="4"/>
      <c r="I2449"/>
      <c r="J2449"/>
      <c r="K2449"/>
      <c r="L2449"/>
      <c r="M2449" s="3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</row>
    <row r="2450" spans="4:64" x14ac:dyDescent="0.35">
      <c r="D2450" s="2"/>
      <c r="E2450" s="2"/>
      <c r="F2450" s="2"/>
      <c r="G2450" s="3"/>
      <c r="H2450" s="4"/>
      <c r="I2450"/>
      <c r="J2450"/>
      <c r="K2450"/>
      <c r="L2450"/>
      <c r="M2450" s="3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</row>
    <row r="2451" spans="4:64" x14ac:dyDescent="0.35">
      <c r="D2451" s="2"/>
      <c r="E2451" s="2"/>
      <c r="F2451" s="2"/>
      <c r="G2451" s="3"/>
      <c r="H2451" s="4"/>
      <c r="I2451"/>
      <c r="J2451"/>
      <c r="K2451"/>
      <c r="L2451"/>
      <c r="M2451" s="3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</row>
    <row r="2452" spans="4:64" x14ac:dyDescent="0.35">
      <c r="D2452" s="2"/>
      <c r="E2452" s="2"/>
      <c r="F2452" s="2"/>
      <c r="G2452" s="3"/>
      <c r="H2452" s="4"/>
      <c r="I2452"/>
      <c r="J2452"/>
      <c r="K2452"/>
      <c r="L2452"/>
      <c r="M2452" s="3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</row>
    <row r="2453" spans="4:64" x14ac:dyDescent="0.35">
      <c r="D2453" s="2"/>
      <c r="E2453" s="2"/>
      <c r="F2453" s="2"/>
      <c r="G2453" s="3"/>
      <c r="H2453" s="4"/>
      <c r="I2453"/>
      <c r="J2453"/>
      <c r="K2453"/>
      <c r="L2453"/>
      <c r="M2453" s="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</row>
    <row r="2454" spans="4:64" x14ac:dyDescent="0.35">
      <c r="D2454" s="2"/>
      <c r="E2454" s="2"/>
      <c r="F2454" s="2"/>
      <c r="G2454" s="3"/>
      <c r="H2454" s="4"/>
      <c r="I2454"/>
      <c r="J2454"/>
      <c r="K2454"/>
      <c r="L2454"/>
      <c r="M2454" s="3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</row>
    <row r="2455" spans="4:64" x14ac:dyDescent="0.35">
      <c r="D2455" s="2"/>
      <c r="E2455" s="2"/>
      <c r="F2455" s="2"/>
      <c r="G2455" s="3"/>
      <c r="H2455" s="4"/>
      <c r="I2455"/>
      <c r="J2455"/>
      <c r="K2455"/>
      <c r="L2455"/>
      <c r="M2455" s="3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</row>
    <row r="2456" spans="4:64" x14ac:dyDescent="0.35">
      <c r="D2456" s="2"/>
      <c r="E2456" s="2"/>
      <c r="F2456" s="2"/>
      <c r="G2456" s="3"/>
      <c r="H2456" s="4"/>
      <c r="I2456"/>
      <c r="J2456"/>
      <c r="K2456"/>
      <c r="L2456"/>
      <c r="M2456" s="3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</row>
    <row r="2457" spans="4:64" x14ac:dyDescent="0.35">
      <c r="D2457" s="2"/>
      <c r="E2457" s="2"/>
      <c r="F2457" s="2"/>
      <c r="G2457" s="3"/>
      <c r="H2457" s="4"/>
      <c r="I2457"/>
      <c r="J2457"/>
      <c r="K2457"/>
      <c r="L2457"/>
      <c r="M2457" s="3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</row>
    <row r="2458" spans="4:64" x14ac:dyDescent="0.35">
      <c r="D2458" s="2"/>
      <c r="E2458" s="2"/>
      <c r="F2458" s="2"/>
      <c r="G2458" s="3"/>
      <c r="H2458" s="4"/>
      <c r="I2458"/>
      <c r="J2458"/>
      <c r="K2458"/>
      <c r="L2458"/>
      <c r="M2458" s="3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</row>
    <row r="2459" spans="4:64" x14ac:dyDescent="0.35">
      <c r="D2459" s="2"/>
      <c r="E2459" s="2"/>
      <c r="F2459" s="2"/>
      <c r="G2459" s="3"/>
      <c r="H2459" s="4"/>
      <c r="I2459"/>
      <c r="J2459"/>
      <c r="K2459"/>
      <c r="L2459"/>
      <c r="M2459" s="3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</row>
    <row r="2460" spans="4:64" x14ac:dyDescent="0.35">
      <c r="D2460" s="2"/>
      <c r="E2460" s="2"/>
      <c r="F2460" s="2"/>
      <c r="G2460" s="3"/>
      <c r="H2460" s="4"/>
      <c r="I2460"/>
      <c r="J2460"/>
      <c r="K2460"/>
      <c r="L2460"/>
      <c r="M2460" s="3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</row>
    <row r="2461" spans="4:64" x14ac:dyDescent="0.35">
      <c r="D2461" s="2"/>
      <c r="E2461" s="2"/>
      <c r="F2461" s="2"/>
      <c r="G2461" s="3"/>
      <c r="H2461" s="4"/>
      <c r="I2461"/>
      <c r="J2461"/>
      <c r="K2461"/>
      <c r="L2461"/>
      <c r="M2461" s="3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</row>
    <row r="2462" spans="4:64" x14ac:dyDescent="0.35">
      <c r="D2462" s="2"/>
      <c r="E2462" s="2"/>
      <c r="F2462" s="2"/>
      <c r="G2462" s="3"/>
      <c r="H2462" s="4"/>
      <c r="I2462"/>
      <c r="J2462"/>
      <c r="K2462"/>
      <c r="L2462"/>
      <c r="M2462" s="3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</row>
    <row r="2463" spans="4:64" x14ac:dyDescent="0.35">
      <c r="D2463" s="2"/>
      <c r="E2463" s="2"/>
      <c r="F2463" s="2"/>
      <c r="G2463" s="3"/>
      <c r="H2463" s="4"/>
      <c r="I2463"/>
      <c r="J2463"/>
      <c r="K2463"/>
      <c r="L2463"/>
      <c r="M2463" s="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</row>
    <row r="2464" spans="4:64" x14ac:dyDescent="0.35">
      <c r="D2464" s="2"/>
      <c r="E2464" s="2"/>
      <c r="F2464" s="2"/>
      <c r="G2464" s="3"/>
      <c r="H2464" s="4"/>
      <c r="I2464"/>
      <c r="J2464"/>
      <c r="K2464"/>
      <c r="L2464"/>
      <c r="M2464" s="3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</row>
    <row r="2465" spans="4:64" x14ac:dyDescent="0.35">
      <c r="D2465" s="2"/>
      <c r="E2465" s="2"/>
      <c r="F2465" s="2"/>
      <c r="G2465" s="3"/>
      <c r="H2465" s="4"/>
      <c r="I2465"/>
      <c r="J2465"/>
      <c r="K2465"/>
      <c r="L2465"/>
      <c r="M2465" s="3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</row>
    <row r="2466" spans="4:64" x14ac:dyDescent="0.35">
      <c r="D2466" s="2"/>
      <c r="E2466" s="2"/>
      <c r="F2466" s="2"/>
      <c r="G2466" s="3"/>
      <c r="H2466" s="4"/>
      <c r="I2466"/>
      <c r="J2466"/>
      <c r="K2466"/>
      <c r="L2466"/>
      <c r="M2466" s="3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</row>
    <row r="2467" spans="4:64" x14ac:dyDescent="0.35">
      <c r="D2467" s="2"/>
      <c r="E2467" s="2"/>
      <c r="F2467" s="2"/>
      <c r="G2467" s="3"/>
      <c r="H2467" s="4"/>
      <c r="I2467"/>
      <c r="J2467"/>
      <c r="K2467"/>
      <c r="L2467"/>
      <c r="M2467" s="3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</row>
    <row r="2468" spans="4:64" x14ac:dyDescent="0.35">
      <c r="D2468" s="2"/>
      <c r="E2468" s="2"/>
      <c r="F2468" s="2"/>
      <c r="G2468" s="3"/>
      <c r="H2468" s="4"/>
      <c r="I2468"/>
      <c r="J2468"/>
      <c r="K2468"/>
      <c r="L2468"/>
      <c r="M2468" s="3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</row>
    <row r="2469" spans="4:64" x14ac:dyDescent="0.35">
      <c r="D2469" s="2"/>
      <c r="E2469" s="2"/>
      <c r="F2469" s="2"/>
      <c r="G2469" s="3"/>
      <c r="H2469" s="4"/>
      <c r="I2469"/>
      <c r="J2469"/>
      <c r="K2469"/>
      <c r="L2469"/>
      <c r="M2469" s="3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</row>
    <row r="2470" spans="4:64" x14ac:dyDescent="0.35">
      <c r="D2470" s="2"/>
      <c r="E2470" s="2"/>
      <c r="F2470" s="2"/>
      <c r="G2470" s="3"/>
      <c r="H2470" s="4"/>
      <c r="I2470"/>
      <c r="J2470"/>
      <c r="K2470"/>
      <c r="L2470"/>
      <c r="M2470" s="3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</row>
    <row r="2471" spans="4:64" x14ac:dyDescent="0.35">
      <c r="D2471" s="2"/>
      <c r="E2471" s="2"/>
      <c r="F2471" s="2"/>
      <c r="G2471" s="3"/>
      <c r="H2471" s="4"/>
      <c r="I2471"/>
      <c r="J2471"/>
      <c r="K2471"/>
      <c r="L2471"/>
      <c r="M2471" s="3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</row>
    <row r="2472" spans="4:64" x14ac:dyDescent="0.35">
      <c r="D2472" s="2"/>
      <c r="E2472" s="2"/>
      <c r="F2472" s="2"/>
      <c r="G2472" s="3"/>
      <c r="H2472" s="4"/>
      <c r="I2472"/>
      <c r="J2472"/>
      <c r="K2472"/>
      <c r="L2472"/>
      <c r="M2472" s="3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</row>
    <row r="2473" spans="4:64" x14ac:dyDescent="0.35">
      <c r="D2473" s="2"/>
      <c r="E2473" s="2"/>
      <c r="F2473" s="2"/>
      <c r="G2473" s="3"/>
      <c r="H2473" s="4"/>
      <c r="I2473"/>
      <c r="J2473"/>
      <c r="K2473"/>
      <c r="L2473"/>
      <c r="M2473" s="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</row>
    <row r="2474" spans="4:64" x14ac:dyDescent="0.35">
      <c r="D2474" s="2"/>
      <c r="E2474" s="2"/>
      <c r="F2474" s="2"/>
      <c r="G2474" s="3"/>
      <c r="H2474" s="4"/>
      <c r="I2474"/>
      <c r="J2474"/>
      <c r="K2474"/>
      <c r="L2474"/>
      <c r="M2474" s="3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</row>
    <row r="2475" spans="4:64" x14ac:dyDescent="0.35">
      <c r="D2475" s="2"/>
      <c r="E2475" s="2"/>
      <c r="F2475" s="2"/>
      <c r="G2475" s="3"/>
      <c r="H2475" s="4"/>
      <c r="I2475"/>
      <c r="J2475"/>
      <c r="K2475"/>
      <c r="L2475"/>
      <c r="M2475" s="3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</row>
    <row r="2476" spans="4:64" x14ac:dyDescent="0.35">
      <c r="D2476" s="2"/>
      <c r="E2476" s="2"/>
      <c r="F2476" s="2"/>
      <c r="G2476" s="3"/>
      <c r="H2476" s="4"/>
      <c r="I2476"/>
      <c r="J2476"/>
      <c r="K2476"/>
      <c r="L2476"/>
      <c r="M2476" s="3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</row>
    <row r="2477" spans="4:64" x14ac:dyDescent="0.35">
      <c r="D2477" s="2"/>
      <c r="E2477" s="2"/>
      <c r="F2477" s="2"/>
      <c r="G2477" s="3"/>
      <c r="H2477" s="4"/>
      <c r="I2477"/>
      <c r="J2477"/>
      <c r="K2477"/>
      <c r="L2477"/>
      <c r="M2477" s="3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</row>
    <row r="2478" spans="4:64" x14ac:dyDescent="0.35">
      <c r="D2478" s="2"/>
      <c r="E2478" s="2"/>
      <c r="F2478" s="2"/>
      <c r="G2478" s="3"/>
      <c r="H2478" s="4"/>
      <c r="I2478"/>
      <c r="J2478"/>
      <c r="K2478"/>
      <c r="L2478"/>
      <c r="M2478" s="3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</row>
    <row r="2479" spans="4:64" x14ac:dyDescent="0.35">
      <c r="D2479" s="2"/>
      <c r="E2479" s="2"/>
      <c r="F2479" s="2"/>
      <c r="G2479" s="3"/>
      <c r="H2479" s="4"/>
      <c r="I2479"/>
      <c r="J2479"/>
      <c r="K2479"/>
      <c r="L2479"/>
      <c r="M2479" s="3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</row>
    <row r="2480" spans="4:64" x14ac:dyDescent="0.35">
      <c r="D2480" s="2"/>
      <c r="E2480" s="2"/>
      <c r="F2480" s="2"/>
      <c r="G2480" s="3"/>
      <c r="H2480" s="4"/>
      <c r="I2480"/>
      <c r="J2480"/>
      <c r="K2480"/>
      <c r="L2480"/>
      <c r="M2480" s="3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</row>
    <row r="2481" spans="4:64" x14ac:dyDescent="0.35">
      <c r="D2481" s="2"/>
      <c r="E2481" s="2"/>
      <c r="F2481" s="2"/>
      <c r="G2481" s="3"/>
      <c r="H2481" s="4"/>
      <c r="I2481"/>
      <c r="J2481"/>
      <c r="K2481"/>
      <c r="L2481"/>
      <c r="M2481" s="3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</row>
    <row r="2482" spans="4:64" x14ac:dyDescent="0.35">
      <c r="D2482" s="2"/>
      <c r="E2482" s="2"/>
      <c r="F2482" s="2"/>
      <c r="G2482" s="3"/>
      <c r="H2482" s="4"/>
      <c r="I2482"/>
      <c r="J2482"/>
      <c r="K2482"/>
      <c r="L2482"/>
      <c r="M2482" s="3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</row>
    <row r="2483" spans="4:64" x14ac:dyDescent="0.35">
      <c r="D2483" s="2"/>
      <c r="E2483" s="2"/>
      <c r="F2483" s="2"/>
      <c r="G2483" s="3"/>
      <c r="H2483" s="4"/>
      <c r="I2483"/>
      <c r="J2483"/>
      <c r="K2483"/>
      <c r="L2483"/>
      <c r="M2483" s="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</row>
    <row r="2484" spans="4:64" x14ac:dyDescent="0.35">
      <c r="D2484" s="2"/>
      <c r="E2484" s="2"/>
      <c r="F2484" s="2"/>
      <c r="G2484" s="3"/>
      <c r="H2484" s="4"/>
      <c r="I2484"/>
      <c r="J2484"/>
      <c r="K2484"/>
      <c r="L2484"/>
      <c r="M2484" s="3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</row>
    <row r="2485" spans="4:64" x14ac:dyDescent="0.35">
      <c r="D2485" s="2"/>
      <c r="E2485" s="2"/>
      <c r="F2485" s="2"/>
      <c r="G2485" s="3"/>
      <c r="H2485" s="4"/>
      <c r="I2485"/>
      <c r="J2485"/>
      <c r="K2485"/>
      <c r="L2485"/>
      <c r="M2485" s="3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</row>
    <row r="2486" spans="4:64" x14ac:dyDescent="0.35">
      <c r="D2486" s="2"/>
      <c r="E2486" s="2"/>
      <c r="F2486" s="2"/>
      <c r="G2486" s="3"/>
      <c r="H2486" s="4"/>
      <c r="I2486"/>
      <c r="J2486"/>
      <c r="K2486"/>
      <c r="L2486"/>
      <c r="M2486" s="3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</row>
    <row r="2487" spans="4:64" x14ac:dyDescent="0.35">
      <c r="D2487" s="2"/>
      <c r="E2487" s="2"/>
      <c r="F2487" s="2"/>
      <c r="G2487" s="3"/>
      <c r="H2487" s="4"/>
      <c r="I2487"/>
      <c r="J2487"/>
      <c r="K2487"/>
      <c r="L2487"/>
      <c r="M2487" s="3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</row>
    <row r="2488" spans="4:64" x14ac:dyDescent="0.35">
      <c r="D2488" s="2"/>
      <c r="E2488" s="2"/>
      <c r="F2488" s="2"/>
      <c r="G2488" s="3"/>
      <c r="H2488" s="4"/>
      <c r="I2488"/>
      <c r="J2488"/>
      <c r="K2488"/>
      <c r="L2488"/>
      <c r="M2488" s="3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</row>
    <row r="2489" spans="4:64" x14ac:dyDescent="0.35">
      <c r="D2489" s="2"/>
      <c r="E2489" s="2"/>
      <c r="F2489" s="2"/>
      <c r="G2489" s="3"/>
      <c r="H2489" s="4"/>
      <c r="I2489"/>
      <c r="J2489"/>
      <c r="K2489"/>
      <c r="L2489"/>
      <c r="M2489" s="3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</row>
    <row r="2490" spans="4:64" x14ac:dyDescent="0.35">
      <c r="D2490" s="2"/>
      <c r="E2490" s="2"/>
      <c r="F2490" s="2"/>
      <c r="G2490" s="3"/>
      <c r="H2490" s="4"/>
      <c r="I2490"/>
      <c r="J2490"/>
      <c r="K2490"/>
      <c r="L2490"/>
      <c r="M2490" s="3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</row>
    <row r="2491" spans="4:64" x14ac:dyDescent="0.35">
      <c r="D2491" s="2"/>
      <c r="E2491" s="2"/>
      <c r="F2491" s="2"/>
      <c r="G2491" s="3"/>
      <c r="H2491" s="4"/>
      <c r="I2491"/>
      <c r="J2491"/>
      <c r="K2491"/>
      <c r="L2491"/>
      <c r="M2491" s="3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</row>
    <row r="2492" spans="4:64" x14ac:dyDescent="0.35">
      <c r="D2492" s="2"/>
      <c r="E2492" s="2"/>
      <c r="F2492" s="2"/>
      <c r="G2492" s="3"/>
      <c r="H2492" s="4"/>
      <c r="I2492"/>
      <c r="J2492"/>
      <c r="K2492"/>
      <c r="L2492"/>
      <c r="M2492" s="3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</row>
    <row r="2493" spans="4:64" x14ac:dyDescent="0.35">
      <c r="D2493" s="2"/>
      <c r="E2493" s="2"/>
      <c r="F2493" s="2"/>
      <c r="G2493" s="3"/>
      <c r="H2493" s="4"/>
      <c r="I2493"/>
      <c r="J2493"/>
      <c r="K2493"/>
      <c r="L2493"/>
      <c r="M2493" s="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</row>
    <row r="2494" spans="4:64" x14ac:dyDescent="0.35">
      <c r="D2494" s="2"/>
      <c r="E2494" s="2"/>
      <c r="F2494" s="2"/>
      <c r="G2494" s="3"/>
      <c r="H2494" s="4"/>
      <c r="I2494"/>
      <c r="J2494"/>
      <c r="K2494"/>
      <c r="L2494"/>
      <c r="M2494" s="3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</row>
    <row r="2495" spans="4:64" x14ac:dyDescent="0.35">
      <c r="D2495" s="2"/>
      <c r="E2495" s="2"/>
      <c r="F2495" s="2"/>
      <c r="G2495" s="3"/>
      <c r="H2495" s="4"/>
      <c r="I2495"/>
      <c r="J2495"/>
      <c r="K2495"/>
      <c r="L2495"/>
      <c r="M2495" s="3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</row>
    <row r="2496" spans="4:64" x14ac:dyDescent="0.35">
      <c r="D2496" s="2"/>
      <c r="E2496" s="2"/>
      <c r="F2496" s="2"/>
      <c r="G2496" s="3"/>
      <c r="H2496" s="4"/>
      <c r="I2496"/>
      <c r="J2496"/>
      <c r="K2496"/>
      <c r="L2496"/>
      <c r="M2496" s="3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</row>
    <row r="2497" spans="4:64" x14ac:dyDescent="0.35">
      <c r="D2497" s="2"/>
      <c r="E2497" s="2"/>
      <c r="F2497" s="2"/>
      <c r="G2497" s="3"/>
      <c r="H2497" s="4"/>
      <c r="I2497"/>
      <c r="J2497"/>
      <c r="K2497"/>
      <c r="L2497"/>
      <c r="M2497" s="3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</row>
    <row r="2498" spans="4:64" x14ac:dyDescent="0.35">
      <c r="D2498" s="2"/>
      <c r="E2498" s="2"/>
      <c r="F2498" s="2"/>
      <c r="G2498" s="3"/>
      <c r="H2498" s="4"/>
      <c r="I2498"/>
      <c r="J2498"/>
      <c r="K2498"/>
      <c r="L2498"/>
      <c r="M2498" s="3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</row>
    <row r="2499" spans="4:64" x14ac:dyDescent="0.35">
      <c r="D2499" s="2"/>
      <c r="E2499" s="2"/>
      <c r="F2499" s="2"/>
      <c r="G2499" s="3"/>
      <c r="H2499" s="4"/>
      <c r="I2499"/>
      <c r="J2499"/>
      <c r="K2499"/>
      <c r="L2499"/>
      <c r="M2499" s="3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</row>
    <row r="2500" spans="4:64" x14ac:dyDescent="0.35">
      <c r="D2500" s="2"/>
      <c r="E2500" s="2"/>
      <c r="F2500" s="2"/>
      <c r="G2500" s="3"/>
      <c r="H2500" s="4"/>
      <c r="I2500"/>
      <c r="J2500"/>
      <c r="K2500"/>
      <c r="L2500"/>
      <c r="M2500" s="3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</row>
    <row r="2501" spans="4:64" x14ac:dyDescent="0.35">
      <c r="D2501" s="2"/>
      <c r="E2501" s="2"/>
      <c r="F2501" s="2"/>
      <c r="G2501" s="3"/>
      <c r="H2501" s="4"/>
      <c r="I2501"/>
      <c r="J2501"/>
      <c r="K2501"/>
      <c r="L2501"/>
      <c r="M2501" s="3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</row>
    <row r="2502" spans="4:64" x14ac:dyDescent="0.35">
      <c r="D2502" s="2"/>
      <c r="E2502" s="2"/>
      <c r="F2502" s="2"/>
      <c r="G2502" s="3"/>
      <c r="H2502" s="4"/>
      <c r="I2502"/>
      <c r="J2502"/>
      <c r="K2502"/>
      <c r="L2502"/>
      <c r="M2502" s="3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</row>
    <row r="2503" spans="4:64" x14ac:dyDescent="0.35">
      <c r="D2503" s="2"/>
      <c r="E2503" s="2"/>
      <c r="F2503" s="2"/>
      <c r="G2503" s="3"/>
      <c r="H2503" s="4"/>
      <c r="I2503"/>
      <c r="J2503"/>
      <c r="K2503"/>
      <c r="L2503"/>
      <c r="M2503" s="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</row>
    <row r="2504" spans="4:64" x14ac:dyDescent="0.35">
      <c r="D2504" s="2"/>
      <c r="E2504" s="2"/>
      <c r="F2504" s="2"/>
      <c r="G2504" s="3"/>
      <c r="H2504" s="4"/>
      <c r="I2504"/>
      <c r="J2504"/>
      <c r="K2504"/>
      <c r="L2504"/>
      <c r="M2504" s="3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</row>
    <row r="2505" spans="4:64" x14ac:dyDescent="0.35">
      <c r="D2505" s="2"/>
      <c r="E2505" s="2"/>
      <c r="F2505" s="2"/>
      <c r="G2505" s="3"/>
      <c r="H2505" s="4"/>
      <c r="I2505"/>
      <c r="J2505"/>
      <c r="K2505"/>
      <c r="L2505"/>
      <c r="M2505" s="3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</row>
    <row r="2506" spans="4:64" x14ac:dyDescent="0.35">
      <c r="D2506" s="2"/>
      <c r="E2506" s="2"/>
      <c r="F2506" s="2"/>
      <c r="G2506" s="3"/>
      <c r="H2506" s="4"/>
      <c r="I2506"/>
      <c r="J2506"/>
      <c r="K2506"/>
      <c r="L2506"/>
      <c r="M2506" s="3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</row>
    <row r="2507" spans="4:64" x14ac:dyDescent="0.35">
      <c r="D2507" s="2"/>
      <c r="E2507" s="2"/>
      <c r="F2507" s="2"/>
      <c r="G2507" s="3"/>
      <c r="H2507" s="4"/>
      <c r="I2507"/>
      <c r="J2507"/>
      <c r="K2507"/>
      <c r="L2507"/>
      <c r="M2507" s="3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</row>
    <row r="2508" spans="4:64" x14ac:dyDescent="0.35">
      <c r="D2508" s="2"/>
      <c r="E2508" s="2"/>
      <c r="F2508" s="2"/>
      <c r="G2508" s="3"/>
      <c r="H2508" s="4"/>
      <c r="I2508"/>
      <c r="J2508"/>
      <c r="K2508"/>
      <c r="L2508"/>
      <c r="M2508" s="3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</row>
    <row r="2509" spans="4:64" x14ac:dyDescent="0.35">
      <c r="D2509" s="2"/>
      <c r="E2509" s="2"/>
      <c r="F2509" s="2"/>
      <c r="G2509" s="3"/>
      <c r="H2509" s="4"/>
      <c r="I2509"/>
      <c r="J2509"/>
      <c r="K2509"/>
      <c r="L2509"/>
      <c r="M2509" s="3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</row>
    <row r="2510" spans="4:64" x14ac:dyDescent="0.35">
      <c r="D2510" s="2"/>
      <c r="E2510" s="2"/>
      <c r="F2510" s="2"/>
      <c r="G2510" s="3"/>
      <c r="H2510" s="4"/>
      <c r="I2510"/>
      <c r="J2510"/>
      <c r="K2510"/>
      <c r="L2510"/>
      <c r="M2510" s="3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</row>
    <row r="2511" spans="4:64" x14ac:dyDescent="0.35">
      <c r="D2511" s="2"/>
      <c r="E2511" s="2"/>
      <c r="F2511" s="2"/>
      <c r="G2511" s="3"/>
      <c r="H2511" s="4"/>
      <c r="I2511"/>
      <c r="J2511"/>
      <c r="K2511"/>
      <c r="L2511"/>
      <c r="M2511" s="3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</row>
    <row r="2512" spans="4:64" x14ac:dyDescent="0.35">
      <c r="D2512" s="2"/>
      <c r="E2512" s="2"/>
      <c r="F2512" s="2"/>
      <c r="G2512" s="3"/>
      <c r="H2512" s="4"/>
      <c r="I2512"/>
      <c r="J2512"/>
      <c r="K2512"/>
      <c r="L2512"/>
      <c r="M2512" s="3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</row>
    <row r="2513" spans="4:64" x14ac:dyDescent="0.35">
      <c r="D2513" s="2"/>
      <c r="E2513" s="2"/>
      <c r="F2513" s="2"/>
      <c r="G2513" s="3"/>
      <c r="H2513" s="4"/>
      <c r="I2513"/>
      <c r="J2513"/>
      <c r="K2513"/>
      <c r="L2513"/>
      <c r="M2513" s="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</row>
    <row r="2514" spans="4:64" x14ac:dyDescent="0.35">
      <c r="D2514" s="2"/>
      <c r="E2514" s="2"/>
      <c r="F2514" s="2"/>
      <c r="G2514" s="3"/>
      <c r="H2514" s="4"/>
      <c r="I2514"/>
      <c r="J2514"/>
      <c r="K2514"/>
      <c r="L2514"/>
      <c r="M2514" s="3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</row>
    <row r="2515" spans="4:64" x14ac:dyDescent="0.35">
      <c r="D2515" s="2"/>
      <c r="E2515" s="2"/>
      <c r="F2515" s="2"/>
      <c r="G2515" s="3"/>
      <c r="H2515" s="4"/>
      <c r="I2515"/>
      <c r="J2515"/>
      <c r="K2515"/>
      <c r="L2515"/>
      <c r="M2515" s="3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</row>
    <row r="2516" spans="4:64" x14ac:dyDescent="0.35">
      <c r="D2516" s="2"/>
      <c r="E2516" s="2"/>
      <c r="F2516" s="2"/>
      <c r="G2516" s="3"/>
      <c r="H2516" s="4"/>
      <c r="I2516"/>
      <c r="J2516"/>
      <c r="K2516"/>
      <c r="L2516"/>
      <c r="M2516" s="3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</row>
    <row r="2517" spans="4:64" x14ac:dyDescent="0.35">
      <c r="D2517" s="2"/>
      <c r="E2517" s="2"/>
      <c r="F2517" s="2"/>
      <c r="G2517" s="3"/>
      <c r="H2517" s="4"/>
      <c r="I2517"/>
      <c r="J2517"/>
      <c r="K2517"/>
      <c r="L2517"/>
      <c r="M2517" s="3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</row>
    <row r="2518" spans="4:64" x14ac:dyDescent="0.35">
      <c r="D2518" s="2"/>
      <c r="E2518" s="2"/>
      <c r="F2518" s="2"/>
      <c r="G2518" s="3"/>
      <c r="H2518" s="4"/>
      <c r="I2518"/>
      <c r="J2518"/>
      <c r="K2518"/>
      <c r="L2518"/>
      <c r="M2518" s="3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</row>
    <row r="2519" spans="4:64" x14ac:dyDescent="0.35">
      <c r="D2519" s="2"/>
      <c r="E2519" s="2"/>
      <c r="F2519" s="2"/>
      <c r="G2519" s="3"/>
      <c r="H2519" s="4"/>
      <c r="I2519"/>
      <c r="J2519"/>
      <c r="K2519"/>
      <c r="L2519"/>
      <c r="M2519" s="3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</row>
    <row r="2520" spans="4:64" x14ac:dyDescent="0.35">
      <c r="D2520" s="2"/>
      <c r="E2520" s="2"/>
      <c r="F2520" s="2"/>
      <c r="G2520" s="3"/>
      <c r="H2520" s="4"/>
      <c r="I2520"/>
      <c r="J2520"/>
      <c r="K2520"/>
      <c r="L2520"/>
      <c r="M2520" s="3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</row>
    <row r="2521" spans="4:64" x14ac:dyDescent="0.35">
      <c r="D2521" s="2"/>
      <c r="E2521" s="2"/>
      <c r="F2521" s="2"/>
      <c r="G2521" s="3"/>
      <c r="H2521" s="4"/>
      <c r="I2521"/>
      <c r="J2521"/>
      <c r="K2521"/>
      <c r="L2521"/>
      <c r="M2521" s="3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</row>
    <row r="2522" spans="4:64" x14ac:dyDescent="0.35">
      <c r="D2522" s="2"/>
      <c r="E2522" s="2"/>
      <c r="F2522" s="2"/>
      <c r="G2522" s="3"/>
      <c r="H2522" s="4"/>
      <c r="I2522"/>
      <c r="J2522"/>
      <c r="K2522"/>
      <c r="L2522"/>
      <c r="M2522" s="3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</row>
    <row r="2523" spans="4:64" x14ac:dyDescent="0.35">
      <c r="D2523" s="2"/>
      <c r="E2523" s="2"/>
      <c r="F2523" s="2"/>
      <c r="G2523" s="3"/>
      <c r="H2523" s="4"/>
      <c r="I2523"/>
      <c r="J2523"/>
      <c r="K2523"/>
      <c r="L2523"/>
      <c r="M2523" s="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</row>
    <row r="2524" spans="4:64" x14ac:dyDescent="0.35">
      <c r="D2524" s="2"/>
      <c r="E2524" s="2"/>
      <c r="F2524" s="2"/>
      <c r="G2524" s="3"/>
      <c r="H2524" s="4"/>
      <c r="I2524"/>
      <c r="J2524"/>
      <c r="K2524"/>
      <c r="L2524"/>
      <c r="M2524" s="3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</row>
    <row r="2525" spans="4:64" x14ac:dyDescent="0.35">
      <c r="D2525" s="2"/>
      <c r="E2525" s="2"/>
      <c r="F2525" s="2"/>
      <c r="G2525" s="3"/>
      <c r="H2525" s="4"/>
      <c r="I2525"/>
      <c r="J2525"/>
      <c r="K2525"/>
      <c r="L2525"/>
      <c r="M2525" s="3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</row>
    <row r="2526" spans="4:64" x14ac:dyDescent="0.35">
      <c r="D2526" s="2"/>
      <c r="E2526" s="2"/>
      <c r="F2526" s="2"/>
      <c r="G2526" s="3"/>
      <c r="H2526" s="4"/>
      <c r="I2526"/>
      <c r="J2526"/>
      <c r="K2526"/>
      <c r="L2526"/>
      <c r="M2526" s="3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</row>
    <row r="2527" spans="4:64" x14ac:dyDescent="0.35">
      <c r="D2527" s="2"/>
      <c r="E2527" s="2"/>
      <c r="F2527" s="2"/>
      <c r="G2527" s="3"/>
      <c r="H2527" s="4"/>
      <c r="I2527"/>
      <c r="J2527"/>
      <c r="K2527"/>
      <c r="L2527"/>
      <c r="M2527" s="3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</row>
    <row r="2528" spans="4:64" x14ac:dyDescent="0.35">
      <c r="D2528" s="2"/>
      <c r="E2528" s="2"/>
      <c r="F2528" s="2"/>
      <c r="G2528" s="3"/>
      <c r="H2528" s="4"/>
      <c r="I2528"/>
      <c r="J2528"/>
      <c r="K2528"/>
      <c r="L2528"/>
      <c r="M2528" s="3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</row>
    <row r="2529" spans="4:64" x14ac:dyDescent="0.35">
      <c r="D2529" s="2"/>
      <c r="E2529" s="2"/>
      <c r="F2529" s="2"/>
      <c r="G2529" s="3"/>
      <c r="H2529" s="4"/>
      <c r="I2529"/>
      <c r="J2529"/>
      <c r="K2529"/>
      <c r="L2529"/>
      <c r="M2529" s="3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</row>
    <row r="2530" spans="4:64" x14ac:dyDescent="0.35">
      <c r="D2530" s="2"/>
      <c r="E2530" s="2"/>
      <c r="F2530" s="2"/>
      <c r="G2530" s="3"/>
      <c r="H2530" s="4"/>
      <c r="I2530"/>
      <c r="J2530"/>
      <c r="K2530"/>
      <c r="L2530"/>
      <c r="M2530" s="3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</row>
    <row r="2531" spans="4:64" x14ac:dyDescent="0.35">
      <c r="D2531" s="2"/>
      <c r="E2531" s="2"/>
      <c r="F2531" s="2"/>
      <c r="G2531" s="3"/>
      <c r="H2531" s="4"/>
      <c r="I2531"/>
      <c r="J2531"/>
      <c r="K2531"/>
      <c r="L2531"/>
      <c r="M2531" s="3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</row>
    <row r="2532" spans="4:64" x14ac:dyDescent="0.35">
      <c r="D2532" s="2"/>
      <c r="E2532" s="2"/>
      <c r="F2532" s="2"/>
      <c r="G2532" s="3"/>
      <c r="H2532" s="4"/>
      <c r="I2532"/>
      <c r="J2532"/>
      <c r="K2532"/>
      <c r="L2532"/>
      <c r="M2532" s="3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</row>
    <row r="2533" spans="4:64" x14ac:dyDescent="0.35">
      <c r="D2533" s="2"/>
      <c r="E2533" s="2"/>
      <c r="F2533" s="2"/>
      <c r="G2533" s="3"/>
      <c r="H2533" s="4"/>
      <c r="I2533"/>
      <c r="J2533"/>
      <c r="K2533"/>
      <c r="L2533"/>
      <c r="M2533" s="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</row>
    <row r="2534" spans="4:64" x14ac:dyDescent="0.35">
      <c r="D2534" s="2"/>
      <c r="E2534" s="2"/>
      <c r="F2534" s="2"/>
      <c r="G2534" s="3"/>
      <c r="H2534" s="4"/>
      <c r="I2534"/>
      <c r="J2534"/>
      <c r="K2534"/>
      <c r="L2534"/>
      <c r="M2534" s="3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</row>
    <row r="2535" spans="4:64" x14ac:dyDescent="0.35">
      <c r="D2535" s="2"/>
      <c r="E2535" s="2"/>
      <c r="F2535" s="2"/>
      <c r="G2535" s="3"/>
      <c r="H2535" s="4"/>
      <c r="I2535"/>
      <c r="J2535"/>
      <c r="K2535"/>
      <c r="L2535"/>
      <c r="M2535" s="3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</row>
    <row r="2536" spans="4:64" x14ac:dyDescent="0.35">
      <c r="D2536" s="2"/>
      <c r="E2536" s="2"/>
      <c r="F2536" s="2"/>
      <c r="G2536" s="3"/>
      <c r="H2536" s="4"/>
      <c r="I2536"/>
      <c r="J2536"/>
      <c r="K2536"/>
      <c r="L2536"/>
      <c r="M2536" s="3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</row>
    <row r="2537" spans="4:64" x14ac:dyDescent="0.35">
      <c r="D2537" s="2"/>
      <c r="E2537" s="2"/>
      <c r="F2537" s="2"/>
      <c r="G2537" s="3"/>
      <c r="H2537" s="4"/>
      <c r="I2537"/>
      <c r="J2537"/>
      <c r="K2537"/>
      <c r="L2537"/>
      <c r="M2537" s="3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</row>
    <row r="2538" spans="4:64" x14ac:dyDescent="0.35">
      <c r="D2538" s="2"/>
      <c r="E2538" s="2"/>
      <c r="F2538" s="2"/>
      <c r="G2538" s="3"/>
      <c r="H2538" s="4"/>
      <c r="I2538"/>
      <c r="J2538"/>
      <c r="K2538"/>
      <c r="L2538"/>
      <c r="M2538" s="3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</row>
    <row r="2539" spans="4:64" x14ac:dyDescent="0.35">
      <c r="D2539" s="2"/>
      <c r="E2539" s="2"/>
      <c r="F2539" s="2"/>
      <c r="G2539" s="3"/>
      <c r="H2539" s="4"/>
      <c r="I2539"/>
      <c r="J2539"/>
      <c r="K2539"/>
      <c r="L2539"/>
      <c r="M2539" s="3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</row>
    <row r="2540" spans="4:64" x14ac:dyDescent="0.35">
      <c r="D2540" s="2"/>
      <c r="E2540" s="2"/>
      <c r="F2540" s="2"/>
      <c r="G2540" s="3"/>
      <c r="H2540" s="4"/>
      <c r="I2540"/>
      <c r="J2540"/>
      <c r="K2540"/>
      <c r="L2540"/>
      <c r="M2540" s="3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</row>
    <row r="2541" spans="4:64" x14ac:dyDescent="0.35">
      <c r="D2541" s="2"/>
      <c r="E2541" s="2"/>
      <c r="F2541" s="2"/>
      <c r="G2541" s="3"/>
      <c r="H2541" s="4"/>
      <c r="I2541"/>
      <c r="J2541"/>
      <c r="K2541"/>
      <c r="L2541"/>
      <c r="M2541" s="3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</row>
    <row r="2542" spans="4:64" x14ac:dyDescent="0.35">
      <c r="D2542" s="2"/>
      <c r="E2542" s="2"/>
      <c r="F2542" s="2"/>
      <c r="G2542" s="3"/>
      <c r="H2542" s="4"/>
      <c r="I2542"/>
      <c r="J2542"/>
      <c r="K2542"/>
      <c r="L2542"/>
      <c r="M2542" s="3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</row>
    <row r="2543" spans="4:64" x14ac:dyDescent="0.35">
      <c r="D2543" s="2"/>
      <c r="E2543" s="2"/>
      <c r="F2543" s="2"/>
      <c r="G2543" s="3"/>
      <c r="H2543" s="4"/>
      <c r="I2543"/>
      <c r="J2543"/>
      <c r="K2543"/>
      <c r="L2543"/>
      <c r="M2543" s="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</row>
    <row r="2544" spans="4:64" x14ac:dyDescent="0.35">
      <c r="D2544" s="2"/>
      <c r="E2544" s="2"/>
      <c r="F2544" s="2"/>
      <c r="G2544" s="3"/>
      <c r="H2544" s="4"/>
      <c r="I2544"/>
      <c r="J2544"/>
      <c r="K2544"/>
      <c r="L2544"/>
      <c r="M2544" s="3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</row>
    <row r="2545" spans="4:64" x14ac:dyDescent="0.35">
      <c r="D2545" s="2"/>
      <c r="E2545" s="2"/>
      <c r="F2545" s="2"/>
      <c r="G2545" s="3"/>
      <c r="H2545" s="4"/>
      <c r="I2545"/>
      <c r="J2545"/>
      <c r="K2545"/>
      <c r="L2545"/>
      <c r="M2545" s="3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</row>
    <row r="2546" spans="4:64" x14ac:dyDescent="0.35">
      <c r="D2546" s="2"/>
      <c r="E2546" s="2"/>
      <c r="F2546" s="2"/>
      <c r="G2546" s="3"/>
      <c r="H2546" s="4"/>
      <c r="I2546"/>
      <c r="J2546"/>
      <c r="K2546"/>
      <c r="L2546"/>
      <c r="M2546" s="3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</row>
    <row r="2547" spans="4:64" x14ac:dyDescent="0.35">
      <c r="D2547" s="2"/>
      <c r="E2547" s="2"/>
      <c r="F2547" s="2"/>
      <c r="G2547" s="3"/>
      <c r="H2547" s="4"/>
      <c r="I2547"/>
      <c r="J2547"/>
      <c r="K2547"/>
      <c r="L2547"/>
      <c r="M2547" s="3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</row>
    <row r="2548" spans="4:64" x14ac:dyDescent="0.35">
      <c r="D2548" s="2"/>
      <c r="E2548" s="2"/>
      <c r="F2548" s="2"/>
      <c r="G2548" s="3"/>
      <c r="H2548" s="4"/>
      <c r="I2548"/>
      <c r="J2548"/>
      <c r="K2548"/>
      <c r="L2548"/>
      <c r="M2548" s="3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</row>
    <row r="2549" spans="4:64" x14ac:dyDescent="0.35">
      <c r="D2549" s="2"/>
      <c r="E2549" s="2"/>
      <c r="F2549" s="2"/>
      <c r="G2549" s="3"/>
      <c r="H2549" s="4"/>
      <c r="I2549"/>
      <c r="J2549"/>
      <c r="K2549"/>
      <c r="L2549"/>
      <c r="M2549" s="3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</row>
    <row r="2550" spans="4:64" x14ac:dyDescent="0.35">
      <c r="D2550" s="2"/>
      <c r="E2550" s="2"/>
      <c r="F2550" s="2"/>
      <c r="G2550" s="3"/>
      <c r="H2550" s="4"/>
      <c r="I2550"/>
      <c r="J2550"/>
      <c r="K2550"/>
      <c r="L2550"/>
      <c r="M2550" s="3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</row>
    <row r="2551" spans="4:64" x14ac:dyDescent="0.35">
      <c r="D2551" s="2"/>
      <c r="E2551" s="2"/>
      <c r="F2551" s="2"/>
      <c r="G2551" s="3"/>
      <c r="H2551" s="4"/>
      <c r="I2551"/>
      <c r="J2551"/>
      <c r="K2551"/>
      <c r="L2551"/>
      <c r="M2551" s="3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</row>
    <row r="2552" spans="4:64" x14ac:dyDescent="0.35">
      <c r="D2552" s="2"/>
      <c r="E2552" s="2"/>
      <c r="F2552" s="2"/>
      <c r="G2552" s="3"/>
      <c r="H2552" s="4"/>
      <c r="I2552"/>
      <c r="J2552"/>
      <c r="K2552"/>
      <c r="L2552"/>
      <c r="M2552" s="3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</row>
    <row r="2553" spans="4:64" x14ac:dyDescent="0.35">
      <c r="D2553" s="2"/>
      <c r="E2553" s="2"/>
      <c r="F2553" s="2"/>
      <c r="G2553" s="3"/>
      <c r="H2553" s="4"/>
      <c r="I2553"/>
      <c r="J2553"/>
      <c r="K2553"/>
      <c r="L2553"/>
      <c r="M2553" s="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</row>
    <row r="2554" spans="4:64" x14ac:dyDescent="0.35">
      <c r="D2554" s="2"/>
      <c r="E2554" s="2"/>
      <c r="F2554" s="2"/>
      <c r="G2554" s="3"/>
      <c r="H2554" s="4"/>
      <c r="I2554"/>
      <c r="J2554"/>
      <c r="K2554"/>
      <c r="L2554"/>
      <c r="M2554" s="3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</row>
    <row r="2555" spans="4:64" x14ac:dyDescent="0.35">
      <c r="D2555" s="2"/>
      <c r="E2555" s="2"/>
      <c r="F2555" s="2"/>
      <c r="G2555" s="3"/>
      <c r="H2555" s="4"/>
      <c r="I2555"/>
      <c r="J2555"/>
      <c r="K2555"/>
      <c r="L2555"/>
      <c r="M2555" s="3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</row>
    <row r="2556" spans="4:64" x14ac:dyDescent="0.35">
      <c r="D2556" s="2"/>
      <c r="E2556" s="2"/>
      <c r="F2556" s="2"/>
      <c r="G2556" s="3"/>
      <c r="H2556" s="4"/>
      <c r="I2556"/>
      <c r="J2556"/>
      <c r="K2556"/>
      <c r="L2556"/>
      <c r="M2556" s="3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</row>
    <row r="2557" spans="4:64" x14ac:dyDescent="0.35">
      <c r="D2557" s="2"/>
      <c r="E2557" s="2"/>
      <c r="F2557" s="2"/>
      <c r="G2557" s="3"/>
      <c r="H2557" s="4"/>
      <c r="I2557"/>
      <c r="J2557"/>
      <c r="K2557"/>
      <c r="L2557"/>
      <c r="M2557" s="3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</row>
    <row r="2558" spans="4:64" x14ac:dyDescent="0.35">
      <c r="D2558" s="2"/>
      <c r="E2558" s="2"/>
      <c r="F2558" s="2"/>
      <c r="G2558" s="3"/>
      <c r="H2558" s="4"/>
      <c r="I2558"/>
      <c r="J2558"/>
      <c r="K2558"/>
      <c r="L2558"/>
      <c r="M2558" s="3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</row>
    <row r="2559" spans="4:64" x14ac:dyDescent="0.35">
      <c r="D2559" s="2"/>
      <c r="E2559" s="2"/>
      <c r="F2559" s="2"/>
      <c r="G2559" s="3"/>
      <c r="H2559" s="4"/>
      <c r="I2559"/>
      <c r="J2559"/>
      <c r="K2559"/>
      <c r="L2559"/>
      <c r="M2559" s="3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</row>
    <row r="2560" spans="4:64" x14ac:dyDescent="0.35">
      <c r="D2560" s="2"/>
      <c r="E2560" s="2"/>
      <c r="F2560" s="2"/>
      <c r="G2560" s="3"/>
      <c r="H2560" s="4"/>
      <c r="I2560"/>
      <c r="J2560"/>
      <c r="K2560"/>
      <c r="L2560"/>
      <c r="M2560" s="3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</row>
    <row r="2561" spans="4:64" x14ac:dyDescent="0.35">
      <c r="D2561" s="2"/>
      <c r="E2561" s="2"/>
      <c r="F2561" s="2"/>
      <c r="G2561" s="3"/>
      <c r="H2561" s="4"/>
      <c r="I2561"/>
      <c r="J2561"/>
      <c r="K2561"/>
      <c r="L2561"/>
      <c r="M2561" s="3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</row>
    <row r="2562" spans="4:64" x14ac:dyDescent="0.35">
      <c r="D2562" s="2"/>
      <c r="E2562" s="2"/>
      <c r="F2562" s="2"/>
      <c r="G2562" s="3"/>
      <c r="H2562" s="4"/>
      <c r="I2562"/>
      <c r="J2562"/>
      <c r="K2562"/>
      <c r="L2562"/>
      <c r="M2562" s="3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</row>
    <row r="2563" spans="4:64" x14ac:dyDescent="0.35">
      <c r="D2563" s="2"/>
      <c r="E2563" s="2"/>
      <c r="F2563" s="2"/>
      <c r="G2563" s="3"/>
      <c r="H2563" s="4"/>
      <c r="I2563"/>
      <c r="J2563"/>
      <c r="K2563"/>
      <c r="L2563"/>
      <c r="M2563" s="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</row>
    <row r="2564" spans="4:64" x14ac:dyDescent="0.35">
      <c r="D2564" s="2"/>
      <c r="E2564" s="2"/>
      <c r="F2564" s="2"/>
      <c r="G2564" s="3"/>
      <c r="H2564" s="4"/>
      <c r="I2564"/>
      <c r="J2564"/>
      <c r="K2564"/>
      <c r="L2564"/>
      <c r="M2564" s="3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</row>
    <row r="2565" spans="4:64" x14ac:dyDescent="0.35">
      <c r="D2565" s="2"/>
      <c r="E2565" s="2"/>
      <c r="F2565" s="2"/>
      <c r="G2565" s="3"/>
      <c r="H2565" s="4"/>
      <c r="I2565"/>
      <c r="J2565"/>
      <c r="K2565"/>
      <c r="L2565"/>
      <c r="M2565" s="3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</row>
    <row r="2566" spans="4:64" x14ac:dyDescent="0.35">
      <c r="D2566" s="2"/>
      <c r="E2566" s="2"/>
      <c r="F2566" s="2"/>
      <c r="G2566" s="3"/>
      <c r="H2566" s="4"/>
      <c r="I2566"/>
      <c r="J2566"/>
      <c r="K2566"/>
      <c r="L2566"/>
      <c r="M2566" s="3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</row>
    <row r="2567" spans="4:64" x14ac:dyDescent="0.35">
      <c r="D2567" s="2"/>
      <c r="E2567" s="2"/>
      <c r="F2567" s="2"/>
      <c r="G2567" s="3"/>
      <c r="H2567" s="4"/>
      <c r="I2567"/>
      <c r="J2567"/>
      <c r="K2567"/>
      <c r="L2567"/>
      <c r="M2567" s="3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</row>
    <row r="2568" spans="4:64" x14ac:dyDescent="0.35">
      <c r="D2568" s="2"/>
      <c r="E2568" s="2"/>
      <c r="F2568" s="2"/>
      <c r="G2568" s="3"/>
      <c r="H2568" s="4"/>
      <c r="I2568"/>
      <c r="J2568"/>
      <c r="K2568"/>
      <c r="L2568"/>
      <c r="M2568" s="3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</row>
    <row r="2569" spans="4:64" x14ac:dyDescent="0.35">
      <c r="D2569" s="2"/>
      <c r="E2569" s="2"/>
      <c r="F2569" s="2"/>
      <c r="G2569" s="3"/>
      <c r="H2569" s="4"/>
      <c r="I2569"/>
      <c r="J2569"/>
      <c r="K2569"/>
      <c r="L2569"/>
      <c r="M2569" s="3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</row>
    <row r="2570" spans="4:64" x14ac:dyDescent="0.35">
      <c r="D2570" s="2"/>
      <c r="E2570" s="2"/>
      <c r="F2570" s="2"/>
      <c r="G2570" s="3"/>
      <c r="H2570" s="4"/>
      <c r="I2570"/>
      <c r="J2570"/>
      <c r="K2570"/>
      <c r="L2570"/>
      <c r="M2570" s="3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</row>
    <row r="2571" spans="4:64" x14ac:dyDescent="0.35">
      <c r="D2571" s="2"/>
      <c r="E2571" s="2"/>
      <c r="F2571" s="2"/>
      <c r="G2571" s="3"/>
      <c r="H2571" s="4"/>
      <c r="I2571"/>
      <c r="J2571"/>
      <c r="K2571"/>
      <c r="L2571"/>
      <c r="M2571" s="3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</row>
    <row r="2572" spans="4:64" x14ac:dyDescent="0.35">
      <c r="D2572" s="2"/>
      <c r="E2572" s="2"/>
      <c r="F2572" s="2"/>
      <c r="G2572" s="3"/>
      <c r="H2572" s="4"/>
      <c r="I2572"/>
      <c r="J2572"/>
      <c r="K2572"/>
      <c r="L2572"/>
      <c r="M2572" s="3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</row>
    <row r="2573" spans="4:64" x14ac:dyDescent="0.35">
      <c r="D2573" s="2"/>
      <c r="E2573" s="2"/>
      <c r="F2573" s="2"/>
      <c r="G2573" s="3"/>
      <c r="H2573" s="4"/>
      <c r="I2573"/>
      <c r="J2573"/>
      <c r="K2573"/>
      <c r="L2573"/>
      <c r="M2573" s="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</row>
    <row r="2574" spans="4:64" x14ac:dyDescent="0.35">
      <c r="D2574" s="2"/>
      <c r="E2574" s="2"/>
      <c r="F2574" s="2"/>
      <c r="G2574" s="3"/>
      <c r="H2574" s="4"/>
      <c r="I2574"/>
      <c r="J2574"/>
      <c r="K2574"/>
      <c r="L2574"/>
      <c r="M2574" s="3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</row>
    <row r="2575" spans="4:64" x14ac:dyDescent="0.35">
      <c r="D2575" s="2"/>
      <c r="E2575" s="2"/>
      <c r="F2575" s="2"/>
      <c r="G2575" s="3"/>
      <c r="H2575" s="4"/>
      <c r="I2575"/>
      <c r="J2575"/>
      <c r="K2575"/>
      <c r="L2575"/>
      <c r="M2575" s="3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</row>
    <row r="2576" spans="4:64" x14ac:dyDescent="0.35">
      <c r="D2576" s="2"/>
      <c r="E2576" s="2"/>
      <c r="F2576" s="2"/>
      <c r="G2576" s="3"/>
      <c r="H2576" s="4"/>
      <c r="I2576"/>
      <c r="J2576"/>
      <c r="K2576"/>
      <c r="L2576"/>
      <c r="M2576" s="3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</row>
    <row r="2577" spans="4:64" x14ac:dyDescent="0.35">
      <c r="D2577" s="2"/>
      <c r="E2577" s="2"/>
      <c r="F2577" s="2"/>
      <c r="G2577" s="3"/>
      <c r="H2577" s="4"/>
      <c r="I2577"/>
      <c r="J2577"/>
      <c r="K2577"/>
      <c r="L2577"/>
      <c r="M2577" s="3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</row>
    <row r="2578" spans="4:64" x14ac:dyDescent="0.35">
      <c r="D2578" s="2"/>
      <c r="E2578" s="2"/>
      <c r="F2578" s="2"/>
      <c r="G2578" s="3"/>
      <c r="H2578" s="4"/>
      <c r="I2578"/>
      <c r="J2578"/>
      <c r="K2578"/>
      <c r="L2578"/>
      <c r="M2578" s="3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</row>
    <row r="2579" spans="4:64" x14ac:dyDescent="0.35">
      <c r="D2579" s="2"/>
      <c r="E2579" s="2"/>
      <c r="F2579" s="2"/>
      <c r="G2579" s="3"/>
      <c r="H2579" s="4"/>
      <c r="I2579"/>
      <c r="J2579"/>
      <c r="K2579"/>
      <c r="L2579"/>
      <c r="M2579" s="3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</row>
    <row r="2580" spans="4:64" x14ac:dyDescent="0.35">
      <c r="D2580" s="2"/>
      <c r="E2580" s="2"/>
      <c r="F2580" s="2"/>
      <c r="G2580" s="3"/>
      <c r="H2580" s="4"/>
      <c r="I2580"/>
      <c r="J2580"/>
      <c r="K2580"/>
      <c r="L2580"/>
      <c r="M2580" s="3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</row>
    <row r="2581" spans="4:64" x14ac:dyDescent="0.35">
      <c r="D2581" s="2"/>
      <c r="E2581" s="2"/>
      <c r="F2581" s="2"/>
      <c r="G2581" s="3"/>
      <c r="H2581" s="4"/>
      <c r="I2581"/>
      <c r="J2581"/>
      <c r="K2581"/>
      <c r="L2581"/>
      <c r="M2581" s="3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</row>
    <row r="2582" spans="4:64" x14ac:dyDescent="0.35">
      <c r="D2582" s="2"/>
      <c r="E2582" s="2"/>
      <c r="F2582" s="2"/>
      <c r="G2582" s="3"/>
      <c r="H2582" s="4"/>
      <c r="I2582"/>
      <c r="J2582"/>
      <c r="K2582"/>
      <c r="L2582"/>
      <c r="M2582" s="3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</row>
    <row r="2583" spans="4:64" x14ac:dyDescent="0.35">
      <c r="D2583" s="2"/>
      <c r="E2583" s="2"/>
      <c r="F2583" s="2"/>
      <c r="G2583" s="3"/>
      <c r="H2583" s="4"/>
      <c r="I2583"/>
      <c r="J2583"/>
      <c r="K2583"/>
      <c r="L2583"/>
      <c r="M2583" s="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</row>
    <row r="2584" spans="4:64" x14ac:dyDescent="0.35">
      <c r="D2584" s="2"/>
      <c r="E2584" s="2"/>
      <c r="F2584" s="2"/>
      <c r="G2584" s="3"/>
      <c r="H2584" s="4"/>
      <c r="I2584"/>
      <c r="J2584"/>
      <c r="K2584"/>
      <c r="L2584"/>
      <c r="M2584" s="3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</row>
    <row r="2585" spans="4:64" x14ac:dyDescent="0.35">
      <c r="D2585" s="2"/>
      <c r="E2585" s="2"/>
      <c r="F2585" s="2"/>
      <c r="G2585" s="3"/>
      <c r="H2585" s="4"/>
      <c r="I2585"/>
      <c r="J2585"/>
      <c r="K2585"/>
      <c r="L2585"/>
      <c r="M2585" s="3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</row>
    <row r="2586" spans="4:64" x14ac:dyDescent="0.35">
      <c r="D2586" s="2"/>
      <c r="E2586" s="2"/>
      <c r="F2586" s="2"/>
      <c r="G2586" s="3"/>
      <c r="H2586" s="4"/>
      <c r="I2586"/>
      <c r="J2586"/>
      <c r="K2586"/>
      <c r="L2586"/>
      <c r="M2586" s="3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</row>
    <row r="2587" spans="4:64" x14ac:dyDescent="0.35">
      <c r="D2587" s="2"/>
      <c r="E2587" s="2"/>
      <c r="F2587" s="2"/>
      <c r="G2587" s="3"/>
      <c r="H2587" s="4"/>
      <c r="I2587"/>
      <c r="J2587"/>
      <c r="K2587"/>
      <c r="L2587"/>
      <c r="M2587" s="3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</row>
    <row r="2588" spans="4:64" x14ac:dyDescent="0.35">
      <c r="D2588" s="2"/>
      <c r="E2588" s="2"/>
      <c r="F2588" s="2"/>
      <c r="G2588" s="3"/>
      <c r="H2588" s="4"/>
      <c r="I2588"/>
      <c r="J2588"/>
      <c r="K2588"/>
      <c r="L2588"/>
      <c r="M2588" s="3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</row>
    <row r="2589" spans="4:64" x14ac:dyDescent="0.35">
      <c r="D2589" s="2"/>
      <c r="E2589" s="2"/>
      <c r="F2589" s="2"/>
      <c r="G2589" s="3"/>
      <c r="H2589" s="4"/>
      <c r="I2589"/>
      <c r="J2589"/>
      <c r="K2589"/>
      <c r="L2589"/>
      <c r="M2589" s="3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</row>
    <row r="2590" spans="4:64" x14ac:dyDescent="0.35">
      <c r="D2590" s="2"/>
      <c r="E2590" s="2"/>
      <c r="F2590" s="2"/>
      <c r="G2590" s="3"/>
      <c r="H2590" s="4"/>
      <c r="I2590"/>
      <c r="J2590"/>
      <c r="K2590"/>
      <c r="L2590"/>
      <c r="M2590" s="3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</row>
    <row r="2591" spans="4:64" x14ac:dyDescent="0.35">
      <c r="D2591" s="2"/>
      <c r="E2591" s="2"/>
      <c r="F2591" s="2"/>
      <c r="G2591" s="3"/>
      <c r="H2591" s="4"/>
      <c r="I2591"/>
      <c r="J2591"/>
      <c r="K2591"/>
      <c r="L2591"/>
      <c r="M2591" s="3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</row>
    <row r="2592" spans="4:64" x14ac:dyDescent="0.35">
      <c r="D2592" s="2"/>
      <c r="E2592" s="2"/>
      <c r="F2592" s="2"/>
      <c r="G2592" s="3"/>
      <c r="H2592" s="4"/>
      <c r="I2592"/>
      <c r="J2592"/>
      <c r="K2592"/>
      <c r="L2592"/>
      <c r="M2592" s="3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</row>
    <row r="2593" spans="4:64" x14ac:dyDescent="0.35">
      <c r="D2593" s="2"/>
      <c r="E2593" s="2"/>
      <c r="F2593" s="2"/>
      <c r="G2593" s="3"/>
      <c r="H2593" s="4"/>
      <c r="I2593"/>
      <c r="J2593"/>
      <c r="K2593"/>
      <c r="L2593"/>
      <c r="M2593" s="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</row>
    <row r="2594" spans="4:64" x14ac:dyDescent="0.35">
      <c r="D2594" s="2"/>
      <c r="E2594" s="2"/>
      <c r="F2594" s="2"/>
      <c r="G2594" s="3"/>
      <c r="H2594" s="4"/>
      <c r="I2594"/>
      <c r="J2594"/>
      <c r="K2594"/>
      <c r="L2594"/>
      <c r="M2594" s="3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</row>
    <row r="2595" spans="4:64" x14ac:dyDescent="0.35">
      <c r="D2595" s="2"/>
      <c r="E2595" s="2"/>
      <c r="F2595" s="2"/>
      <c r="G2595" s="3"/>
      <c r="H2595" s="4"/>
      <c r="I2595"/>
      <c r="J2595"/>
      <c r="K2595"/>
      <c r="L2595"/>
      <c r="M2595" s="3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</row>
    <row r="2596" spans="4:64" x14ac:dyDescent="0.35">
      <c r="D2596" s="2"/>
      <c r="E2596" s="2"/>
      <c r="F2596" s="2"/>
      <c r="G2596" s="3"/>
      <c r="H2596" s="4"/>
      <c r="I2596"/>
      <c r="J2596"/>
      <c r="K2596"/>
      <c r="L2596"/>
      <c r="M2596" s="3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</row>
    <row r="2597" spans="4:64" x14ac:dyDescent="0.35">
      <c r="D2597" s="2"/>
      <c r="E2597" s="2"/>
      <c r="F2597" s="2"/>
      <c r="G2597" s="3"/>
      <c r="H2597" s="4"/>
      <c r="I2597"/>
      <c r="J2597"/>
      <c r="K2597"/>
      <c r="L2597"/>
      <c r="M2597" s="3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</row>
    <row r="2598" spans="4:64" x14ac:dyDescent="0.35">
      <c r="D2598" s="2"/>
      <c r="E2598" s="2"/>
      <c r="F2598" s="2"/>
      <c r="G2598" s="3"/>
      <c r="H2598" s="4"/>
      <c r="I2598"/>
      <c r="J2598"/>
      <c r="K2598"/>
      <c r="L2598"/>
      <c r="M2598" s="3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</row>
    <row r="2599" spans="4:64" x14ac:dyDescent="0.35">
      <c r="D2599" s="2"/>
      <c r="E2599" s="2"/>
      <c r="F2599" s="2"/>
      <c r="G2599" s="3"/>
      <c r="H2599" s="4"/>
      <c r="I2599"/>
      <c r="J2599"/>
      <c r="K2599"/>
      <c r="L2599"/>
      <c r="M2599" s="3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</row>
    <row r="2600" spans="4:64" x14ac:dyDescent="0.35">
      <c r="D2600" s="2"/>
      <c r="E2600" s="2"/>
      <c r="F2600" s="2"/>
      <c r="G2600" s="3"/>
      <c r="H2600" s="4"/>
      <c r="I2600"/>
      <c r="J2600"/>
      <c r="K2600"/>
      <c r="L2600"/>
      <c r="M2600" s="3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</row>
    <row r="2601" spans="4:64" x14ac:dyDescent="0.35">
      <c r="D2601" s="2"/>
      <c r="E2601" s="2"/>
      <c r="F2601" s="2"/>
      <c r="G2601" s="3"/>
      <c r="H2601" s="4"/>
      <c r="I2601"/>
      <c r="J2601"/>
      <c r="K2601"/>
      <c r="L2601"/>
      <c r="M2601" s="3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</row>
    <row r="2602" spans="4:64" x14ac:dyDescent="0.35">
      <c r="D2602" s="2"/>
      <c r="E2602" s="2"/>
      <c r="F2602" s="2"/>
      <c r="G2602" s="3"/>
      <c r="H2602" s="4"/>
      <c r="I2602"/>
      <c r="J2602"/>
      <c r="K2602"/>
      <c r="L2602"/>
      <c r="M2602" s="3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</row>
    <row r="2603" spans="4:64" x14ac:dyDescent="0.35">
      <c r="D2603" s="2"/>
      <c r="E2603" s="2"/>
      <c r="F2603" s="2"/>
      <c r="G2603" s="3"/>
      <c r="H2603" s="4"/>
      <c r="I2603"/>
      <c r="J2603"/>
      <c r="K2603"/>
      <c r="L2603"/>
      <c r="M2603" s="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</row>
    <row r="2604" spans="4:64" x14ac:dyDescent="0.35">
      <c r="D2604" s="2"/>
      <c r="E2604" s="2"/>
      <c r="F2604" s="2"/>
      <c r="G2604" s="3"/>
      <c r="H2604" s="4"/>
      <c r="I2604"/>
      <c r="J2604"/>
      <c r="K2604"/>
      <c r="L2604"/>
      <c r="M2604" s="3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</row>
    <row r="2605" spans="4:64" x14ac:dyDescent="0.35">
      <c r="D2605" s="2"/>
      <c r="E2605" s="2"/>
      <c r="F2605" s="2"/>
      <c r="G2605" s="3"/>
      <c r="H2605" s="4"/>
      <c r="I2605"/>
      <c r="J2605"/>
      <c r="K2605"/>
      <c r="L2605"/>
      <c r="M2605" s="3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</row>
    <row r="2606" spans="4:64" x14ac:dyDescent="0.35">
      <c r="D2606" s="2"/>
      <c r="E2606" s="2"/>
      <c r="F2606" s="2"/>
      <c r="G2606" s="3"/>
      <c r="H2606" s="4"/>
      <c r="I2606"/>
      <c r="J2606"/>
      <c r="K2606"/>
      <c r="L2606"/>
      <c r="M2606" s="3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</row>
    <row r="2607" spans="4:64" x14ac:dyDescent="0.35">
      <c r="D2607" s="2"/>
      <c r="E2607" s="2"/>
      <c r="F2607" s="2"/>
      <c r="G2607" s="3"/>
      <c r="H2607" s="4"/>
      <c r="I2607"/>
      <c r="J2607"/>
      <c r="K2607"/>
      <c r="L2607"/>
      <c r="M2607" s="3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</row>
    <row r="2608" spans="4:64" x14ac:dyDescent="0.35">
      <c r="D2608" s="2"/>
      <c r="E2608" s="2"/>
      <c r="F2608" s="2"/>
      <c r="G2608" s="3"/>
      <c r="H2608" s="4"/>
      <c r="I2608"/>
      <c r="J2608"/>
      <c r="K2608"/>
      <c r="L2608"/>
      <c r="M2608" s="3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</row>
    <row r="2609" spans="4:64" x14ac:dyDescent="0.35">
      <c r="D2609" s="2"/>
      <c r="E2609" s="2"/>
      <c r="F2609" s="2"/>
      <c r="G2609" s="3"/>
      <c r="H2609" s="4"/>
      <c r="I2609"/>
      <c r="J2609"/>
      <c r="K2609"/>
      <c r="L2609"/>
      <c r="M2609" s="3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</row>
    <row r="2610" spans="4:64" x14ac:dyDescent="0.35">
      <c r="D2610" s="2"/>
      <c r="E2610" s="2"/>
      <c r="F2610" s="2"/>
      <c r="G2610" s="3"/>
      <c r="H2610" s="4"/>
      <c r="I2610"/>
      <c r="J2610"/>
      <c r="K2610"/>
      <c r="L2610"/>
      <c r="M2610" s="3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</row>
    <row r="2611" spans="4:64" x14ac:dyDescent="0.35">
      <c r="D2611" s="2"/>
      <c r="E2611" s="2"/>
      <c r="F2611" s="2"/>
      <c r="G2611" s="3"/>
      <c r="H2611" s="4"/>
      <c r="I2611"/>
      <c r="J2611"/>
      <c r="K2611"/>
      <c r="L2611"/>
      <c r="M2611" s="3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</row>
    <row r="2612" spans="4:64" x14ac:dyDescent="0.35">
      <c r="D2612" s="2"/>
      <c r="E2612" s="2"/>
      <c r="F2612" s="2"/>
      <c r="G2612" s="3"/>
      <c r="H2612" s="4"/>
      <c r="I2612"/>
      <c r="J2612"/>
      <c r="K2612"/>
      <c r="L2612"/>
      <c r="M2612" s="3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</row>
    <row r="2613" spans="4:64" x14ac:dyDescent="0.35">
      <c r="D2613" s="2"/>
      <c r="E2613" s="2"/>
      <c r="F2613" s="2"/>
      <c r="G2613" s="3"/>
      <c r="H2613" s="4"/>
      <c r="I2613"/>
      <c r="J2613"/>
      <c r="K2613"/>
      <c r="L2613"/>
      <c r="M2613" s="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</row>
    <row r="2614" spans="4:64" x14ac:dyDescent="0.35">
      <c r="D2614" s="2"/>
      <c r="E2614" s="2"/>
      <c r="F2614" s="2"/>
      <c r="G2614" s="3"/>
      <c r="H2614" s="4"/>
      <c r="I2614"/>
      <c r="J2614"/>
      <c r="K2614"/>
      <c r="L2614"/>
      <c r="M2614" s="3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</row>
    <row r="2615" spans="4:64" x14ac:dyDescent="0.35">
      <c r="D2615" s="2"/>
      <c r="E2615" s="2"/>
      <c r="F2615" s="2"/>
      <c r="G2615" s="3"/>
      <c r="H2615" s="4"/>
      <c r="I2615"/>
      <c r="J2615"/>
      <c r="K2615"/>
      <c r="L2615"/>
      <c r="M2615" s="3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</row>
    <row r="2616" spans="4:64" x14ac:dyDescent="0.35">
      <c r="D2616" s="2"/>
      <c r="E2616" s="2"/>
      <c r="F2616" s="2"/>
      <c r="G2616" s="3"/>
      <c r="H2616" s="4"/>
      <c r="I2616"/>
      <c r="J2616"/>
      <c r="K2616"/>
      <c r="L2616"/>
      <c r="M2616" s="3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</row>
    <row r="2617" spans="4:64" x14ac:dyDescent="0.35">
      <c r="D2617" s="2"/>
      <c r="E2617" s="2"/>
      <c r="F2617" s="2"/>
      <c r="G2617" s="3"/>
      <c r="H2617" s="4"/>
      <c r="I2617"/>
      <c r="J2617"/>
      <c r="K2617"/>
      <c r="L2617"/>
      <c r="M2617" s="3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</row>
    <row r="2618" spans="4:64" x14ac:dyDescent="0.35">
      <c r="D2618" s="2"/>
      <c r="E2618" s="2"/>
      <c r="F2618" s="2"/>
      <c r="G2618" s="3"/>
      <c r="H2618" s="4"/>
      <c r="I2618"/>
      <c r="J2618"/>
      <c r="K2618"/>
      <c r="L2618"/>
      <c r="M2618" s="3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</row>
    <row r="2619" spans="4:64" x14ac:dyDescent="0.35">
      <c r="D2619" s="2"/>
      <c r="E2619" s="2"/>
      <c r="F2619" s="2"/>
      <c r="G2619" s="3"/>
      <c r="H2619" s="4"/>
      <c r="I2619"/>
      <c r="J2619"/>
      <c r="K2619"/>
      <c r="L2619"/>
      <c r="M2619" s="3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</row>
    <row r="2620" spans="4:64" x14ac:dyDescent="0.35">
      <c r="D2620" s="2"/>
      <c r="E2620" s="2"/>
      <c r="F2620" s="2"/>
      <c r="G2620" s="3"/>
      <c r="H2620" s="4"/>
      <c r="I2620"/>
      <c r="J2620"/>
      <c r="K2620"/>
      <c r="L2620"/>
      <c r="M2620" s="3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</row>
    <row r="2621" spans="4:64" x14ac:dyDescent="0.35">
      <c r="D2621" s="2"/>
      <c r="E2621" s="2"/>
      <c r="F2621" s="2"/>
      <c r="G2621" s="3"/>
      <c r="H2621" s="4"/>
      <c r="I2621"/>
      <c r="J2621"/>
      <c r="K2621"/>
      <c r="L2621"/>
      <c r="M2621" s="3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</row>
    <row r="2622" spans="4:64" x14ac:dyDescent="0.35">
      <c r="D2622" s="2"/>
      <c r="E2622" s="2"/>
      <c r="F2622" s="2"/>
      <c r="G2622" s="3"/>
      <c r="H2622" s="4"/>
      <c r="I2622"/>
      <c r="J2622"/>
      <c r="K2622"/>
      <c r="L2622"/>
      <c r="M2622" s="3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</row>
    <row r="2623" spans="4:64" x14ac:dyDescent="0.35">
      <c r="D2623" s="2"/>
      <c r="E2623" s="2"/>
      <c r="F2623" s="2"/>
      <c r="G2623" s="3"/>
      <c r="H2623" s="4"/>
      <c r="I2623"/>
      <c r="J2623"/>
      <c r="K2623"/>
      <c r="L2623"/>
      <c r="M2623" s="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</row>
    <row r="2624" spans="4:64" x14ac:dyDescent="0.35">
      <c r="D2624" s="2"/>
      <c r="E2624" s="2"/>
      <c r="F2624" s="2"/>
      <c r="G2624" s="3"/>
      <c r="H2624" s="4"/>
      <c r="I2624"/>
      <c r="J2624"/>
      <c r="K2624"/>
      <c r="L2624"/>
      <c r="M2624" s="3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</row>
    <row r="2625" spans="4:64" x14ac:dyDescent="0.35">
      <c r="D2625" s="2"/>
      <c r="E2625" s="2"/>
      <c r="F2625" s="2"/>
      <c r="G2625" s="3"/>
      <c r="H2625" s="4"/>
      <c r="I2625"/>
      <c r="J2625"/>
      <c r="K2625"/>
      <c r="L2625"/>
      <c r="M2625" s="3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</row>
    <row r="2626" spans="4:64" x14ac:dyDescent="0.35">
      <c r="D2626" s="2"/>
      <c r="E2626" s="2"/>
      <c r="F2626" s="2"/>
      <c r="G2626" s="3"/>
      <c r="H2626" s="4"/>
      <c r="I2626"/>
      <c r="J2626"/>
      <c r="K2626"/>
      <c r="L2626"/>
      <c r="M2626" s="3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</row>
    <row r="2627" spans="4:64" x14ac:dyDescent="0.35">
      <c r="D2627" s="2"/>
      <c r="E2627" s="2"/>
      <c r="F2627" s="2"/>
      <c r="G2627" s="3"/>
      <c r="H2627" s="4"/>
      <c r="I2627"/>
      <c r="J2627"/>
      <c r="K2627"/>
      <c r="L2627"/>
      <c r="M2627" s="3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</row>
    <row r="2628" spans="4:64" x14ac:dyDescent="0.35">
      <c r="D2628" s="2"/>
      <c r="E2628" s="2"/>
      <c r="F2628" s="2"/>
      <c r="G2628" s="3"/>
      <c r="H2628" s="4"/>
      <c r="I2628"/>
      <c r="J2628"/>
      <c r="K2628"/>
      <c r="L2628"/>
      <c r="M2628" s="3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</row>
    <row r="2629" spans="4:64" x14ac:dyDescent="0.35">
      <c r="D2629" s="2"/>
      <c r="E2629" s="2"/>
      <c r="F2629" s="2"/>
      <c r="G2629" s="3"/>
      <c r="H2629" s="4"/>
      <c r="I2629"/>
      <c r="J2629"/>
      <c r="K2629"/>
      <c r="L2629"/>
      <c r="M2629" s="3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</row>
    <row r="2630" spans="4:64" x14ac:dyDescent="0.35">
      <c r="D2630" s="2"/>
      <c r="E2630" s="2"/>
      <c r="F2630" s="2"/>
      <c r="G2630" s="3"/>
      <c r="H2630" s="4"/>
      <c r="I2630"/>
      <c r="J2630"/>
      <c r="K2630"/>
      <c r="L2630"/>
      <c r="M2630" s="3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</row>
    <row r="2631" spans="4:64" x14ac:dyDescent="0.35">
      <c r="D2631" s="2"/>
      <c r="E2631" s="2"/>
      <c r="F2631" s="2"/>
      <c r="G2631" s="3"/>
      <c r="H2631" s="4"/>
      <c r="I2631"/>
      <c r="J2631"/>
      <c r="K2631"/>
      <c r="L2631"/>
      <c r="M2631" s="3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</row>
    <row r="2632" spans="4:64" x14ac:dyDescent="0.35">
      <c r="D2632" s="2"/>
      <c r="E2632" s="2"/>
      <c r="F2632" s="2"/>
      <c r="G2632" s="3"/>
      <c r="H2632" s="4"/>
      <c r="I2632"/>
      <c r="J2632"/>
      <c r="K2632"/>
      <c r="L2632"/>
      <c r="M2632" s="3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</row>
    <row r="2633" spans="4:64" x14ac:dyDescent="0.35">
      <c r="D2633" s="2"/>
      <c r="E2633" s="2"/>
      <c r="F2633" s="2"/>
      <c r="G2633" s="3"/>
      <c r="H2633" s="4"/>
      <c r="I2633"/>
      <c r="J2633"/>
      <c r="K2633"/>
      <c r="L2633"/>
      <c r="M2633" s="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</row>
    <row r="2634" spans="4:64" x14ac:dyDescent="0.35">
      <c r="D2634" s="2"/>
      <c r="E2634" s="2"/>
      <c r="F2634" s="2"/>
      <c r="G2634" s="3"/>
      <c r="H2634" s="4"/>
      <c r="I2634"/>
      <c r="J2634"/>
      <c r="K2634"/>
      <c r="L2634"/>
      <c r="M2634" s="3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</row>
    <row r="2635" spans="4:64" x14ac:dyDescent="0.35">
      <c r="D2635" s="2"/>
      <c r="E2635" s="2"/>
      <c r="F2635" s="2"/>
      <c r="G2635" s="3"/>
      <c r="H2635" s="4"/>
      <c r="I2635"/>
      <c r="J2635"/>
      <c r="K2635"/>
      <c r="L2635"/>
      <c r="M2635" s="3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</row>
    <row r="2636" spans="4:64" x14ac:dyDescent="0.35">
      <c r="D2636" s="2"/>
      <c r="E2636" s="2"/>
      <c r="F2636" s="2"/>
      <c r="G2636" s="3"/>
      <c r="H2636" s="4"/>
      <c r="I2636"/>
      <c r="J2636"/>
      <c r="K2636"/>
      <c r="L2636"/>
      <c r="M2636" s="3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</row>
    <row r="2637" spans="4:64" x14ac:dyDescent="0.35">
      <c r="D2637" s="2"/>
      <c r="E2637" s="2"/>
      <c r="F2637" s="2"/>
      <c r="G2637" s="3"/>
      <c r="H2637" s="4"/>
      <c r="I2637"/>
      <c r="J2637"/>
      <c r="K2637"/>
      <c r="L2637"/>
      <c r="M2637" s="3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</row>
    <row r="2638" spans="4:64" x14ac:dyDescent="0.35">
      <c r="D2638" s="2"/>
      <c r="E2638" s="2"/>
      <c r="F2638" s="2"/>
      <c r="G2638" s="3"/>
      <c r="H2638" s="4"/>
      <c r="I2638"/>
      <c r="J2638"/>
      <c r="K2638"/>
      <c r="L2638"/>
      <c r="M2638" s="3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</row>
    <row r="2639" spans="4:64" x14ac:dyDescent="0.35">
      <c r="D2639" s="2"/>
      <c r="E2639" s="2"/>
      <c r="F2639" s="2"/>
      <c r="G2639" s="3"/>
      <c r="H2639" s="4"/>
      <c r="I2639"/>
      <c r="J2639"/>
      <c r="K2639"/>
      <c r="L2639"/>
      <c r="M2639" s="3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</row>
    <row r="2640" spans="4:64" x14ac:dyDescent="0.35">
      <c r="D2640" s="2"/>
      <c r="E2640" s="2"/>
      <c r="F2640" s="2"/>
      <c r="G2640" s="3"/>
      <c r="H2640" s="4"/>
      <c r="I2640"/>
      <c r="J2640"/>
      <c r="K2640"/>
      <c r="L2640"/>
      <c r="M2640" s="3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</row>
    <row r="2641" spans="4:64" x14ac:dyDescent="0.35">
      <c r="D2641" s="2"/>
      <c r="E2641" s="2"/>
      <c r="F2641" s="2"/>
      <c r="G2641" s="3"/>
      <c r="H2641" s="4"/>
      <c r="I2641"/>
      <c r="J2641"/>
      <c r="K2641"/>
      <c r="L2641"/>
      <c r="M2641" s="3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</row>
    <row r="2642" spans="4:64" x14ac:dyDescent="0.35">
      <c r="D2642" s="2"/>
      <c r="E2642" s="2"/>
      <c r="F2642" s="2"/>
      <c r="G2642" s="3"/>
      <c r="H2642" s="4"/>
      <c r="I2642"/>
      <c r="J2642"/>
      <c r="K2642"/>
      <c r="L2642"/>
      <c r="M2642" s="3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</row>
    <row r="2643" spans="4:64" x14ac:dyDescent="0.35">
      <c r="D2643" s="2"/>
      <c r="E2643" s="2"/>
      <c r="F2643" s="2"/>
      <c r="G2643" s="3"/>
      <c r="H2643" s="4"/>
      <c r="I2643"/>
      <c r="J2643"/>
      <c r="K2643"/>
      <c r="L2643"/>
      <c r="M2643" s="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</row>
    <row r="2644" spans="4:64" x14ac:dyDescent="0.35">
      <c r="D2644" s="2"/>
      <c r="E2644" s="2"/>
      <c r="F2644" s="2"/>
      <c r="G2644" s="3"/>
      <c r="H2644" s="4"/>
      <c r="I2644"/>
      <c r="J2644"/>
      <c r="K2644"/>
      <c r="L2644"/>
      <c r="M2644" s="3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</row>
    <row r="2645" spans="4:64" x14ac:dyDescent="0.35">
      <c r="D2645" s="2"/>
      <c r="E2645" s="2"/>
      <c r="F2645" s="2"/>
      <c r="G2645" s="3"/>
      <c r="H2645" s="4"/>
      <c r="I2645"/>
      <c r="J2645"/>
      <c r="K2645"/>
      <c r="L2645"/>
      <c r="M2645" s="3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</row>
    <row r="2646" spans="4:64" x14ac:dyDescent="0.35">
      <c r="D2646" s="2"/>
      <c r="E2646" s="2"/>
      <c r="F2646" s="2"/>
      <c r="G2646" s="3"/>
      <c r="H2646" s="4"/>
      <c r="I2646"/>
      <c r="J2646"/>
      <c r="K2646"/>
      <c r="L2646"/>
      <c r="M2646" s="3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</row>
    <row r="2647" spans="4:64" x14ac:dyDescent="0.35">
      <c r="D2647" s="2"/>
      <c r="E2647" s="2"/>
      <c r="F2647" s="2"/>
      <c r="G2647" s="3"/>
      <c r="H2647" s="4"/>
      <c r="I2647"/>
      <c r="J2647"/>
      <c r="K2647"/>
      <c r="L2647"/>
      <c r="M2647" s="3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</row>
    <row r="2648" spans="4:64" x14ac:dyDescent="0.35">
      <c r="D2648" s="2"/>
      <c r="E2648" s="2"/>
      <c r="F2648" s="2"/>
      <c r="G2648" s="3"/>
      <c r="H2648" s="4"/>
      <c r="I2648"/>
      <c r="J2648"/>
      <c r="K2648"/>
      <c r="L2648"/>
      <c r="M2648" s="3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</row>
    <row r="2649" spans="4:64" x14ac:dyDescent="0.35">
      <c r="D2649" s="2"/>
      <c r="E2649" s="2"/>
      <c r="F2649" s="2"/>
      <c r="G2649" s="3"/>
      <c r="H2649" s="4"/>
      <c r="I2649"/>
      <c r="J2649"/>
      <c r="K2649"/>
      <c r="L2649"/>
      <c r="M2649" s="3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</row>
    <row r="2650" spans="4:64" x14ac:dyDescent="0.35">
      <c r="D2650" s="2"/>
      <c r="E2650" s="2"/>
      <c r="F2650" s="2"/>
      <c r="G2650" s="3"/>
      <c r="H2650" s="4"/>
      <c r="I2650"/>
      <c r="J2650"/>
      <c r="K2650"/>
      <c r="L2650"/>
      <c r="M2650" s="3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</row>
    <row r="2651" spans="4:64" x14ac:dyDescent="0.35">
      <c r="D2651" s="2"/>
      <c r="E2651" s="2"/>
      <c r="F2651" s="2"/>
      <c r="G2651" s="3"/>
      <c r="H2651" s="4"/>
      <c r="I2651"/>
      <c r="J2651"/>
      <c r="K2651"/>
      <c r="L2651"/>
      <c r="M2651" s="3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</row>
    <row r="2652" spans="4:64" x14ac:dyDescent="0.35">
      <c r="D2652" s="2"/>
      <c r="E2652" s="2"/>
      <c r="F2652" s="2"/>
      <c r="G2652" s="3"/>
      <c r="H2652" s="4"/>
      <c r="I2652"/>
      <c r="J2652"/>
      <c r="K2652"/>
      <c r="L2652"/>
      <c r="M2652" s="3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</row>
    <row r="2653" spans="4:64" x14ac:dyDescent="0.35">
      <c r="D2653" s="2"/>
      <c r="E2653" s="2"/>
      <c r="F2653" s="2"/>
      <c r="G2653" s="3"/>
      <c r="H2653" s="4"/>
      <c r="I2653"/>
      <c r="J2653"/>
      <c r="K2653"/>
      <c r="L2653"/>
      <c r="M2653" s="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</row>
    <row r="2654" spans="4:64" x14ac:dyDescent="0.35">
      <c r="D2654" s="2"/>
      <c r="E2654" s="2"/>
      <c r="F2654" s="2"/>
      <c r="G2654" s="3"/>
      <c r="H2654" s="4"/>
      <c r="I2654"/>
      <c r="J2654"/>
      <c r="K2654"/>
      <c r="L2654"/>
      <c r="M2654" s="3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</row>
    <row r="2655" spans="4:64" x14ac:dyDescent="0.35">
      <c r="D2655" s="2"/>
      <c r="E2655" s="2"/>
      <c r="F2655" s="2"/>
      <c r="G2655" s="3"/>
      <c r="H2655" s="4"/>
      <c r="I2655"/>
      <c r="J2655"/>
      <c r="K2655"/>
      <c r="L2655"/>
      <c r="M2655" s="3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</row>
    <row r="2656" spans="4:64" x14ac:dyDescent="0.35">
      <c r="D2656" s="2"/>
      <c r="E2656" s="2"/>
      <c r="F2656" s="2"/>
      <c r="G2656" s="3"/>
      <c r="H2656" s="4"/>
      <c r="I2656"/>
      <c r="J2656"/>
      <c r="K2656"/>
      <c r="L2656"/>
      <c r="M2656" s="3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</row>
    <row r="2657" spans="4:64" x14ac:dyDescent="0.35">
      <c r="D2657" s="2"/>
      <c r="E2657" s="2"/>
      <c r="F2657" s="2"/>
      <c r="G2657" s="3"/>
      <c r="H2657" s="4"/>
      <c r="I2657"/>
      <c r="J2657"/>
      <c r="K2657"/>
      <c r="L2657"/>
      <c r="M2657" s="3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</row>
    <row r="2658" spans="4:64" x14ac:dyDescent="0.35">
      <c r="D2658" s="2"/>
      <c r="E2658" s="2"/>
      <c r="F2658" s="2"/>
      <c r="G2658" s="3"/>
      <c r="H2658" s="4"/>
      <c r="I2658"/>
      <c r="J2658"/>
      <c r="K2658"/>
      <c r="L2658"/>
      <c r="M2658" s="3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</row>
    <row r="2659" spans="4:64" x14ac:dyDescent="0.35">
      <c r="D2659" s="2"/>
      <c r="E2659" s="2"/>
      <c r="F2659" s="2"/>
      <c r="G2659" s="3"/>
      <c r="H2659" s="4"/>
      <c r="I2659"/>
      <c r="J2659"/>
      <c r="K2659"/>
      <c r="L2659"/>
      <c r="M2659" s="3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</row>
    <row r="2660" spans="4:64" x14ac:dyDescent="0.35">
      <c r="D2660" s="2"/>
      <c r="E2660" s="2"/>
      <c r="F2660" s="2"/>
      <c r="G2660" s="3"/>
      <c r="H2660" s="4"/>
      <c r="I2660"/>
      <c r="J2660"/>
      <c r="K2660"/>
      <c r="L2660"/>
      <c r="M2660" s="3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</row>
    <row r="2661" spans="4:64" x14ac:dyDescent="0.35">
      <c r="D2661" s="2"/>
      <c r="E2661" s="2"/>
      <c r="F2661" s="2"/>
      <c r="G2661" s="3"/>
      <c r="H2661" s="4"/>
      <c r="I2661"/>
      <c r="J2661"/>
      <c r="K2661"/>
      <c r="L2661"/>
      <c r="M2661" s="3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</row>
    <row r="2662" spans="4:64" x14ac:dyDescent="0.35">
      <c r="D2662" s="2"/>
      <c r="E2662" s="2"/>
      <c r="F2662" s="2"/>
      <c r="G2662" s="3"/>
      <c r="H2662" s="4"/>
      <c r="I2662"/>
      <c r="J2662"/>
      <c r="K2662"/>
      <c r="L2662"/>
      <c r="M2662" s="3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</row>
    <row r="2663" spans="4:64" x14ac:dyDescent="0.35">
      <c r="D2663" s="2"/>
      <c r="E2663" s="2"/>
      <c r="F2663" s="2"/>
      <c r="G2663" s="3"/>
      <c r="H2663" s="4"/>
      <c r="I2663"/>
      <c r="J2663"/>
      <c r="K2663"/>
      <c r="L2663"/>
      <c r="M2663" s="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</row>
    <row r="2664" spans="4:64" x14ac:dyDescent="0.35">
      <c r="D2664" s="2"/>
      <c r="E2664" s="2"/>
      <c r="F2664" s="2"/>
      <c r="G2664" s="3"/>
      <c r="H2664" s="4"/>
      <c r="I2664"/>
      <c r="J2664"/>
      <c r="K2664"/>
      <c r="L2664"/>
      <c r="M2664" s="3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</row>
    <row r="2665" spans="4:64" x14ac:dyDescent="0.35">
      <c r="D2665" s="2"/>
      <c r="E2665" s="2"/>
      <c r="F2665" s="2"/>
      <c r="G2665" s="3"/>
      <c r="H2665" s="4"/>
      <c r="I2665"/>
      <c r="J2665"/>
      <c r="K2665"/>
      <c r="L2665"/>
      <c r="M2665" s="3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</row>
    <row r="2666" spans="4:64" x14ac:dyDescent="0.35">
      <c r="D2666" s="2"/>
      <c r="E2666" s="2"/>
      <c r="F2666" s="2"/>
      <c r="G2666" s="3"/>
      <c r="H2666" s="4"/>
      <c r="I2666"/>
      <c r="J2666"/>
      <c r="K2666"/>
      <c r="L2666"/>
      <c r="M2666" s="3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</row>
    <row r="2667" spans="4:64" x14ac:dyDescent="0.35">
      <c r="D2667" s="2"/>
      <c r="E2667" s="2"/>
      <c r="F2667" s="2"/>
      <c r="G2667" s="3"/>
      <c r="H2667" s="4"/>
      <c r="I2667"/>
      <c r="J2667"/>
      <c r="K2667"/>
      <c r="L2667"/>
      <c r="M2667" s="3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</row>
    <row r="2668" spans="4:64" x14ac:dyDescent="0.35">
      <c r="D2668" s="2"/>
      <c r="E2668" s="2"/>
      <c r="F2668" s="2"/>
      <c r="G2668" s="3"/>
      <c r="H2668" s="4"/>
      <c r="I2668"/>
      <c r="J2668"/>
      <c r="K2668"/>
      <c r="L2668"/>
      <c r="M2668" s="3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</row>
    <row r="2669" spans="4:64" x14ac:dyDescent="0.35">
      <c r="D2669" s="2"/>
      <c r="E2669" s="2"/>
      <c r="F2669" s="2"/>
      <c r="G2669" s="3"/>
      <c r="H2669" s="4"/>
      <c r="I2669"/>
      <c r="J2669"/>
      <c r="K2669"/>
      <c r="L2669"/>
      <c r="M2669" s="3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</row>
    <row r="2670" spans="4:64" x14ac:dyDescent="0.35">
      <c r="D2670" s="2"/>
      <c r="E2670" s="2"/>
      <c r="F2670" s="2"/>
      <c r="G2670" s="3"/>
      <c r="H2670" s="4"/>
      <c r="I2670"/>
      <c r="J2670"/>
      <c r="K2670"/>
      <c r="L2670"/>
      <c r="M2670" s="3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</row>
    <row r="2671" spans="4:64" x14ac:dyDescent="0.35">
      <c r="D2671" s="2"/>
      <c r="E2671" s="2"/>
      <c r="F2671" s="2"/>
      <c r="G2671" s="3"/>
      <c r="H2671" s="4"/>
      <c r="I2671"/>
      <c r="J2671"/>
      <c r="K2671"/>
      <c r="L2671"/>
      <c r="M2671" s="3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</row>
    <row r="2672" spans="4:64" x14ac:dyDescent="0.35">
      <c r="D2672" s="2"/>
      <c r="E2672" s="2"/>
      <c r="F2672" s="2"/>
      <c r="G2672" s="3"/>
      <c r="H2672" s="4"/>
      <c r="I2672"/>
      <c r="J2672"/>
      <c r="K2672"/>
      <c r="L2672"/>
      <c r="M2672" s="3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</row>
    <row r="2673" spans="4:64" x14ac:dyDescent="0.35">
      <c r="D2673" s="2"/>
      <c r="E2673" s="2"/>
      <c r="F2673" s="2"/>
      <c r="G2673" s="3"/>
      <c r="H2673" s="4"/>
      <c r="I2673"/>
      <c r="J2673"/>
      <c r="K2673"/>
      <c r="L2673"/>
      <c r="M2673" s="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</row>
    <row r="2674" spans="4:64" x14ac:dyDescent="0.35">
      <c r="D2674" s="2"/>
      <c r="E2674" s="2"/>
      <c r="F2674" s="2"/>
      <c r="G2674" s="3"/>
      <c r="H2674" s="4"/>
      <c r="I2674"/>
      <c r="J2674"/>
      <c r="K2674"/>
      <c r="L2674"/>
      <c r="M2674" s="3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</row>
    <row r="2675" spans="4:64" x14ac:dyDescent="0.35">
      <c r="D2675" s="2"/>
      <c r="E2675" s="2"/>
      <c r="F2675" s="2"/>
      <c r="G2675" s="3"/>
      <c r="H2675" s="4"/>
      <c r="I2675"/>
      <c r="J2675"/>
      <c r="K2675"/>
      <c r="L2675"/>
      <c r="M2675" s="3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</row>
    <row r="2676" spans="4:64" x14ac:dyDescent="0.35">
      <c r="D2676" s="2"/>
      <c r="E2676" s="2"/>
      <c r="F2676" s="2"/>
      <c r="G2676" s="3"/>
      <c r="H2676" s="4"/>
      <c r="I2676"/>
      <c r="J2676"/>
      <c r="K2676"/>
      <c r="L2676"/>
      <c r="M2676" s="3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</row>
    <row r="2677" spans="4:64" x14ac:dyDescent="0.35">
      <c r="D2677" s="2"/>
      <c r="E2677" s="2"/>
      <c r="F2677" s="2"/>
      <c r="G2677" s="3"/>
      <c r="H2677" s="4"/>
      <c r="I2677"/>
      <c r="J2677"/>
      <c r="K2677"/>
      <c r="L2677"/>
      <c r="M2677" s="3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</row>
    <row r="2678" spans="4:64" x14ac:dyDescent="0.35">
      <c r="D2678" s="2"/>
      <c r="E2678" s="2"/>
      <c r="F2678" s="2"/>
      <c r="G2678" s="3"/>
      <c r="H2678" s="4"/>
      <c r="I2678"/>
      <c r="J2678"/>
      <c r="K2678"/>
      <c r="L2678"/>
      <c r="M2678" s="3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</row>
    <row r="2679" spans="4:64" x14ac:dyDescent="0.35">
      <c r="D2679" s="2"/>
      <c r="E2679" s="2"/>
      <c r="F2679" s="2"/>
      <c r="G2679" s="3"/>
      <c r="H2679" s="4"/>
      <c r="I2679"/>
      <c r="J2679"/>
      <c r="K2679"/>
      <c r="L2679"/>
      <c r="M2679" s="3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</row>
    <row r="2680" spans="4:64" x14ac:dyDescent="0.35">
      <c r="D2680" s="2"/>
      <c r="E2680" s="2"/>
      <c r="F2680" s="2"/>
      <c r="G2680" s="3"/>
      <c r="H2680" s="4"/>
      <c r="I2680"/>
      <c r="J2680"/>
      <c r="K2680"/>
      <c r="L2680"/>
      <c r="M2680" s="3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</row>
    <row r="2681" spans="4:64" x14ac:dyDescent="0.35">
      <c r="D2681" s="2"/>
      <c r="E2681" s="2"/>
      <c r="F2681" s="2"/>
      <c r="G2681" s="3"/>
      <c r="H2681" s="4"/>
      <c r="I2681"/>
      <c r="J2681"/>
      <c r="K2681"/>
      <c r="L2681"/>
      <c r="M2681" s="3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</row>
    <row r="2682" spans="4:64" x14ac:dyDescent="0.35">
      <c r="D2682" s="2"/>
      <c r="E2682" s="2"/>
      <c r="F2682" s="2"/>
      <c r="G2682" s="3"/>
      <c r="H2682" s="4"/>
      <c r="I2682"/>
      <c r="J2682"/>
      <c r="K2682"/>
      <c r="L2682"/>
      <c r="M2682" s="3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</row>
    <row r="2683" spans="4:64" x14ac:dyDescent="0.35">
      <c r="D2683" s="2"/>
      <c r="E2683" s="2"/>
      <c r="F2683" s="2"/>
      <c r="G2683" s="3"/>
      <c r="H2683" s="4"/>
      <c r="I2683"/>
      <c r="J2683"/>
      <c r="K2683"/>
      <c r="L2683"/>
      <c r="M2683" s="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</row>
    <row r="2684" spans="4:64" x14ac:dyDescent="0.35">
      <c r="D2684" s="2"/>
      <c r="E2684" s="2"/>
      <c r="F2684" s="2"/>
      <c r="G2684" s="3"/>
      <c r="H2684" s="4"/>
      <c r="I2684"/>
      <c r="J2684"/>
      <c r="K2684"/>
      <c r="L2684"/>
      <c r="M2684" s="3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</row>
    <row r="2685" spans="4:64" x14ac:dyDescent="0.35">
      <c r="D2685" s="2"/>
      <c r="E2685" s="2"/>
      <c r="F2685" s="2"/>
      <c r="G2685" s="3"/>
      <c r="H2685" s="4"/>
      <c r="I2685"/>
      <c r="J2685"/>
      <c r="K2685"/>
      <c r="L2685"/>
      <c r="M2685" s="3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</row>
    <row r="2686" spans="4:64" x14ac:dyDescent="0.35">
      <c r="D2686" s="2"/>
      <c r="E2686" s="2"/>
      <c r="F2686" s="2"/>
      <c r="G2686" s="3"/>
      <c r="H2686" s="4"/>
      <c r="I2686"/>
      <c r="J2686"/>
      <c r="K2686"/>
      <c r="L2686"/>
      <c r="M2686" s="3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</row>
    <row r="2687" spans="4:64" x14ac:dyDescent="0.35">
      <c r="D2687" s="2"/>
      <c r="E2687" s="2"/>
      <c r="F2687" s="2"/>
      <c r="G2687" s="3"/>
      <c r="H2687" s="4"/>
      <c r="I2687"/>
      <c r="J2687"/>
      <c r="K2687"/>
      <c r="L2687"/>
      <c r="M2687" s="3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</row>
    <row r="2688" spans="4:64" x14ac:dyDescent="0.35">
      <c r="D2688" s="2"/>
      <c r="E2688" s="2"/>
      <c r="F2688" s="2"/>
      <c r="G2688" s="3"/>
      <c r="H2688" s="4"/>
      <c r="I2688"/>
      <c r="J2688"/>
      <c r="K2688"/>
      <c r="L2688"/>
      <c r="M2688" s="3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</row>
    <row r="2689" spans="4:64" x14ac:dyDescent="0.35">
      <c r="D2689" s="2"/>
      <c r="E2689" s="2"/>
      <c r="F2689" s="2"/>
      <c r="G2689" s="3"/>
      <c r="H2689" s="4"/>
      <c r="I2689"/>
      <c r="J2689"/>
      <c r="K2689"/>
      <c r="L2689"/>
      <c r="M2689" s="3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</row>
    <row r="2690" spans="4:64" x14ac:dyDescent="0.35">
      <c r="D2690" s="2"/>
      <c r="E2690" s="2"/>
      <c r="F2690" s="2"/>
      <c r="G2690" s="3"/>
      <c r="H2690" s="4"/>
      <c r="I2690"/>
      <c r="J2690"/>
      <c r="K2690"/>
      <c r="L2690"/>
      <c r="M2690" s="3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</row>
    <row r="2691" spans="4:64" x14ac:dyDescent="0.35">
      <c r="D2691" s="2"/>
      <c r="E2691" s="2"/>
      <c r="F2691" s="2"/>
      <c r="G2691" s="3"/>
      <c r="H2691" s="4"/>
      <c r="I2691"/>
      <c r="J2691"/>
      <c r="K2691"/>
      <c r="L2691"/>
      <c r="M2691" s="3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</row>
    <row r="2692" spans="4:64" x14ac:dyDescent="0.35">
      <c r="D2692" s="2"/>
      <c r="E2692" s="2"/>
      <c r="F2692" s="2"/>
      <c r="G2692" s="3"/>
      <c r="H2692" s="4"/>
      <c r="I2692"/>
      <c r="J2692"/>
      <c r="K2692"/>
      <c r="L2692"/>
      <c r="M2692" s="3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</row>
    <row r="2693" spans="4:64" x14ac:dyDescent="0.35">
      <c r="D2693" s="2"/>
      <c r="E2693" s="2"/>
      <c r="F2693" s="2"/>
      <c r="G2693" s="3"/>
      <c r="H2693" s="4"/>
      <c r="I2693"/>
      <c r="J2693"/>
      <c r="K2693"/>
      <c r="L2693"/>
      <c r="M2693" s="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</row>
    <row r="2694" spans="4:64" x14ac:dyDescent="0.35">
      <c r="D2694" s="2"/>
      <c r="E2694" s="2"/>
      <c r="F2694" s="2"/>
      <c r="G2694" s="3"/>
      <c r="H2694" s="4"/>
      <c r="I2694"/>
      <c r="J2694"/>
      <c r="K2694"/>
      <c r="L2694"/>
      <c r="M2694" s="3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</row>
    <row r="2695" spans="4:64" x14ac:dyDescent="0.35">
      <c r="D2695" s="2"/>
      <c r="E2695" s="2"/>
      <c r="F2695" s="2"/>
      <c r="G2695" s="3"/>
      <c r="H2695" s="4"/>
      <c r="I2695"/>
      <c r="J2695"/>
      <c r="K2695"/>
      <c r="L2695"/>
      <c r="M2695" s="3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</row>
    <row r="2696" spans="4:64" x14ac:dyDescent="0.35">
      <c r="D2696" s="2"/>
      <c r="E2696" s="2"/>
      <c r="F2696" s="2"/>
      <c r="G2696" s="3"/>
      <c r="H2696" s="4"/>
      <c r="I2696"/>
      <c r="J2696"/>
      <c r="K2696"/>
      <c r="L2696"/>
      <c r="M2696" s="3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</row>
    <row r="2697" spans="4:64" x14ac:dyDescent="0.35">
      <c r="D2697" s="2"/>
      <c r="E2697" s="2"/>
      <c r="F2697" s="2"/>
      <c r="G2697" s="3"/>
      <c r="H2697" s="4"/>
      <c r="I2697"/>
      <c r="J2697"/>
      <c r="K2697"/>
      <c r="L2697"/>
      <c r="M2697" s="3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</row>
    <row r="2698" spans="4:64" x14ac:dyDescent="0.35">
      <c r="D2698" s="2"/>
      <c r="E2698" s="2"/>
      <c r="F2698" s="2"/>
      <c r="G2698" s="3"/>
      <c r="H2698" s="4"/>
      <c r="I2698"/>
      <c r="J2698"/>
      <c r="K2698"/>
      <c r="L2698"/>
      <c r="M2698" s="3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</row>
    <row r="2699" spans="4:64" x14ac:dyDescent="0.35">
      <c r="D2699" s="2"/>
      <c r="E2699" s="2"/>
      <c r="F2699" s="2"/>
      <c r="G2699" s="3"/>
      <c r="H2699" s="4"/>
      <c r="I2699"/>
      <c r="J2699"/>
      <c r="K2699"/>
      <c r="L2699"/>
      <c r="M2699" s="3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</row>
    <row r="2700" spans="4:64" x14ac:dyDescent="0.35">
      <c r="D2700" s="2"/>
      <c r="E2700" s="2"/>
      <c r="F2700" s="2"/>
      <c r="G2700" s="3"/>
      <c r="H2700" s="4"/>
      <c r="I2700"/>
      <c r="J2700"/>
      <c r="K2700"/>
      <c r="L2700"/>
      <c r="M2700" s="3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</row>
    <row r="2701" spans="4:64" x14ac:dyDescent="0.35">
      <c r="D2701" s="2"/>
      <c r="E2701" s="2"/>
      <c r="F2701" s="2"/>
      <c r="G2701" s="3"/>
      <c r="H2701" s="4"/>
      <c r="I2701"/>
      <c r="J2701"/>
      <c r="K2701"/>
      <c r="L2701"/>
      <c r="M2701" s="3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</row>
    <row r="2702" spans="4:64" x14ac:dyDescent="0.35">
      <c r="D2702" s="2"/>
      <c r="E2702" s="2"/>
      <c r="F2702" s="2"/>
      <c r="G2702" s="3"/>
      <c r="H2702" s="4"/>
      <c r="I2702"/>
      <c r="J2702"/>
      <c r="K2702"/>
      <c r="L2702"/>
      <c r="M2702" s="3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</row>
    <row r="2703" spans="4:64" x14ac:dyDescent="0.35">
      <c r="D2703" s="2"/>
      <c r="E2703" s="2"/>
      <c r="F2703" s="2"/>
      <c r="G2703" s="3"/>
      <c r="H2703" s="4"/>
      <c r="I2703"/>
      <c r="J2703"/>
      <c r="K2703"/>
      <c r="L2703"/>
      <c r="M2703" s="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</row>
    <row r="2704" spans="4:64" x14ac:dyDescent="0.35">
      <c r="D2704" s="2"/>
      <c r="E2704" s="2"/>
      <c r="F2704" s="2"/>
      <c r="G2704" s="3"/>
      <c r="H2704" s="4"/>
      <c r="I2704"/>
      <c r="J2704"/>
      <c r="K2704"/>
      <c r="L2704"/>
      <c r="M2704" s="3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</row>
    <row r="2705" spans="4:64" x14ac:dyDescent="0.35">
      <c r="D2705" s="2"/>
      <c r="E2705" s="2"/>
      <c r="F2705" s="2"/>
      <c r="G2705" s="3"/>
      <c r="H2705" s="4"/>
      <c r="I2705"/>
      <c r="J2705"/>
      <c r="K2705"/>
      <c r="L2705"/>
      <c r="M2705" s="3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</row>
    <row r="2706" spans="4:64" x14ac:dyDescent="0.35">
      <c r="D2706" s="2"/>
      <c r="E2706" s="2"/>
      <c r="F2706" s="2"/>
      <c r="G2706" s="3"/>
      <c r="H2706" s="4"/>
      <c r="I2706"/>
      <c r="J2706"/>
      <c r="K2706"/>
      <c r="L2706"/>
      <c r="M2706" s="3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</row>
    <row r="2707" spans="4:64" x14ac:dyDescent="0.35">
      <c r="D2707" s="2"/>
      <c r="E2707" s="2"/>
      <c r="F2707" s="2"/>
      <c r="G2707" s="3"/>
      <c r="H2707" s="4"/>
      <c r="I2707"/>
      <c r="J2707"/>
      <c r="K2707"/>
      <c r="L2707"/>
      <c r="M2707" s="3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</row>
    <row r="2708" spans="4:64" x14ac:dyDescent="0.35">
      <c r="D2708" s="2"/>
      <c r="E2708" s="2"/>
      <c r="F2708" s="2"/>
      <c r="G2708" s="3"/>
      <c r="H2708" s="4"/>
      <c r="I2708"/>
      <c r="J2708"/>
      <c r="K2708"/>
      <c r="L2708"/>
      <c r="M2708" s="3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</row>
    <row r="2709" spans="4:64" x14ac:dyDescent="0.35">
      <c r="D2709" s="2"/>
      <c r="E2709" s="2"/>
      <c r="F2709" s="2"/>
      <c r="G2709" s="3"/>
      <c r="H2709" s="4"/>
      <c r="I2709"/>
      <c r="J2709"/>
      <c r="K2709"/>
      <c r="L2709"/>
      <c r="M2709" s="3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</row>
    <row r="2710" spans="4:64" x14ac:dyDescent="0.35">
      <c r="D2710" s="2"/>
      <c r="E2710" s="2"/>
      <c r="F2710" s="2"/>
      <c r="G2710" s="3"/>
      <c r="H2710" s="4"/>
      <c r="I2710"/>
      <c r="J2710"/>
      <c r="K2710"/>
      <c r="L2710"/>
      <c r="M2710" s="3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</row>
    <row r="2711" spans="4:64" x14ac:dyDescent="0.35">
      <c r="D2711" s="2"/>
      <c r="E2711" s="2"/>
      <c r="F2711" s="2"/>
      <c r="G2711" s="3"/>
      <c r="H2711" s="4"/>
      <c r="I2711"/>
      <c r="J2711"/>
      <c r="K2711"/>
      <c r="L2711"/>
      <c r="M2711" s="3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</row>
    <row r="2712" spans="4:64" x14ac:dyDescent="0.35">
      <c r="D2712" s="2"/>
      <c r="E2712" s="2"/>
      <c r="F2712" s="2"/>
      <c r="G2712" s="3"/>
      <c r="H2712" s="4"/>
      <c r="I2712"/>
      <c r="J2712"/>
      <c r="K2712"/>
      <c r="L2712"/>
      <c r="M2712" s="3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</row>
    <row r="2713" spans="4:64" x14ac:dyDescent="0.35">
      <c r="D2713" s="2"/>
      <c r="E2713" s="2"/>
      <c r="F2713" s="2"/>
      <c r="G2713" s="3"/>
      <c r="H2713" s="4"/>
      <c r="I2713"/>
      <c r="J2713"/>
      <c r="K2713"/>
      <c r="L2713"/>
      <c r="M2713" s="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</row>
    <row r="2714" spans="4:64" x14ac:dyDescent="0.35">
      <c r="D2714" s="2"/>
      <c r="E2714" s="2"/>
      <c r="F2714" s="2"/>
      <c r="G2714" s="3"/>
      <c r="H2714" s="4"/>
      <c r="I2714"/>
      <c r="J2714"/>
      <c r="K2714"/>
      <c r="L2714"/>
      <c r="M2714" s="3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</row>
    <row r="2715" spans="4:64" x14ac:dyDescent="0.35">
      <c r="D2715" s="2"/>
      <c r="E2715" s="2"/>
      <c r="F2715" s="2"/>
      <c r="G2715" s="3"/>
      <c r="H2715" s="4"/>
      <c r="I2715"/>
      <c r="J2715"/>
      <c r="K2715"/>
      <c r="L2715"/>
      <c r="M2715" s="3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</row>
    <row r="2716" spans="4:64" x14ac:dyDescent="0.35">
      <c r="D2716" s="2"/>
      <c r="E2716" s="2"/>
      <c r="F2716" s="2"/>
      <c r="G2716" s="3"/>
      <c r="H2716" s="4"/>
      <c r="I2716"/>
      <c r="J2716"/>
      <c r="K2716"/>
      <c r="L2716"/>
      <c r="M2716" s="3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</row>
    <row r="2717" spans="4:64" x14ac:dyDescent="0.35">
      <c r="D2717" s="2"/>
      <c r="E2717" s="2"/>
      <c r="F2717" s="2"/>
      <c r="G2717" s="3"/>
      <c r="H2717" s="4"/>
      <c r="I2717"/>
      <c r="J2717"/>
      <c r="K2717"/>
      <c r="L2717"/>
      <c r="M2717" s="3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</row>
    <row r="2718" spans="4:64" x14ac:dyDescent="0.35">
      <c r="D2718" s="2"/>
      <c r="E2718" s="2"/>
      <c r="F2718" s="2"/>
      <c r="G2718" s="3"/>
      <c r="H2718" s="4"/>
      <c r="I2718"/>
      <c r="J2718"/>
      <c r="K2718"/>
      <c r="L2718"/>
      <c r="M2718" s="3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</row>
    <row r="2719" spans="4:64" x14ac:dyDescent="0.35">
      <c r="D2719" s="2"/>
      <c r="E2719" s="2"/>
      <c r="F2719" s="2"/>
      <c r="G2719" s="3"/>
      <c r="H2719" s="4"/>
      <c r="I2719"/>
      <c r="J2719"/>
      <c r="K2719"/>
      <c r="L2719"/>
      <c r="M2719" s="3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</row>
    <row r="2720" spans="4:64" x14ac:dyDescent="0.35">
      <c r="D2720" s="2"/>
      <c r="E2720" s="2"/>
      <c r="F2720" s="2"/>
      <c r="G2720" s="3"/>
      <c r="H2720" s="4"/>
      <c r="I2720"/>
      <c r="J2720"/>
      <c r="K2720"/>
      <c r="L2720"/>
      <c r="M2720" s="3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</row>
    <row r="2721" spans="4:64" x14ac:dyDescent="0.35">
      <c r="D2721" s="2"/>
      <c r="E2721" s="2"/>
      <c r="F2721" s="2"/>
      <c r="G2721" s="3"/>
      <c r="H2721" s="4"/>
      <c r="I2721"/>
      <c r="J2721"/>
      <c r="K2721"/>
      <c r="L2721"/>
      <c r="M2721" s="3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</row>
    <row r="2722" spans="4:64" x14ac:dyDescent="0.35">
      <c r="D2722" s="2"/>
      <c r="E2722" s="2"/>
      <c r="F2722" s="2"/>
      <c r="G2722" s="3"/>
      <c r="H2722" s="4"/>
      <c r="I2722"/>
      <c r="J2722"/>
      <c r="K2722"/>
      <c r="L2722"/>
      <c r="M2722" s="3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</row>
    <row r="2723" spans="4:64" x14ac:dyDescent="0.35">
      <c r="D2723" s="2"/>
      <c r="E2723" s="2"/>
      <c r="F2723" s="2"/>
      <c r="G2723" s="3"/>
      <c r="H2723" s="4"/>
      <c r="I2723"/>
      <c r="J2723"/>
      <c r="K2723"/>
      <c r="L2723"/>
      <c r="M2723" s="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</row>
    <row r="2724" spans="4:64" x14ac:dyDescent="0.35">
      <c r="D2724" s="2"/>
      <c r="E2724" s="2"/>
      <c r="F2724" s="2"/>
      <c r="G2724" s="3"/>
      <c r="H2724" s="4"/>
      <c r="I2724"/>
      <c r="J2724"/>
      <c r="K2724"/>
      <c r="L2724"/>
      <c r="M2724" s="3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</row>
    <row r="2725" spans="4:64" x14ac:dyDescent="0.35">
      <c r="D2725" s="2"/>
      <c r="E2725" s="2"/>
      <c r="F2725" s="2"/>
      <c r="G2725" s="3"/>
      <c r="H2725" s="4"/>
      <c r="I2725"/>
      <c r="J2725"/>
      <c r="K2725"/>
      <c r="L2725"/>
      <c r="M2725" s="3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</row>
    <row r="2726" spans="4:64" x14ac:dyDescent="0.35">
      <c r="D2726" s="2"/>
      <c r="E2726" s="2"/>
      <c r="F2726" s="2"/>
      <c r="G2726" s="3"/>
      <c r="H2726" s="4"/>
      <c r="I2726"/>
      <c r="J2726"/>
      <c r="K2726"/>
      <c r="L2726"/>
      <c r="M2726" s="3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</row>
    <row r="2727" spans="4:64" x14ac:dyDescent="0.35">
      <c r="D2727" s="2"/>
      <c r="E2727" s="2"/>
      <c r="F2727" s="2"/>
      <c r="G2727" s="3"/>
      <c r="H2727" s="4"/>
      <c r="I2727"/>
      <c r="J2727"/>
      <c r="K2727"/>
      <c r="L2727"/>
      <c r="M2727" s="3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</row>
    <row r="2728" spans="4:64" x14ac:dyDescent="0.35">
      <c r="D2728" s="2"/>
      <c r="E2728" s="2"/>
      <c r="F2728" s="2"/>
      <c r="G2728" s="3"/>
      <c r="H2728" s="4"/>
      <c r="I2728"/>
      <c r="J2728"/>
      <c r="K2728"/>
      <c r="L2728"/>
      <c r="M2728" s="3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</row>
    <row r="2729" spans="4:64" x14ac:dyDescent="0.35">
      <c r="D2729" s="2"/>
      <c r="E2729" s="2"/>
      <c r="F2729" s="2"/>
      <c r="G2729" s="3"/>
      <c r="H2729" s="4"/>
      <c r="I2729"/>
      <c r="J2729"/>
      <c r="K2729"/>
      <c r="L2729"/>
      <c r="M2729" s="3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</row>
    <row r="2730" spans="4:64" x14ac:dyDescent="0.35">
      <c r="D2730" s="2"/>
      <c r="E2730" s="2"/>
      <c r="F2730" s="2"/>
      <c r="G2730" s="3"/>
      <c r="H2730" s="4"/>
      <c r="I2730"/>
      <c r="J2730"/>
      <c r="K2730"/>
      <c r="L2730"/>
      <c r="M2730" s="3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</row>
    <row r="2731" spans="4:64" x14ac:dyDescent="0.35">
      <c r="D2731" s="2"/>
      <c r="E2731" s="2"/>
      <c r="F2731" s="2"/>
      <c r="G2731" s="3"/>
      <c r="H2731" s="4"/>
      <c r="I2731"/>
      <c r="J2731"/>
      <c r="K2731"/>
      <c r="L2731"/>
      <c r="M2731" s="3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</row>
    <row r="2732" spans="4:64" x14ac:dyDescent="0.35">
      <c r="D2732" s="2"/>
      <c r="E2732" s="2"/>
      <c r="F2732" s="2"/>
      <c r="G2732" s="3"/>
      <c r="H2732" s="4"/>
      <c r="I2732"/>
      <c r="J2732"/>
      <c r="K2732"/>
      <c r="L2732"/>
      <c r="M2732" s="3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</row>
    <row r="2733" spans="4:64" x14ac:dyDescent="0.35">
      <c r="D2733" s="2"/>
      <c r="E2733" s="2"/>
      <c r="F2733" s="2"/>
      <c r="G2733" s="3"/>
      <c r="H2733" s="4"/>
      <c r="I2733"/>
      <c r="J2733"/>
      <c r="K2733"/>
      <c r="L2733"/>
      <c r="M2733" s="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</row>
    <row r="2734" spans="4:64" x14ac:dyDescent="0.35">
      <c r="D2734" s="2"/>
      <c r="E2734" s="2"/>
      <c r="F2734" s="2"/>
      <c r="G2734" s="3"/>
      <c r="H2734" s="4"/>
      <c r="I2734"/>
      <c r="J2734"/>
      <c r="K2734"/>
      <c r="L2734"/>
      <c r="M2734" s="3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</row>
    <row r="2735" spans="4:64" x14ac:dyDescent="0.35">
      <c r="D2735" s="2"/>
      <c r="E2735" s="2"/>
      <c r="F2735" s="2"/>
      <c r="G2735" s="3"/>
      <c r="H2735" s="4"/>
      <c r="I2735"/>
      <c r="J2735"/>
      <c r="K2735"/>
      <c r="L2735"/>
      <c r="M2735" s="3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</row>
    <row r="2736" spans="4:64" x14ac:dyDescent="0.35">
      <c r="D2736" s="2"/>
      <c r="E2736" s="2"/>
      <c r="F2736" s="2"/>
      <c r="G2736" s="3"/>
      <c r="H2736" s="4"/>
      <c r="I2736"/>
      <c r="J2736"/>
      <c r="K2736"/>
      <c r="L2736"/>
      <c r="M2736" s="3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</row>
    <row r="2737" spans="4:64" x14ac:dyDescent="0.35">
      <c r="D2737" s="2"/>
      <c r="E2737" s="2"/>
      <c r="F2737" s="2"/>
      <c r="G2737" s="3"/>
      <c r="H2737" s="4"/>
      <c r="I2737"/>
      <c r="J2737"/>
      <c r="K2737"/>
      <c r="L2737"/>
      <c r="M2737" s="3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</row>
    <row r="2738" spans="4:64" x14ac:dyDescent="0.35">
      <c r="D2738" s="2"/>
      <c r="E2738" s="2"/>
      <c r="F2738" s="2"/>
      <c r="G2738" s="3"/>
      <c r="H2738" s="4"/>
      <c r="I2738"/>
      <c r="J2738"/>
      <c r="K2738"/>
      <c r="L2738"/>
      <c r="M2738" s="3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</row>
    <row r="2739" spans="4:64" x14ac:dyDescent="0.35">
      <c r="D2739" s="2"/>
      <c r="E2739" s="2"/>
      <c r="F2739" s="2"/>
      <c r="G2739" s="3"/>
      <c r="H2739" s="4"/>
      <c r="I2739"/>
      <c r="J2739"/>
      <c r="K2739"/>
      <c r="L2739"/>
      <c r="M2739" s="3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</row>
    <row r="2740" spans="4:64" x14ac:dyDescent="0.35">
      <c r="D2740" s="2"/>
      <c r="E2740" s="2"/>
      <c r="F2740" s="2"/>
      <c r="G2740" s="3"/>
      <c r="H2740" s="4"/>
      <c r="I2740"/>
      <c r="J2740"/>
      <c r="K2740"/>
      <c r="L2740"/>
      <c r="M2740" s="3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</row>
    <row r="2741" spans="4:64" x14ac:dyDescent="0.35">
      <c r="D2741" s="2"/>
      <c r="E2741" s="2"/>
      <c r="F2741" s="2"/>
      <c r="G2741" s="3"/>
      <c r="H2741" s="4"/>
      <c r="I2741"/>
      <c r="J2741"/>
      <c r="K2741"/>
      <c r="L2741"/>
      <c r="M2741" s="3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</row>
    <row r="2742" spans="4:64" x14ac:dyDescent="0.35">
      <c r="D2742" s="2"/>
      <c r="E2742" s="2"/>
      <c r="F2742" s="2"/>
      <c r="G2742" s="3"/>
      <c r="H2742" s="4"/>
      <c r="I2742"/>
      <c r="J2742"/>
      <c r="K2742"/>
      <c r="L2742"/>
      <c r="M2742" s="3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</row>
    <row r="2743" spans="4:64" x14ac:dyDescent="0.35">
      <c r="D2743" s="2"/>
      <c r="E2743" s="2"/>
      <c r="F2743" s="2"/>
      <c r="G2743" s="3"/>
      <c r="H2743" s="4"/>
      <c r="I2743"/>
      <c r="J2743"/>
      <c r="K2743"/>
      <c r="L2743"/>
      <c r="M2743" s="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</row>
    <row r="2744" spans="4:64" x14ac:dyDescent="0.35">
      <c r="D2744" s="2"/>
      <c r="E2744" s="2"/>
      <c r="F2744" s="2"/>
      <c r="G2744" s="3"/>
      <c r="H2744" s="4"/>
      <c r="I2744"/>
      <c r="J2744"/>
      <c r="K2744"/>
      <c r="L2744"/>
      <c r="M2744" s="3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</row>
    <row r="2745" spans="4:64" x14ac:dyDescent="0.35">
      <c r="D2745" s="2"/>
      <c r="E2745" s="2"/>
      <c r="F2745" s="2"/>
      <c r="G2745" s="3"/>
      <c r="H2745" s="4"/>
      <c r="I2745"/>
      <c r="J2745"/>
      <c r="K2745"/>
      <c r="L2745"/>
      <c r="M2745" s="3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</row>
    <row r="2746" spans="4:64" x14ac:dyDescent="0.35">
      <c r="D2746" s="2"/>
      <c r="E2746" s="2"/>
      <c r="F2746" s="2"/>
      <c r="G2746" s="3"/>
      <c r="H2746" s="4"/>
      <c r="I2746"/>
      <c r="J2746"/>
      <c r="K2746"/>
      <c r="L2746"/>
      <c r="M2746" s="3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</row>
    <row r="2747" spans="4:64" x14ac:dyDescent="0.35">
      <c r="D2747" s="2"/>
      <c r="E2747" s="2"/>
      <c r="F2747" s="2"/>
      <c r="G2747" s="3"/>
      <c r="H2747" s="4"/>
      <c r="I2747"/>
      <c r="J2747"/>
      <c r="K2747"/>
      <c r="L2747"/>
      <c r="M2747" s="3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</row>
    <row r="2748" spans="4:64" x14ac:dyDescent="0.35">
      <c r="D2748" s="2"/>
      <c r="E2748" s="2"/>
      <c r="F2748" s="2"/>
      <c r="G2748" s="3"/>
      <c r="H2748" s="4"/>
      <c r="I2748"/>
      <c r="J2748"/>
      <c r="K2748"/>
      <c r="L2748"/>
      <c r="M2748" s="3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</row>
    <row r="2749" spans="4:64" x14ac:dyDescent="0.35">
      <c r="D2749" s="2"/>
      <c r="E2749" s="2"/>
      <c r="F2749" s="2"/>
      <c r="G2749" s="3"/>
      <c r="H2749" s="4"/>
      <c r="I2749"/>
      <c r="J2749"/>
      <c r="K2749"/>
      <c r="L2749"/>
      <c r="M2749" s="3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</row>
    <row r="2750" spans="4:64" x14ac:dyDescent="0.35">
      <c r="D2750" s="2"/>
      <c r="E2750" s="2"/>
      <c r="F2750" s="2"/>
      <c r="G2750" s="3"/>
      <c r="H2750" s="4"/>
      <c r="I2750"/>
      <c r="J2750"/>
      <c r="K2750"/>
      <c r="L2750"/>
      <c r="M2750" s="3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</row>
    <row r="2751" spans="4:64" x14ac:dyDescent="0.35">
      <c r="D2751" s="2"/>
      <c r="E2751" s="2"/>
      <c r="F2751" s="2"/>
      <c r="G2751" s="3"/>
      <c r="H2751" s="4"/>
      <c r="I2751"/>
      <c r="J2751"/>
      <c r="K2751"/>
      <c r="L2751"/>
      <c r="M2751" s="3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</row>
    <row r="2752" spans="4:64" x14ac:dyDescent="0.35">
      <c r="D2752" s="2"/>
      <c r="E2752" s="2"/>
      <c r="F2752" s="2"/>
      <c r="G2752" s="3"/>
      <c r="H2752" s="4"/>
      <c r="I2752"/>
      <c r="J2752"/>
      <c r="K2752"/>
      <c r="L2752"/>
      <c r="M2752" s="3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</row>
    <row r="2753" spans="4:64" x14ac:dyDescent="0.35">
      <c r="D2753" s="2"/>
      <c r="E2753" s="2"/>
      <c r="F2753" s="2"/>
      <c r="G2753" s="3"/>
      <c r="H2753" s="4"/>
      <c r="I2753"/>
      <c r="J2753"/>
      <c r="K2753"/>
      <c r="L2753"/>
      <c r="M2753" s="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</row>
    <row r="2754" spans="4:64" x14ac:dyDescent="0.35">
      <c r="D2754" s="2"/>
      <c r="E2754" s="2"/>
      <c r="F2754" s="2"/>
      <c r="G2754" s="3"/>
      <c r="H2754" s="4"/>
      <c r="I2754"/>
      <c r="J2754"/>
      <c r="K2754"/>
      <c r="L2754"/>
      <c r="M2754" s="3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</row>
    <row r="2755" spans="4:64" x14ac:dyDescent="0.35">
      <c r="D2755" s="2"/>
      <c r="E2755" s="2"/>
      <c r="F2755" s="2"/>
      <c r="G2755" s="3"/>
      <c r="H2755" s="4"/>
      <c r="I2755"/>
      <c r="J2755"/>
      <c r="K2755"/>
      <c r="L2755"/>
      <c r="M2755" s="3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</row>
    <row r="2756" spans="4:64" x14ac:dyDescent="0.35">
      <c r="D2756" s="2"/>
      <c r="E2756" s="2"/>
      <c r="F2756" s="2"/>
      <c r="G2756" s="3"/>
      <c r="H2756" s="4"/>
      <c r="I2756"/>
      <c r="J2756"/>
      <c r="K2756"/>
      <c r="L2756"/>
      <c r="M2756" s="3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</row>
    <row r="2757" spans="4:64" x14ac:dyDescent="0.35">
      <c r="D2757" s="2"/>
      <c r="E2757" s="2"/>
      <c r="F2757" s="2"/>
      <c r="G2757" s="3"/>
      <c r="H2757" s="4"/>
      <c r="I2757"/>
      <c r="J2757"/>
      <c r="K2757"/>
      <c r="L2757"/>
      <c r="M2757" s="3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</row>
    <row r="2758" spans="4:64" x14ac:dyDescent="0.35">
      <c r="D2758" s="2"/>
      <c r="E2758" s="2"/>
      <c r="F2758" s="2"/>
      <c r="G2758" s="3"/>
      <c r="H2758" s="4"/>
      <c r="I2758"/>
      <c r="J2758"/>
      <c r="K2758"/>
      <c r="L2758"/>
      <c r="M2758" s="3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</row>
    <row r="2759" spans="4:64" x14ac:dyDescent="0.35">
      <c r="D2759" s="2"/>
      <c r="E2759" s="2"/>
      <c r="F2759" s="2"/>
      <c r="G2759" s="3"/>
      <c r="H2759" s="4"/>
      <c r="I2759"/>
      <c r="J2759"/>
      <c r="K2759"/>
      <c r="L2759"/>
      <c r="M2759" s="3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</row>
    <row r="2760" spans="4:64" x14ac:dyDescent="0.35">
      <c r="D2760" s="2"/>
      <c r="E2760" s="2"/>
      <c r="F2760" s="2"/>
      <c r="G2760" s="3"/>
      <c r="H2760" s="4"/>
      <c r="I2760"/>
      <c r="J2760"/>
      <c r="K2760"/>
      <c r="L2760"/>
      <c r="M2760" s="3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</row>
    <row r="2761" spans="4:64" x14ac:dyDescent="0.35">
      <c r="D2761" s="2"/>
      <c r="E2761" s="2"/>
      <c r="F2761" s="2"/>
      <c r="G2761" s="3"/>
      <c r="H2761" s="4"/>
      <c r="I2761"/>
      <c r="J2761"/>
      <c r="K2761"/>
      <c r="L2761"/>
      <c r="M2761" s="3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</row>
    <row r="2762" spans="4:64" x14ac:dyDescent="0.35">
      <c r="D2762" s="2"/>
      <c r="E2762" s="2"/>
      <c r="F2762" s="2"/>
      <c r="G2762" s="3"/>
      <c r="H2762" s="4"/>
      <c r="I2762"/>
      <c r="J2762"/>
      <c r="K2762"/>
      <c r="L2762"/>
      <c r="M2762" s="3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</row>
    <row r="2763" spans="4:64" x14ac:dyDescent="0.35">
      <c r="D2763" s="2"/>
      <c r="E2763" s="2"/>
      <c r="F2763" s="2"/>
      <c r="G2763" s="3"/>
      <c r="H2763" s="4"/>
      <c r="I2763"/>
      <c r="J2763"/>
      <c r="K2763"/>
      <c r="L2763"/>
      <c r="M2763" s="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</row>
    <row r="2764" spans="4:64" x14ac:dyDescent="0.35">
      <c r="D2764" s="2"/>
      <c r="E2764" s="2"/>
      <c r="F2764" s="2"/>
      <c r="G2764" s="3"/>
      <c r="H2764" s="4"/>
      <c r="I2764"/>
      <c r="J2764"/>
      <c r="K2764"/>
      <c r="L2764"/>
      <c r="M2764" s="3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</row>
    <row r="2765" spans="4:64" x14ac:dyDescent="0.35">
      <c r="D2765" s="2"/>
      <c r="E2765" s="2"/>
      <c r="F2765" s="2"/>
      <c r="G2765" s="3"/>
      <c r="H2765" s="4"/>
      <c r="I2765"/>
      <c r="J2765"/>
      <c r="K2765"/>
      <c r="L2765"/>
      <c r="M2765" s="3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</row>
    <row r="2766" spans="4:64" x14ac:dyDescent="0.35">
      <c r="D2766" s="2"/>
      <c r="E2766" s="2"/>
      <c r="F2766" s="2"/>
      <c r="G2766" s="3"/>
      <c r="H2766" s="4"/>
      <c r="I2766"/>
      <c r="J2766"/>
      <c r="K2766"/>
      <c r="L2766"/>
      <c r="M2766" s="3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</row>
    <row r="2767" spans="4:64" x14ac:dyDescent="0.35">
      <c r="D2767" s="2"/>
      <c r="E2767" s="2"/>
      <c r="F2767" s="2"/>
      <c r="G2767" s="3"/>
      <c r="H2767" s="4"/>
      <c r="I2767"/>
      <c r="J2767"/>
      <c r="K2767"/>
      <c r="L2767"/>
      <c r="M2767" s="3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</row>
    <row r="2768" spans="4:64" x14ac:dyDescent="0.35">
      <c r="D2768" s="2"/>
      <c r="E2768" s="2"/>
      <c r="F2768" s="2"/>
      <c r="G2768" s="3"/>
      <c r="H2768" s="4"/>
      <c r="I2768"/>
      <c r="J2768"/>
      <c r="K2768"/>
      <c r="L2768"/>
      <c r="M2768" s="3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</row>
    <row r="2769" spans="4:64" x14ac:dyDescent="0.35">
      <c r="D2769" s="2"/>
      <c r="E2769" s="2"/>
      <c r="F2769" s="2"/>
      <c r="G2769" s="3"/>
      <c r="H2769" s="4"/>
      <c r="I2769"/>
      <c r="J2769"/>
      <c r="K2769"/>
      <c r="L2769"/>
      <c r="M2769" s="3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</row>
    <row r="2770" spans="4:64" x14ac:dyDescent="0.35">
      <c r="D2770" s="2"/>
      <c r="E2770" s="2"/>
      <c r="F2770" s="2"/>
      <c r="G2770" s="3"/>
      <c r="H2770" s="4"/>
      <c r="I2770"/>
      <c r="J2770"/>
      <c r="K2770"/>
      <c r="L2770"/>
      <c r="M2770" s="3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</row>
    <row r="2771" spans="4:64" x14ac:dyDescent="0.35">
      <c r="D2771" s="2"/>
      <c r="E2771" s="2"/>
      <c r="F2771" s="2"/>
      <c r="G2771" s="3"/>
      <c r="H2771" s="4"/>
      <c r="I2771"/>
      <c r="J2771"/>
      <c r="K2771"/>
      <c r="L2771"/>
      <c r="M2771" s="3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</row>
    <row r="2772" spans="4:64" x14ac:dyDescent="0.35">
      <c r="D2772" s="2"/>
      <c r="E2772" s="2"/>
      <c r="F2772" s="2"/>
      <c r="G2772" s="3"/>
      <c r="H2772" s="4"/>
      <c r="I2772"/>
      <c r="J2772"/>
      <c r="K2772"/>
      <c r="L2772"/>
      <c r="M2772" s="3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</row>
    <row r="2773" spans="4:64" x14ac:dyDescent="0.35">
      <c r="D2773" s="2"/>
      <c r="E2773" s="2"/>
      <c r="F2773" s="2"/>
      <c r="G2773" s="3"/>
      <c r="H2773" s="4"/>
      <c r="I2773"/>
      <c r="J2773"/>
      <c r="K2773"/>
      <c r="L2773"/>
      <c r="M2773" s="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</row>
    <row r="2774" spans="4:64" x14ac:dyDescent="0.35">
      <c r="D2774" s="2"/>
      <c r="E2774" s="2"/>
      <c r="F2774" s="2"/>
      <c r="G2774" s="3"/>
      <c r="H2774" s="4"/>
      <c r="I2774"/>
      <c r="J2774"/>
      <c r="K2774"/>
      <c r="L2774"/>
      <c r="M2774" s="3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</row>
    <row r="2775" spans="4:64" x14ac:dyDescent="0.35">
      <c r="D2775" s="2"/>
      <c r="E2775" s="2"/>
      <c r="F2775" s="2"/>
      <c r="G2775" s="3"/>
      <c r="H2775" s="4"/>
      <c r="I2775"/>
      <c r="J2775"/>
      <c r="K2775"/>
      <c r="L2775"/>
      <c r="M2775" s="3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</row>
    <row r="2776" spans="4:64" x14ac:dyDescent="0.35">
      <c r="D2776" s="2"/>
      <c r="E2776" s="2"/>
      <c r="F2776" s="2"/>
      <c r="G2776" s="3"/>
      <c r="H2776" s="4"/>
      <c r="I2776"/>
      <c r="J2776"/>
      <c r="K2776"/>
      <c r="L2776"/>
      <c r="M2776" s="3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</row>
    <row r="2777" spans="4:64" x14ac:dyDescent="0.35">
      <c r="D2777" s="2"/>
      <c r="E2777" s="2"/>
      <c r="F2777" s="2"/>
      <c r="G2777" s="3"/>
      <c r="H2777" s="4"/>
      <c r="I2777"/>
      <c r="J2777"/>
      <c r="K2777"/>
      <c r="L2777"/>
      <c r="M2777" s="3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</row>
    <row r="2778" spans="4:64" x14ac:dyDescent="0.35">
      <c r="D2778" s="2"/>
      <c r="E2778" s="2"/>
      <c r="F2778" s="2"/>
      <c r="G2778" s="3"/>
      <c r="H2778" s="4"/>
      <c r="I2778"/>
      <c r="J2778"/>
      <c r="K2778"/>
      <c r="L2778"/>
      <c r="M2778" s="3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</row>
    <row r="2779" spans="4:64" x14ac:dyDescent="0.35">
      <c r="D2779" s="2"/>
      <c r="E2779" s="2"/>
      <c r="F2779" s="2"/>
      <c r="G2779" s="3"/>
      <c r="H2779" s="4"/>
      <c r="I2779"/>
      <c r="J2779"/>
      <c r="K2779"/>
      <c r="L2779"/>
      <c r="M2779" s="3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</row>
    <row r="2780" spans="4:64" x14ac:dyDescent="0.35">
      <c r="D2780" s="2"/>
      <c r="E2780" s="2"/>
      <c r="F2780" s="2"/>
      <c r="G2780" s="3"/>
      <c r="H2780" s="4"/>
      <c r="I2780"/>
      <c r="J2780"/>
      <c r="K2780"/>
      <c r="L2780"/>
      <c r="M2780" s="3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</row>
    <row r="2781" spans="4:64" x14ac:dyDescent="0.35">
      <c r="D2781" s="2"/>
      <c r="E2781" s="2"/>
      <c r="F2781" s="2"/>
      <c r="G2781" s="3"/>
      <c r="H2781" s="4"/>
      <c r="I2781"/>
      <c r="J2781"/>
      <c r="K2781"/>
      <c r="L2781"/>
      <c r="M2781" s="3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</row>
    <row r="2782" spans="4:64" x14ac:dyDescent="0.35">
      <c r="D2782" s="2"/>
      <c r="E2782" s="2"/>
      <c r="F2782" s="2"/>
      <c r="G2782" s="3"/>
      <c r="H2782" s="4"/>
      <c r="I2782"/>
      <c r="J2782"/>
      <c r="K2782"/>
      <c r="L2782"/>
      <c r="M2782" s="3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</row>
    <row r="2783" spans="4:64" x14ac:dyDescent="0.35">
      <c r="D2783" s="2"/>
      <c r="E2783" s="2"/>
      <c r="F2783" s="2"/>
      <c r="G2783" s="3"/>
      <c r="H2783" s="4"/>
      <c r="I2783"/>
      <c r="J2783"/>
      <c r="K2783"/>
      <c r="L2783"/>
      <c r="M2783" s="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</row>
    <row r="2784" spans="4:64" x14ac:dyDescent="0.35">
      <c r="D2784" s="2"/>
      <c r="E2784" s="2"/>
      <c r="F2784" s="2"/>
      <c r="G2784" s="3"/>
      <c r="H2784" s="4"/>
      <c r="I2784"/>
      <c r="J2784"/>
      <c r="K2784"/>
      <c r="L2784"/>
      <c r="M2784" s="3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</row>
    <row r="2785" spans="4:64" x14ac:dyDescent="0.35">
      <c r="D2785" s="2"/>
      <c r="E2785" s="2"/>
      <c r="F2785" s="2"/>
      <c r="G2785" s="3"/>
      <c r="H2785" s="4"/>
      <c r="I2785"/>
      <c r="J2785"/>
      <c r="K2785"/>
      <c r="L2785"/>
      <c r="M2785" s="3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</row>
    <row r="2786" spans="4:64" x14ac:dyDescent="0.35">
      <c r="D2786" s="2"/>
      <c r="E2786" s="2"/>
      <c r="F2786" s="2"/>
      <c r="G2786" s="3"/>
      <c r="H2786" s="4"/>
      <c r="I2786"/>
      <c r="J2786"/>
      <c r="K2786"/>
      <c r="L2786"/>
      <c r="M2786" s="3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</row>
    <row r="2787" spans="4:64" x14ac:dyDescent="0.35">
      <c r="D2787" s="2"/>
      <c r="E2787" s="2"/>
      <c r="F2787" s="2"/>
      <c r="G2787" s="3"/>
      <c r="H2787" s="4"/>
      <c r="I2787"/>
      <c r="J2787"/>
      <c r="K2787"/>
      <c r="L2787"/>
      <c r="M2787" s="3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</row>
    <row r="2788" spans="4:64" x14ac:dyDescent="0.35">
      <c r="D2788" s="2"/>
      <c r="E2788" s="2"/>
      <c r="F2788" s="2"/>
      <c r="G2788" s="3"/>
      <c r="H2788" s="4"/>
      <c r="I2788"/>
      <c r="J2788"/>
      <c r="K2788"/>
      <c r="L2788"/>
      <c r="M2788" s="3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</row>
    <row r="2789" spans="4:64" x14ac:dyDescent="0.35">
      <c r="D2789" s="2"/>
      <c r="E2789" s="2"/>
      <c r="F2789" s="2"/>
      <c r="G2789" s="3"/>
      <c r="H2789" s="4"/>
      <c r="I2789"/>
      <c r="J2789"/>
      <c r="K2789"/>
      <c r="L2789"/>
      <c r="M2789" s="3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</row>
    <row r="2790" spans="4:64" x14ac:dyDescent="0.35">
      <c r="D2790" s="2"/>
      <c r="E2790" s="2"/>
      <c r="F2790" s="2"/>
      <c r="G2790" s="3"/>
      <c r="H2790" s="4"/>
      <c r="I2790"/>
      <c r="J2790"/>
      <c r="K2790"/>
      <c r="L2790"/>
      <c r="M2790" s="3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</row>
    <row r="2791" spans="4:64" x14ac:dyDescent="0.35">
      <c r="D2791" s="2"/>
      <c r="E2791" s="2"/>
      <c r="F2791" s="2"/>
      <c r="G2791" s="3"/>
      <c r="H2791" s="4"/>
      <c r="I2791"/>
      <c r="J2791"/>
      <c r="K2791"/>
      <c r="L2791"/>
      <c r="M2791" s="3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</row>
    <row r="2792" spans="4:64" x14ac:dyDescent="0.35">
      <c r="D2792" s="2"/>
      <c r="E2792" s="2"/>
      <c r="F2792" s="2"/>
      <c r="G2792" s="3"/>
      <c r="H2792" s="4"/>
      <c r="I2792"/>
      <c r="J2792"/>
      <c r="K2792"/>
      <c r="L2792"/>
      <c r="M2792" s="3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</row>
    <row r="2793" spans="4:64" x14ac:dyDescent="0.35">
      <c r="D2793" s="2"/>
      <c r="E2793" s="2"/>
      <c r="F2793" s="2"/>
      <c r="G2793" s="3"/>
      <c r="H2793" s="4"/>
      <c r="I2793"/>
      <c r="J2793"/>
      <c r="K2793"/>
      <c r="L2793"/>
      <c r="M2793" s="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</row>
    <row r="2794" spans="4:64" x14ac:dyDescent="0.35">
      <c r="D2794" s="2"/>
      <c r="E2794" s="2"/>
      <c r="F2794" s="2"/>
      <c r="G2794" s="3"/>
      <c r="H2794" s="4"/>
      <c r="I2794"/>
      <c r="J2794"/>
      <c r="K2794"/>
      <c r="L2794"/>
      <c r="M2794" s="3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</row>
    <row r="2795" spans="4:64" x14ac:dyDescent="0.35">
      <c r="D2795" s="2"/>
      <c r="E2795" s="2"/>
      <c r="F2795" s="2"/>
      <c r="G2795" s="3"/>
      <c r="H2795" s="4"/>
      <c r="I2795"/>
      <c r="J2795"/>
      <c r="K2795"/>
      <c r="L2795"/>
      <c r="M2795" s="3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</row>
    <row r="2796" spans="4:64" x14ac:dyDescent="0.35">
      <c r="D2796" s="2"/>
      <c r="E2796" s="2"/>
      <c r="F2796" s="2"/>
      <c r="G2796" s="3"/>
      <c r="H2796" s="4"/>
      <c r="I2796"/>
      <c r="J2796"/>
      <c r="K2796"/>
      <c r="L2796"/>
      <c r="M2796" s="3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</row>
    <row r="2797" spans="4:64" x14ac:dyDescent="0.35">
      <c r="D2797" s="2"/>
      <c r="E2797" s="2"/>
      <c r="F2797" s="2"/>
      <c r="G2797" s="3"/>
      <c r="H2797" s="4"/>
      <c r="I2797"/>
      <c r="J2797"/>
      <c r="K2797"/>
      <c r="L2797"/>
      <c r="M2797" s="3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</row>
    <row r="2798" spans="4:64" x14ac:dyDescent="0.35">
      <c r="D2798" s="2"/>
      <c r="E2798" s="2"/>
      <c r="F2798" s="2"/>
      <c r="G2798" s="3"/>
      <c r="H2798" s="4"/>
      <c r="I2798"/>
      <c r="J2798"/>
      <c r="K2798"/>
      <c r="L2798"/>
      <c r="M2798" s="3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</row>
    <row r="2799" spans="4:64" x14ac:dyDescent="0.35">
      <c r="D2799" s="2"/>
      <c r="E2799" s="2"/>
      <c r="F2799" s="2"/>
      <c r="G2799" s="3"/>
      <c r="H2799" s="4"/>
      <c r="I2799"/>
      <c r="J2799"/>
      <c r="K2799"/>
      <c r="L2799"/>
      <c r="M2799" s="3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</row>
    <row r="2800" spans="4:64" x14ac:dyDescent="0.35">
      <c r="D2800" s="2"/>
      <c r="E2800" s="2"/>
      <c r="F2800" s="2"/>
      <c r="G2800" s="3"/>
      <c r="H2800" s="4"/>
      <c r="I2800"/>
      <c r="J2800"/>
      <c r="K2800"/>
      <c r="L2800"/>
      <c r="M2800" s="3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</row>
    <row r="2801" spans="4:64" x14ac:dyDescent="0.35">
      <c r="D2801" s="2"/>
      <c r="E2801" s="2"/>
      <c r="F2801" s="2"/>
      <c r="G2801" s="3"/>
      <c r="H2801" s="4"/>
      <c r="I2801"/>
      <c r="J2801"/>
      <c r="K2801"/>
      <c r="L2801"/>
      <c r="M2801" s="3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</row>
    <row r="2802" spans="4:64" x14ac:dyDescent="0.35">
      <c r="D2802" s="2"/>
      <c r="E2802" s="2"/>
      <c r="F2802" s="2"/>
      <c r="G2802" s="3"/>
      <c r="H2802" s="4"/>
      <c r="I2802"/>
      <c r="J2802"/>
      <c r="K2802"/>
      <c r="L2802"/>
      <c r="M2802" s="3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</row>
    <row r="2803" spans="4:64" x14ac:dyDescent="0.35">
      <c r="D2803" s="2"/>
      <c r="E2803" s="2"/>
      <c r="F2803" s="2"/>
      <c r="G2803" s="3"/>
      <c r="H2803" s="4"/>
      <c r="I2803"/>
      <c r="J2803"/>
      <c r="K2803"/>
      <c r="L2803"/>
      <c r="M2803" s="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</row>
    <row r="2804" spans="4:64" x14ac:dyDescent="0.35">
      <c r="D2804" s="2"/>
      <c r="E2804" s="2"/>
      <c r="F2804" s="2"/>
      <c r="G2804" s="3"/>
      <c r="H2804" s="4"/>
      <c r="I2804"/>
      <c r="J2804"/>
      <c r="K2804"/>
      <c r="L2804"/>
      <c r="M2804" s="3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</row>
    <row r="2805" spans="4:64" x14ac:dyDescent="0.35">
      <c r="D2805" s="2"/>
      <c r="E2805" s="2"/>
      <c r="F2805" s="2"/>
      <c r="G2805" s="3"/>
      <c r="H2805" s="4"/>
      <c r="I2805"/>
      <c r="J2805"/>
      <c r="K2805"/>
      <c r="L2805"/>
      <c r="M2805" s="3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</row>
    <row r="2806" spans="4:64" x14ac:dyDescent="0.35">
      <c r="D2806" s="2"/>
      <c r="E2806" s="2"/>
      <c r="F2806" s="2"/>
      <c r="G2806" s="3"/>
      <c r="H2806" s="4"/>
      <c r="I2806"/>
      <c r="J2806"/>
      <c r="K2806"/>
      <c r="L2806"/>
      <c r="M2806" s="3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</row>
    <row r="2807" spans="4:64" x14ac:dyDescent="0.35">
      <c r="D2807" s="2"/>
      <c r="E2807" s="2"/>
      <c r="F2807" s="2"/>
      <c r="G2807" s="3"/>
      <c r="H2807" s="4"/>
      <c r="I2807"/>
      <c r="J2807"/>
      <c r="K2807"/>
      <c r="L2807"/>
      <c r="M2807" s="3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</row>
    <row r="2808" spans="4:64" x14ac:dyDescent="0.35">
      <c r="D2808" s="2"/>
      <c r="E2808" s="2"/>
      <c r="F2808" s="2"/>
      <c r="G2808" s="3"/>
      <c r="H2808" s="4"/>
      <c r="I2808"/>
      <c r="J2808"/>
      <c r="K2808"/>
      <c r="L2808"/>
      <c r="M2808" s="3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</row>
    <row r="2809" spans="4:64" x14ac:dyDescent="0.35">
      <c r="D2809" s="2"/>
      <c r="E2809" s="2"/>
      <c r="F2809" s="2"/>
      <c r="G2809" s="3"/>
      <c r="H2809" s="4"/>
      <c r="I2809"/>
      <c r="J2809"/>
      <c r="K2809"/>
      <c r="L2809"/>
      <c r="M2809" s="3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</row>
    <row r="2810" spans="4:64" x14ac:dyDescent="0.35">
      <c r="D2810" s="2"/>
      <c r="E2810" s="2"/>
      <c r="F2810" s="2"/>
      <c r="G2810" s="3"/>
      <c r="H2810" s="4"/>
      <c r="I2810"/>
      <c r="J2810"/>
      <c r="K2810"/>
      <c r="L2810"/>
      <c r="M2810" s="3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</row>
    <row r="2811" spans="4:64" x14ac:dyDescent="0.35">
      <c r="D2811" s="2"/>
      <c r="E2811" s="2"/>
      <c r="F2811" s="2"/>
      <c r="G2811" s="3"/>
      <c r="H2811" s="4"/>
      <c r="I2811"/>
      <c r="J2811"/>
      <c r="K2811"/>
      <c r="L2811"/>
      <c r="M2811" s="3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</row>
    <row r="2812" spans="4:64" x14ac:dyDescent="0.35">
      <c r="D2812" s="2"/>
      <c r="E2812" s="2"/>
      <c r="F2812" s="2"/>
      <c r="G2812" s="3"/>
      <c r="H2812" s="4"/>
      <c r="I2812"/>
      <c r="J2812"/>
      <c r="K2812"/>
      <c r="L2812"/>
      <c r="M2812" s="3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</row>
    <row r="2813" spans="4:64" x14ac:dyDescent="0.35">
      <c r="D2813" s="2"/>
      <c r="E2813" s="2"/>
      <c r="F2813" s="2"/>
      <c r="G2813" s="3"/>
      <c r="H2813" s="4"/>
      <c r="I2813"/>
      <c r="J2813"/>
      <c r="K2813"/>
      <c r="L2813"/>
      <c r="M2813" s="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</row>
    <row r="2814" spans="4:64" x14ac:dyDescent="0.35">
      <c r="D2814" s="2"/>
      <c r="E2814" s="2"/>
      <c r="F2814" s="2"/>
      <c r="G2814" s="3"/>
      <c r="H2814" s="4"/>
      <c r="I2814"/>
      <c r="J2814"/>
      <c r="K2814"/>
      <c r="L2814"/>
      <c r="M2814" s="3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</row>
    <row r="2815" spans="4:64" x14ac:dyDescent="0.35">
      <c r="D2815" s="2"/>
      <c r="E2815" s="2"/>
      <c r="F2815" s="2"/>
      <c r="G2815" s="3"/>
      <c r="H2815" s="4"/>
      <c r="I2815"/>
      <c r="J2815"/>
      <c r="K2815"/>
      <c r="L2815"/>
      <c r="M2815" s="3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</row>
    <row r="2816" spans="4:64" x14ac:dyDescent="0.35">
      <c r="D2816" s="2"/>
      <c r="E2816" s="2"/>
      <c r="F2816" s="2"/>
      <c r="G2816" s="3"/>
      <c r="H2816" s="4"/>
      <c r="I2816"/>
      <c r="J2816"/>
      <c r="K2816"/>
      <c r="L2816"/>
      <c r="M2816" s="3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</row>
    <row r="2817" spans="4:64" x14ac:dyDescent="0.35">
      <c r="D2817" s="2"/>
      <c r="E2817" s="2"/>
      <c r="F2817" s="2"/>
      <c r="G2817" s="3"/>
      <c r="H2817" s="4"/>
      <c r="I2817"/>
      <c r="J2817"/>
      <c r="K2817"/>
      <c r="L2817"/>
      <c r="M2817" s="3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</row>
    <row r="2818" spans="4:64" x14ac:dyDescent="0.35">
      <c r="D2818" s="2"/>
      <c r="E2818" s="2"/>
      <c r="F2818" s="2"/>
      <c r="G2818" s="3"/>
      <c r="H2818" s="4"/>
      <c r="I2818"/>
      <c r="J2818"/>
      <c r="K2818"/>
      <c r="L2818"/>
      <c r="M2818" s="3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</row>
    <row r="2819" spans="4:64" x14ac:dyDescent="0.35">
      <c r="D2819" s="2"/>
      <c r="E2819" s="2"/>
      <c r="F2819" s="2"/>
      <c r="G2819" s="3"/>
      <c r="H2819" s="4"/>
      <c r="I2819"/>
      <c r="J2819"/>
      <c r="K2819"/>
      <c r="L2819"/>
      <c r="M2819" s="3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</row>
    <row r="2820" spans="4:64" x14ac:dyDescent="0.35">
      <c r="D2820" s="2"/>
      <c r="E2820" s="2"/>
      <c r="F2820" s="2"/>
      <c r="G2820" s="3"/>
      <c r="H2820" s="4"/>
      <c r="I2820"/>
      <c r="J2820"/>
      <c r="K2820"/>
      <c r="L2820"/>
      <c r="M2820" s="3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</row>
    <row r="2821" spans="4:64" x14ac:dyDescent="0.35">
      <c r="D2821" s="2"/>
      <c r="E2821" s="2"/>
      <c r="F2821" s="2"/>
      <c r="G2821" s="3"/>
      <c r="H2821" s="4"/>
      <c r="I2821"/>
      <c r="J2821"/>
      <c r="K2821"/>
      <c r="L2821"/>
      <c r="M2821" s="3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</row>
    <row r="2822" spans="4:64" x14ac:dyDescent="0.35">
      <c r="D2822" s="2"/>
      <c r="E2822" s="2"/>
      <c r="F2822" s="2"/>
      <c r="G2822" s="3"/>
      <c r="H2822" s="4"/>
      <c r="I2822"/>
      <c r="J2822"/>
      <c r="K2822"/>
      <c r="L2822"/>
      <c r="M2822" s="3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</row>
    <row r="2823" spans="4:64" x14ac:dyDescent="0.35">
      <c r="D2823" s="2"/>
      <c r="E2823" s="2"/>
      <c r="F2823" s="2"/>
      <c r="G2823" s="3"/>
      <c r="H2823" s="4"/>
      <c r="I2823"/>
      <c r="J2823"/>
      <c r="K2823"/>
      <c r="L2823"/>
      <c r="M2823" s="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</row>
    <row r="2824" spans="4:64" x14ac:dyDescent="0.35">
      <c r="D2824" s="2"/>
      <c r="E2824" s="2"/>
      <c r="F2824" s="2"/>
      <c r="G2824" s="3"/>
      <c r="H2824" s="4"/>
      <c r="I2824"/>
      <c r="J2824"/>
      <c r="K2824"/>
      <c r="L2824"/>
      <c r="M2824" s="3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</row>
    <row r="2825" spans="4:64" x14ac:dyDescent="0.35">
      <c r="D2825" s="2"/>
      <c r="E2825" s="2"/>
      <c r="F2825" s="2"/>
      <c r="G2825" s="3"/>
      <c r="H2825" s="4"/>
      <c r="I2825"/>
      <c r="J2825"/>
      <c r="K2825"/>
      <c r="L2825"/>
      <c r="M2825" s="3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</row>
    <row r="2826" spans="4:64" x14ac:dyDescent="0.35">
      <c r="D2826" s="2"/>
      <c r="E2826" s="2"/>
      <c r="F2826" s="2"/>
      <c r="G2826" s="3"/>
      <c r="H2826" s="4"/>
      <c r="I2826"/>
      <c r="J2826"/>
      <c r="K2826"/>
      <c r="L2826"/>
      <c r="M2826" s="3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</row>
    <row r="2827" spans="4:64" x14ac:dyDescent="0.35">
      <c r="D2827" s="2"/>
      <c r="E2827" s="2"/>
      <c r="F2827" s="2"/>
      <c r="G2827" s="3"/>
      <c r="H2827" s="4"/>
      <c r="I2827"/>
      <c r="J2827"/>
      <c r="K2827"/>
      <c r="L2827"/>
      <c r="M2827" s="3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</row>
    <row r="2828" spans="4:64" x14ac:dyDescent="0.35">
      <c r="D2828" s="2"/>
      <c r="E2828" s="2"/>
      <c r="F2828" s="2"/>
      <c r="G2828" s="3"/>
      <c r="H2828" s="4"/>
      <c r="I2828"/>
      <c r="J2828"/>
      <c r="K2828"/>
      <c r="L2828"/>
      <c r="M2828" s="3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</row>
    <row r="2829" spans="4:64" x14ac:dyDescent="0.35">
      <c r="D2829" s="2"/>
      <c r="E2829" s="2"/>
      <c r="F2829" s="2"/>
      <c r="G2829" s="3"/>
      <c r="H2829" s="4"/>
      <c r="I2829"/>
      <c r="J2829"/>
      <c r="K2829"/>
      <c r="L2829"/>
      <c r="M2829" s="3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</row>
    <row r="2830" spans="4:64" x14ac:dyDescent="0.35">
      <c r="D2830" s="2"/>
      <c r="E2830" s="2"/>
      <c r="F2830" s="2"/>
      <c r="G2830" s="3"/>
      <c r="H2830" s="4"/>
      <c r="I2830"/>
      <c r="J2830"/>
      <c r="K2830"/>
      <c r="L2830"/>
      <c r="M2830" s="3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</row>
    <row r="2831" spans="4:64" x14ac:dyDescent="0.35">
      <c r="D2831" s="2"/>
      <c r="E2831" s="2"/>
      <c r="F2831" s="2"/>
      <c r="G2831" s="3"/>
      <c r="H2831" s="4"/>
      <c r="I2831"/>
      <c r="J2831"/>
      <c r="K2831"/>
      <c r="L2831"/>
      <c r="M2831" s="3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</row>
    <row r="2832" spans="4:64" x14ac:dyDescent="0.35">
      <c r="D2832" s="2"/>
      <c r="E2832" s="2"/>
      <c r="F2832" s="2"/>
      <c r="G2832" s="3"/>
      <c r="H2832" s="4"/>
      <c r="I2832"/>
      <c r="J2832"/>
      <c r="K2832"/>
      <c r="L2832"/>
      <c r="M2832" s="3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</row>
    <row r="2833" spans="4:64" x14ac:dyDescent="0.35">
      <c r="D2833" s="2"/>
      <c r="E2833" s="2"/>
      <c r="F2833" s="2"/>
      <c r="G2833" s="3"/>
      <c r="H2833" s="4"/>
      <c r="I2833"/>
      <c r="J2833"/>
      <c r="K2833"/>
      <c r="L2833"/>
      <c r="M2833" s="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</row>
    <row r="2834" spans="4:64" x14ac:dyDescent="0.35">
      <c r="D2834" s="2"/>
      <c r="E2834" s="2"/>
      <c r="F2834" s="2"/>
      <c r="G2834" s="3"/>
      <c r="H2834" s="4"/>
      <c r="I2834"/>
      <c r="J2834"/>
      <c r="K2834"/>
      <c r="L2834"/>
      <c r="M2834" s="3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</row>
    <row r="2835" spans="4:64" x14ac:dyDescent="0.35">
      <c r="D2835" s="2"/>
      <c r="E2835" s="2"/>
      <c r="F2835" s="2"/>
      <c r="G2835" s="3"/>
      <c r="H2835" s="4"/>
      <c r="I2835"/>
      <c r="J2835"/>
      <c r="K2835"/>
      <c r="L2835"/>
      <c r="M2835" s="3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</row>
    <row r="2836" spans="4:64" x14ac:dyDescent="0.35">
      <c r="D2836" s="2"/>
      <c r="E2836" s="2"/>
      <c r="F2836" s="2"/>
      <c r="G2836" s="3"/>
      <c r="H2836" s="4"/>
      <c r="I2836"/>
      <c r="J2836"/>
      <c r="K2836"/>
      <c r="L2836"/>
      <c r="M2836" s="3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</row>
    <row r="2837" spans="4:64" x14ac:dyDescent="0.35">
      <c r="D2837" s="2"/>
      <c r="E2837" s="2"/>
      <c r="F2837" s="2"/>
      <c r="G2837" s="3"/>
      <c r="H2837" s="4"/>
      <c r="I2837"/>
      <c r="J2837"/>
      <c r="K2837"/>
      <c r="L2837"/>
      <c r="M2837" s="3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</row>
    <row r="2838" spans="4:64" x14ac:dyDescent="0.35">
      <c r="D2838" s="2"/>
      <c r="E2838" s="2"/>
      <c r="F2838" s="2"/>
      <c r="G2838" s="3"/>
      <c r="H2838" s="4"/>
      <c r="I2838"/>
      <c r="J2838"/>
      <c r="K2838"/>
      <c r="L2838"/>
      <c r="M2838" s="3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</row>
    <row r="2839" spans="4:64" x14ac:dyDescent="0.35">
      <c r="D2839" s="2"/>
      <c r="E2839" s="2"/>
      <c r="F2839" s="2"/>
      <c r="G2839" s="3"/>
      <c r="H2839" s="4"/>
      <c r="I2839"/>
      <c r="J2839"/>
      <c r="K2839"/>
      <c r="L2839"/>
      <c r="M2839" s="3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</row>
    <row r="2840" spans="4:64" x14ac:dyDescent="0.35">
      <c r="D2840" s="2"/>
      <c r="E2840" s="2"/>
      <c r="F2840" s="2"/>
      <c r="G2840" s="3"/>
      <c r="H2840" s="4"/>
      <c r="I2840"/>
      <c r="J2840"/>
      <c r="K2840"/>
      <c r="L2840"/>
      <c r="M2840" s="3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</row>
    <row r="2841" spans="4:64" x14ac:dyDescent="0.35">
      <c r="D2841" s="2"/>
      <c r="E2841" s="2"/>
      <c r="F2841" s="2"/>
      <c r="G2841" s="3"/>
      <c r="H2841" s="4"/>
      <c r="I2841"/>
      <c r="J2841"/>
      <c r="K2841"/>
      <c r="L2841"/>
      <c r="M2841" s="3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</row>
    <row r="2842" spans="4:64" x14ac:dyDescent="0.35">
      <c r="D2842" s="2"/>
      <c r="E2842" s="2"/>
      <c r="F2842" s="2"/>
      <c r="G2842" s="3"/>
      <c r="H2842" s="4"/>
      <c r="I2842"/>
      <c r="J2842"/>
      <c r="K2842"/>
      <c r="L2842"/>
      <c r="M2842" s="3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</row>
    <row r="2843" spans="4:64" x14ac:dyDescent="0.35">
      <c r="D2843" s="2"/>
      <c r="E2843" s="2"/>
      <c r="F2843" s="2"/>
      <c r="G2843" s="3"/>
      <c r="H2843" s="4"/>
      <c r="I2843"/>
      <c r="J2843"/>
      <c r="K2843"/>
      <c r="L2843"/>
      <c r="M2843" s="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</row>
    <row r="2844" spans="4:64" x14ac:dyDescent="0.35">
      <c r="D2844" s="2"/>
      <c r="E2844" s="2"/>
      <c r="F2844" s="2"/>
      <c r="G2844" s="3"/>
      <c r="H2844" s="4"/>
      <c r="I2844"/>
      <c r="J2844"/>
      <c r="K2844"/>
      <c r="L2844"/>
      <c r="M2844" s="3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</row>
    <row r="2845" spans="4:64" x14ac:dyDescent="0.35">
      <c r="D2845" s="2"/>
      <c r="E2845" s="2"/>
      <c r="F2845" s="2"/>
      <c r="G2845" s="3"/>
      <c r="H2845" s="4"/>
      <c r="I2845"/>
      <c r="J2845"/>
      <c r="K2845"/>
      <c r="L2845"/>
      <c r="M2845" s="3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</row>
    <row r="2846" spans="4:64" x14ac:dyDescent="0.35">
      <c r="D2846" s="2"/>
      <c r="E2846" s="2"/>
      <c r="F2846" s="2"/>
      <c r="G2846" s="3"/>
      <c r="H2846" s="4"/>
      <c r="I2846"/>
      <c r="J2846"/>
      <c r="K2846"/>
      <c r="L2846"/>
      <c r="M2846" s="3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</row>
    <row r="2847" spans="4:64" x14ac:dyDescent="0.35">
      <c r="D2847" s="2"/>
      <c r="E2847" s="2"/>
      <c r="F2847" s="2"/>
      <c r="G2847" s="3"/>
      <c r="H2847" s="4"/>
      <c r="I2847"/>
      <c r="J2847"/>
      <c r="K2847"/>
      <c r="L2847"/>
      <c r="M2847" s="3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</row>
    <row r="2848" spans="4:64" x14ac:dyDescent="0.35">
      <c r="D2848" s="2"/>
      <c r="E2848" s="2"/>
      <c r="F2848" s="2"/>
      <c r="G2848" s="3"/>
      <c r="H2848" s="4"/>
      <c r="I2848"/>
      <c r="J2848"/>
      <c r="K2848"/>
      <c r="L2848"/>
      <c r="M2848" s="3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</row>
    <row r="2849" spans="4:64" x14ac:dyDescent="0.35">
      <c r="D2849" s="2"/>
      <c r="E2849" s="2"/>
      <c r="F2849" s="2"/>
      <c r="G2849" s="3"/>
      <c r="H2849" s="4"/>
      <c r="I2849"/>
      <c r="J2849"/>
      <c r="K2849"/>
      <c r="L2849"/>
      <c r="M2849" s="3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</row>
    <row r="2850" spans="4:64" x14ac:dyDescent="0.35">
      <c r="D2850" s="2"/>
      <c r="E2850" s="2"/>
      <c r="F2850" s="2"/>
      <c r="G2850" s="3"/>
      <c r="H2850" s="4"/>
      <c r="I2850"/>
      <c r="J2850"/>
      <c r="K2850"/>
      <c r="L2850"/>
      <c r="M2850" s="3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</row>
    <row r="2851" spans="4:64" x14ac:dyDescent="0.35">
      <c r="D2851" s="2"/>
      <c r="E2851" s="2"/>
      <c r="F2851" s="2"/>
      <c r="G2851" s="3"/>
      <c r="H2851" s="4"/>
      <c r="I2851"/>
      <c r="J2851"/>
      <c r="K2851"/>
      <c r="L2851"/>
      <c r="M2851" s="3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</row>
    <row r="2852" spans="4:64" x14ac:dyDescent="0.35">
      <c r="D2852" s="2"/>
      <c r="E2852" s="2"/>
      <c r="F2852" s="2"/>
      <c r="G2852" s="3"/>
      <c r="H2852" s="4"/>
      <c r="I2852"/>
      <c r="J2852"/>
      <c r="K2852"/>
      <c r="L2852"/>
      <c r="M2852" s="3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</row>
    <row r="2853" spans="4:64" x14ac:dyDescent="0.35">
      <c r="D2853" s="2"/>
      <c r="E2853" s="2"/>
      <c r="F2853" s="2"/>
      <c r="G2853" s="3"/>
      <c r="H2853" s="4"/>
      <c r="I2853"/>
      <c r="J2853"/>
      <c r="K2853"/>
      <c r="L2853"/>
      <c r="M2853" s="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</row>
    <row r="2854" spans="4:64" x14ac:dyDescent="0.35">
      <c r="D2854" s="2"/>
      <c r="E2854" s="2"/>
      <c r="F2854" s="2"/>
      <c r="G2854" s="3"/>
      <c r="H2854" s="4"/>
      <c r="I2854"/>
      <c r="J2854"/>
      <c r="K2854"/>
      <c r="L2854"/>
      <c r="M2854" s="3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</row>
    <row r="2855" spans="4:64" x14ac:dyDescent="0.35">
      <c r="D2855" s="2"/>
      <c r="E2855" s="2"/>
      <c r="F2855" s="2"/>
      <c r="G2855" s="3"/>
      <c r="H2855" s="4"/>
      <c r="I2855"/>
      <c r="J2855"/>
      <c r="K2855"/>
      <c r="L2855"/>
      <c r="M2855" s="3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</row>
    <row r="2856" spans="4:64" x14ac:dyDescent="0.35">
      <c r="D2856" s="2"/>
      <c r="E2856" s="2"/>
      <c r="F2856" s="2"/>
      <c r="G2856" s="3"/>
      <c r="H2856" s="4"/>
      <c r="I2856"/>
      <c r="J2856"/>
      <c r="K2856"/>
      <c r="L2856"/>
      <c r="M2856" s="3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</row>
    <row r="2857" spans="4:64" x14ac:dyDescent="0.35">
      <c r="D2857" s="2"/>
      <c r="E2857" s="2"/>
      <c r="F2857" s="2"/>
      <c r="G2857" s="3"/>
      <c r="H2857" s="4"/>
      <c r="I2857"/>
      <c r="J2857"/>
      <c r="K2857"/>
      <c r="L2857"/>
      <c r="M2857" s="3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</row>
    <row r="2858" spans="4:64" x14ac:dyDescent="0.35">
      <c r="D2858" s="2"/>
      <c r="E2858" s="2"/>
      <c r="F2858" s="2"/>
      <c r="G2858" s="3"/>
      <c r="H2858" s="4"/>
      <c r="I2858"/>
      <c r="J2858"/>
      <c r="K2858"/>
      <c r="L2858"/>
      <c r="M2858" s="3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</row>
    <row r="2859" spans="4:64" x14ac:dyDescent="0.35">
      <c r="D2859" s="2"/>
      <c r="E2859" s="2"/>
      <c r="F2859" s="2"/>
      <c r="G2859" s="3"/>
      <c r="H2859" s="4"/>
      <c r="I2859"/>
      <c r="J2859"/>
      <c r="K2859"/>
      <c r="L2859"/>
      <c r="M2859" s="3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</row>
    <row r="2860" spans="4:64" x14ac:dyDescent="0.35">
      <c r="D2860" s="2"/>
      <c r="E2860" s="2"/>
      <c r="F2860" s="2"/>
      <c r="G2860" s="3"/>
      <c r="H2860" s="4"/>
      <c r="I2860"/>
      <c r="J2860"/>
      <c r="K2860"/>
      <c r="L2860"/>
      <c r="M2860" s="3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</row>
    <row r="2861" spans="4:64" x14ac:dyDescent="0.35">
      <c r="D2861" s="2"/>
      <c r="E2861" s="2"/>
      <c r="F2861" s="2"/>
      <c r="G2861" s="3"/>
      <c r="H2861" s="4"/>
      <c r="I2861"/>
      <c r="J2861"/>
      <c r="K2861"/>
      <c r="L2861"/>
      <c r="M2861" s="3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</row>
    <row r="2862" spans="4:64" x14ac:dyDescent="0.35">
      <c r="D2862" s="2"/>
      <c r="E2862" s="2"/>
      <c r="F2862" s="2"/>
      <c r="G2862" s="3"/>
      <c r="H2862" s="4"/>
      <c r="I2862"/>
      <c r="J2862"/>
      <c r="K2862"/>
      <c r="L2862"/>
      <c r="M2862" s="3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</row>
    <row r="2863" spans="4:64" x14ac:dyDescent="0.35">
      <c r="D2863" s="2"/>
      <c r="E2863" s="2"/>
      <c r="F2863" s="2"/>
      <c r="G2863" s="3"/>
      <c r="H2863" s="4"/>
      <c r="I2863"/>
      <c r="J2863"/>
      <c r="K2863"/>
      <c r="L2863"/>
      <c r="M2863" s="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</row>
    <row r="2864" spans="4:64" x14ac:dyDescent="0.35">
      <c r="D2864" s="2"/>
      <c r="E2864" s="2"/>
      <c r="F2864" s="2"/>
      <c r="G2864" s="3"/>
      <c r="H2864" s="4"/>
      <c r="I2864"/>
      <c r="J2864"/>
      <c r="K2864"/>
      <c r="L2864"/>
      <c r="M2864" s="3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</row>
    <row r="2865" spans="4:64" x14ac:dyDescent="0.35">
      <c r="D2865" s="2"/>
      <c r="E2865" s="2"/>
      <c r="F2865" s="2"/>
      <c r="G2865" s="3"/>
      <c r="H2865" s="4"/>
      <c r="I2865"/>
      <c r="J2865"/>
      <c r="K2865"/>
      <c r="L2865"/>
      <c r="M2865" s="3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</row>
    <row r="2866" spans="4:64" x14ac:dyDescent="0.35">
      <c r="D2866" s="2"/>
      <c r="E2866" s="2"/>
      <c r="F2866" s="2"/>
      <c r="G2866" s="3"/>
      <c r="H2866" s="4"/>
      <c r="I2866"/>
      <c r="J2866"/>
      <c r="K2866"/>
      <c r="L2866"/>
      <c r="M2866" s="3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</row>
    <row r="2867" spans="4:64" x14ac:dyDescent="0.35">
      <c r="D2867" s="2"/>
      <c r="E2867" s="2"/>
      <c r="F2867" s="2"/>
      <c r="G2867" s="3"/>
      <c r="H2867" s="4"/>
      <c r="I2867"/>
      <c r="J2867"/>
      <c r="K2867"/>
      <c r="L2867"/>
      <c r="M2867" s="3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</row>
    <row r="2868" spans="4:64" x14ac:dyDescent="0.35">
      <c r="D2868" s="2"/>
      <c r="E2868" s="2"/>
      <c r="F2868" s="2"/>
      <c r="G2868" s="3"/>
      <c r="H2868" s="4"/>
      <c r="I2868"/>
      <c r="J2868"/>
      <c r="K2868"/>
      <c r="L2868"/>
      <c r="M2868" s="3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</row>
    <row r="2869" spans="4:64" x14ac:dyDescent="0.35">
      <c r="D2869" s="2"/>
      <c r="E2869" s="2"/>
      <c r="F2869" s="2"/>
      <c r="G2869" s="3"/>
      <c r="H2869" s="4"/>
      <c r="I2869"/>
      <c r="J2869"/>
      <c r="K2869"/>
      <c r="L2869"/>
      <c r="M2869" s="3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</row>
    <row r="2870" spans="4:64" x14ac:dyDescent="0.35">
      <c r="D2870" s="2"/>
      <c r="E2870" s="2"/>
      <c r="F2870" s="2"/>
      <c r="G2870" s="3"/>
      <c r="H2870" s="4"/>
      <c r="I2870"/>
      <c r="J2870"/>
      <c r="K2870"/>
      <c r="L2870"/>
      <c r="M2870" s="3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</row>
    <row r="2871" spans="4:64" x14ac:dyDescent="0.35">
      <c r="D2871" s="2"/>
      <c r="E2871" s="2"/>
      <c r="F2871" s="2"/>
      <c r="G2871" s="3"/>
      <c r="H2871" s="4"/>
      <c r="I2871"/>
      <c r="J2871"/>
      <c r="K2871"/>
      <c r="L2871"/>
      <c r="M2871" s="3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</row>
    <row r="2872" spans="4:64" x14ac:dyDescent="0.35">
      <c r="D2872" s="2"/>
      <c r="E2872" s="2"/>
      <c r="F2872" s="2"/>
      <c r="G2872" s="3"/>
      <c r="H2872" s="4"/>
      <c r="I2872"/>
      <c r="J2872"/>
      <c r="K2872"/>
      <c r="L2872"/>
      <c r="M2872" s="3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</row>
    <row r="2873" spans="4:64" x14ac:dyDescent="0.35">
      <c r="D2873" s="2"/>
      <c r="E2873" s="2"/>
      <c r="F2873" s="2"/>
      <c r="G2873" s="3"/>
      <c r="H2873" s="4"/>
      <c r="I2873"/>
      <c r="J2873"/>
      <c r="K2873"/>
      <c r="L2873"/>
      <c r="M2873" s="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</row>
    <row r="2874" spans="4:64" x14ac:dyDescent="0.35">
      <c r="D2874" s="2"/>
      <c r="E2874" s="2"/>
      <c r="F2874" s="2"/>
      <c r="G2874" s="3"/>
      <c r="H2874" s="4"/>
      <c r="I2874"/>
      <c r="J2874"/>
      <c r="K2874"/>
      <c r="L2874"/>
      <c r="M2874" s="3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</row>
    <row r="2875" spans="4:64" x14ac:dyDescent="0.35">
      <c r="D2875" s="2"/>
      <c r="E2875" s="2"/>
      <c r="F2875" s="2"/>
      <c r="G2875" s="3"/>
      <c r="H2875" s="4"/>
      <c r="I2875"/>
      <c r="J2875"/>
      <c r="K2875"/>
      <c r="L2875"/>
      <c r="M2875" s="3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</row>
    <row r="2876" spans="4:64" x14ac:dyDescent="0.35">
      <c r="D2876" s="2"/>
      <c r="E2876" s="2"/>
      <c r="F2876" s="2"/>
      <c r="G2876" s="3"/>
      <c r="H2876" s="4"/>
      <c r="I2876"/>
      <c r="J2876"/>
      <c r="K2876"/>
      <c r="L2876"/>
      <c r="M2876" s="3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</row>
    <row r="2877" spans="4:64" x14ac:dyDescent="0.35">
      <c r="D2877" s="2"/>
      <c r="E2877" s="2"/>
      <c r="F2877" s="2"/>
      <c r="G2877" s="3"/>
      <c r="H2877" s="4"/>
      <c r="I2877"/>
      <c r="J2877"/>
      <c r="K2877"/>
      <c r="L2877"/>
      <c r="M2877" s="3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</row>
    <row r="2878" spans="4:64" x14ac:dyDescent="0.35">
      <c r="D2878" s="2"/>
      <c r="E2878" s="2"/>
      <c r="F2878" s="2"/>
      <c r="G2878" s="3"/>
      <c r="H2878" s="4"/>
      <c r="I2878"/>
      <c r="J2878"/>
      <c r="K2878"/>
      <c r="L2878"/>
      <c r="M2878" s="3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</row>
    <row r="2879" spans="4:64" x14ac:dyDescent="0.35">
      <c r="D2879" s="2"/>
      <c r="E2879" s="2"/>
      <c r="F2879" s="2"/>
      <c r="G2879" s="3"/>
      <c r="H2879" s="4"/>
      <c r="I2879"/>
      <c r="J2879"/>
      <c r="K2879"/>
      <c r="L2879"/>
      <c r="M2879" s="3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</row>
    <row r="2880" spans="4:64" x14ac:dyDescent="0.35">
      <c r="D2880" s="2"/>
      <c r="E2880" s="2"/>
      <c r="F2880" s="2"/>
      <c r="G2880" s="3"/>
      <c r="H2880" s="4"/>
      <c r="I2880"/>
      <c r="J2880"/>
      <c r="K2880"/>
      <c r="L2880"/>
      <c r="M2880" s="3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</row>
    <row r="2881" spans="4:64" x14ac:dyDescent="0.35">
      <c r="D2881" s="2"/>
      <c r="E2881" s="2"/>
      <c r="F2881" s="2"/>
      <c r="G2881" s="3"/>
      <c r="H2881" s="4"/>
      <c r="I2881"/>
      <c r="J2881"/>
      <c r="K2881"/>
      <c r="L2881"/>
      <c r="M2881" s="3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</row>
    <row r="2882" spans="4:64" x14ac:dyDescent="0.35">
      <c r="D2882" s="2"/>
      <c r="E2882" s="2"/>
      <c r="F2882" s="2"/>
      <c r="G2882" s="3"/>
      <c r="H2882" s="4"/>
      <c r="I2882"/>
      <c r="J2882"/>
      <c r="K2882"/>
      <c r="L2882"/>
      <c r="M2882" s="3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</row>
    <row r="2883" spans="4:64" x14ac:dyDescent="0.35">
      <c r="D2883" s="2"/>
      <c r="E2883" s="2"/>
      <c r="F2883" s="2"/>
      <c r="G2883" s="3"/>
      <c r="H2883" s="4"/>
      <c r="I2883"/>
      <c r="J2883"/>
      <c r="K2883"/>
      <c r="L2883"/>
      <c r="M2883" s="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</row>
    <row r="2884" spans="4:64" x14ac:dyDescent="0.35">
      <c r="D2884" s="2"/>
      <c r="E2884" s="2"/>
      <c r="F2884" s="2"/>
      <c r="G2884" s="3"/>
      <c r="H2884" s="4"/>
      <c r="I2884"/>
      <c r="J2884"/>
      <c r="K2884"/>
      <c r="L2884"/>
      <c r="M2884" s="3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</row>
    <row r="2885" spans="4:64" x14ac:dyDescent="0.35">
      <c r="D2885" s="2"/>
      <c r="E2885" s="2"/>
      <c r="F2885" s="2"/>
      <c r="G2885" s="3"/>
      <c r="H2885" s="4"/>
      <c r="I2885"/>
      <c r="J2885"/>
      <c r="K2885"/>
      <c r="L2885"/>
      <c r="M2885" s="3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</row>
    <row r="2886" spans="4:64" x14ac:dyDescent="0.35">
      <c r="D2886" s="2"/>
      <c r="E2886" s="2"/>
      <c r="F2886" s="2"/>
      <c r="G2886" s="3"/>
      <c r="H2886" s="4"/>
      <c r="I2886"/>
      <c r="J2886"/>
      <c r="K2886"/>
      <c r="L2886"/>
      <c r="M2886" s="3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</row>
    <row r="2887" spans="4:64" x14ac:dyDescent="0.35">
      <c r="D2887" s="2"/>
      <c r="E2887" s="2"/>
      <c r="F2887" s="2"/>
      <c r="G2887" s="3"/>
      <c r="H2887" s="4"/>
      <c r="I2887"/>
      <c r="J2887"/>
      <c r="K2887"/>
      <c r="L2887"/>
      <c r="M2887" s="3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</row>
    <row r="2888" spans="4:64" x14ac:dyDescent="0.35">
      <c r="D2888" s="2"/>
      <c r="E2888" s="2"/>
      <c r="F2888" s="2"/>
      <c r="G2888" s="3"/>
      <c r="H2888" s="4"/>
      <c r="I2888"/>
      <c r="J2888"/>
      <c r="K2888"/>
      <c r="L2888"/>
      <c r="M2888" s="3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</row>
    <row r="2889" spans="4:64" x14ac:dyDescent="0.35">
      <c r="D2889" s="2"/>
      <c r="E2889" s="2"/>
      <c r="F2889" s="2"/>
      <c r="G2889" s="3"/>
      <c r="H2889" s="4"/>
      <c r="I2889"/>
      <c r="J2889"/>
      <c r="K2889"/>
      <c r="L2889"/>
      <c r="M2889" s="3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</row>
    <row r="2890" spans="4:64" x14ac:dyDescent="0.35">
      <c r="D2890" s="2"/>
      <c r="E2890" s="2"/>
      <c r="F2890" s="2"/>
      <c r="G2890" s="3"/>
      <c r="H2890" s="4"/>
      <c r="I2890"/>
      <c r="J2890"/>
      <c r="K2890"/>
      <c r="L2890"/>
      <c r="M2890" s="3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</row>
    <row r="2891" spans="4:64" x14ac:dyDescent="0.35">
      <c r="D2891" s="2"/>
      <c r="E2891" s="2"/>
      <c r="F2891" s="2"/>
      <c r="G2891" s="3"/>
      <c r="H2891" s="4"/>
      <c r="I2891"/>
      <c r="J2891"/>
      <c r="K2891"/>
      <c r="L2891"/>
      <c r="M2891" s="3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</row>
    <row r="2892" spans="4:64" x14ac:dyDescent="0.35">
      <c r="D2892" s="2"/>
      <c r="E2892" s="2"/>
      <c r="F2892" s="2"/>
      <c r="G2892" s="3"/>
      <c r="H2892" s="4"/>
      <c r="I2892"/>
      <c r="J2892"/>
      <c r="K2892"/>
      <c r="L2892"/>
      <c r="M2892" s="3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</row>
    <row r="2893" spans="4:64" x14ac:dyDescent="0.35">
      <c r="D2893" s="2"/>
      <c r="E2893" s="2"/>
      <c r="F2893" s="2"/>
      <c r="G2893" s="3"/>
      <c r="H2893" s="4"/>
      <c r="I2893"/>
      <c r="J2893"/>
      <c r="K2893"/>
      <c r="L2893"/>
      <c r="M2893" s="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</row>
    <row r="2894" spans="4:64" x14ac:dyDescent="0.35">
      <c r="D2894" s="2"/>
      <c r="E2894" s="2"/>
      <c r="F2894" s="2"/>
      <c r="G2894" s="3"/>
      <c r="H2894" s="4"/>
      <c r="I2894"/>
      <c r="J2894"/>
      <c r="K2894"/>
      <c r="L2894"/>
      <c r="M2894" s="3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</row>
    <row r="2895" spans="4:64" x14ac:dyDescent="0.35">
      <c r="D2895" s="2"/>
      <c r="E2895" s="2"/>
      <c r="F2895" s="2"/>
      <c r="G2895" s="3"/>
      <c r="H2895" s="4"/>
      <c r="I2895"/>
      <c r="J2895"/>
      <c r="K2895"/>
      <c r="L2895"/>
      <c r="M2895" s="3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</row>
    <row r="2896" spans="4:64" x14ac:dyDescent="0.35">
      <c r="D2896" s="2"/>
      <c r="E2896" s="2"/>
      <c r="F2896" s="2"/>
      <c r="G2896" s="3"/>
      <c r="H2896" s="4"/>
      <c r="I2896"/>
      <c r="J2896"/>
      <c r="K2896"/>
      <c r="L2896"/>
      <c r="M2896" s="3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</row>
    <row r="2897" spans="4:64" x14ac:dyDescent="0.35">
      <c r="D2897" s="2"/>
      <c r="E2897" s="2"/>
      <c r="F2897" s="2"/>
      <c r="G2897" s="3"/>
      <c r="H2897" s="4"/>
      <c r="I2897"/>
      <c r="J2897"/>
      <c r="K2897"/>
      <c r="L2897"/>
      <c r="M2897" s="3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</row>
    <row r="2898" spans="4:64" x14ac:dyDescent="0.35">
      <c r="D2898" s="2"/>
      <c r="E2898" s="2"/>
      <c r="F2898" s="2"/>
      <c r="G2898" s="3"/>
      <c r="H2898" s="4"/>
      <c r="I2898"/>
      <c r="J2898"/>
      <c r="K2898"/>
      <c r="L2898"/>
      <c r="M2898" s="3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</row>
    <row r="2899" spans="4:64" x14ac:dyDescent="0.35">
      <c r="D2899" s="2"/>
      <c r="E2899" s="2"/>
      <c r="F2899" s="2"/>
      <c r="G2899" s="3"/>
      <c r="H2899" s="4"/>
      <c r="I2899"/>
      <c r="J2899"/>
      <c r="K2899"/>
      <c r="L2899"/>
      <c r="M2899" s="3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</row>
    <row r="2900" spans="4:64" x14ac:dyDescent="0.35">
      <c r="D2900" s="2"/>
      <c r="E2900" s="2"/>
      <c r="F2900" s="2"/>
      <c r="G2900" s="3"/>
      <c r="H2900" s="4"/>
      <c r="I2900"/>
      <c r="J2900"/>
      <c r="K2900"/>
      <c r="L2900"/>
      <c r="M2900" s="3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</row>
    <row r="2901" spans="4:64" x14ac:dyDescent="0.35">
      <c r="D2901" s="2"/>
      <c r="E2901" s="2"/>
      <c r="F2901" s="2"/>
      <c r="G2901" s="3"/>
      <c r="H2901" s="4"/>
      <c r="I2901"/>
      <c r="J2901"/>
      <c r="K2901"/>
      <c r="L2901"/>
      <c r="M2901" s="3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</row>
    <row r="2902" spans="4:64" x14ac:dyDescent="0.35">
      <c r="D2902" s="2"/>
      <c r="E2902" s="2"/>
      <c r="F2902" s="2"/>
      <c r="G2902" s="3"/>
      <c r="H2902" s="4"/>
      <c r="I2902"/>
      <c r="J2902"/>
      <c r="K2902"/>
      <c r="L2902"/>
      <c r="M2902" s="3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</row>
    <row r="2903" spans="4:64" x14ac:dyDescent="0.35">
      <c r="D2903" s="2"/>
      <c r="E2903" s="2"/>
      <c r="F2903" s="2"/>
      <c r="G2903" s="3"/>
      <c r="H2903" s="4"/>
      <c r="I2903"/>
      <c r="J2903"/>
      <c r="K2903"/>
      <c r="L2903"/>
      <c r="M2903" s="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</row>
    <row r="2904" spans="4:64" x14ac:dyDescent="0.35">
      <c r="D2904" s="2"/>
      <c r="E2904" s="2"/>
      <c r="F2904" s="2"/>
      <c r="G2904" s="3"/>
      <c r="H2904" s="4"/>
      <c r="I2904"/>
      <c r="J2904"/>
      <c r="K2904"/>
      <c r="L2904"/>
      <c r="M2904" s="3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</row>
    <row r="2905" spans="4:64" x14ac:dyDescent="0.35">
      <c r="D2905" s="2"/>
      <c r="E2905" s="2"/>
      <c r="F2905" s="2"/>
      <c r="G2905" s="3"/>
      <c r="H2905" s="4"/>
      <c r="I2905"/>
      <c r="J2905"/>
      <c r="K2905"/>
      <c r="L2905"/>
      <c r="M2905" s="3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</row>
    <row r="2906" spans="4:64" x14ac:dyDescent="0.35">
      <c r="D2906" s="2"/>
      <c r="E2906" s="2"/>
      <c r="F2906" s="2"/>
      <c r="G2906" s="3"/>
      <c r="H2906" s="4"/>
      <c r="I2906"/>
      <c r="J2906"/>
      <c r="K2906"/>
      <c r="L2906"/>
      <c r="M2906" s="3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</row>
    <row r="2907" spans="4:64" x14ac:dyDescent="0.35">
      <c r="D2907" s="2"/>
      <c r="E2907" s="2"/>
      <c r="F2907" s="2"/>
      <c r="G2907" s="3"/>
      <c r="H2907" s="4"/>
      <c r="I2907"/>
      <c r="J2907"/>
      <c r="K2907"/>
      <c r="L2907"/>
      <c r="M2907" s="3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</row>
    <row r="2908" spans="4:64" x14ac:dyDescent="0.35">
      <c r="D2908" s="2"/>
      <c r="E2908" s="2"/>
      <c r="F2908" s="2"/>
      <c r="G2908" s="3"/>
      <c r="H2908" s="4"/>
      <c r="I2908"/>
      <c r="J2908"/>
      <c r="K2908"/>
      <c r="L2908"/>
      <c r="M2908" s="3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</row>
    <row r="2909" spans="4:64" x14ac:dyDescent="0.35">
      <c r="D2909" s="2"/>
      <c r="E2909" s="2"/>
      <c r="F2909" s="2"/>
      <c r="G2909" s="3"/>
      <c r="H2909" s="4"/>
      <c r="I2909"/>
      <c r="J2909"/>
      <c r="K2909"/>
      <c r="L2909"/>
      <c r="M2909" s="3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</row>
    <row r="2910" spans="4:64" x14ac:dyDescent="0.35">
      <c r="D2910" s="2"/>
      <c r="E2910" s="2"/>
      <c r="F2910" s="2"/>
      <c r="G2910" s="3"/>
      <c r="H2910" s="4"/>
      <c r="I2910"/>
      <c r="J2910"/>
      <c r="K2910"/>
      <c r="L2910"/>
      <c r="M2910" s="3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</row>
    <row r="2911" spans="4:64" x14ac:dyDescent="0.35">
      <c r="D2911" s="2"/>
      <c r="E2911" s="2"/>
      <c r="F2911" s="2"/>
      <c r="G2911" s="3"/>
      <c r="H2911" s="4"/>
      <c r="I2911"/>
      <c r="J2911"/>
      <c r="K2911"/>
      <c r="L2911"/>
      <c r="M2911" s="3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</row>
    <row r="2912" spans="4:64" x14ac:dyDescent="0.35">
      <c r="D2912" s="2"/>
      <c r="E2912" s="2"/>
      <c r="F2912" s="2"/>
      <c r="G2912" s="3"/>
      <c r="H2912" s="4"/>
      <c r="I2912"/>
      <c r="J2912"/>
      <c r="K2912"/>
      <c r="L2912"/>
      <c r="M2912" s="3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</row>
    <row r="2913" spans="4:64" x14ac:dyDescent="0.35">
      <c r="D2913" s="2"/>
      <c r="E2913" s="2"/>
      <c r="F2913" s="2"/>
      <c r="G2913" s="3"/>
      <c r="H2913" s="4"/>
      <c r="I2913"/>
      <c r="J2913"/>
      <c r="K2913"/>
      <c r="L2913"/>
      <c r="M2913" s="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</row>
    <row r="2914" spans="4:64" x14ac:dyDescent="0.35">
      <c r="D2914" s="2"/>
      <c r="E2914" s="2"/>
      <c r="F2914" s="2"/>
      <c r="G2914" s="3"/>
      <c r="H2914" s="4"/>
      <c r="I2914"/>
      <c r="J2914"/>
      <c r="K2914"/>
      <c r="L2914"/>
      <c r="M2914" s="3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</row>
    <row r="2915" spans="4:64" x14ac:dyDescent="0.35">
      <c r="D2915" s="2"/>
      <c r="E2915" s="2"/>
      <c r="F2915" s="2"/>
      <c r="G2915" s="3"/>
      <c r="H2915" s="4"/>
      <c r="I2915"/>
      <c r="J2915"/>
      <c r="K2915"/>
      <c r="L2915"/>
      <c r="M2915" s="3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</row>
    <row r="2916" spans="4:64" x14ac:dyDescent="0.35">
      <c r="D2916" s="2"/>
      <c r="E2916" s="2"/>
      <c r="F2916" s="2"/>
      <c r="G2916" s="3"/>
      <c r="H2916" s="4"/>
      <c r="I2916"/>
      <c r="J2916"/>
      <c r="K2916"/>
      <c r="L2916"/>
      <c r="M2916" s="3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</row>
    <row r="2917" spans="4:64" x14ac:dyDescent="0.35">
      <c r="D2917" s="2"/>
      <c r="E2917" s="2"/>
      <c r="F2917" s="2"/>
      <c r="G2917" s="3"/>
      <c r="H2917" s="4"/>
      <c r="I2917"/>
      <c r="J2917"/>
      <c r="K2917"/>
      <c r="L2917"/>
      <c r="M2917" s="3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</row>
    <row r="2918" spans="4:64" x14ac:dyDescent="0.35">
      <c r="D2918" s="2"/>
      <c r="E2918" s="2"/>
      <c r="F2918" s="2"/>
      <c r="G2918" s="3"/>
      <c r="H2918" s="4"/>
      <c r="I2918"/>
      <c r="J2918"/>
      <c r="K2918"/>
      <c r="L2918"/>
      <c r="M2918" s="3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</row>
    <row r="2919" spans="4:64" x14ac:dyDescent="0.35">
      <c r="D2919" s="2"/>
      <c r="E2919" s="2"/>
      <c r="F2919" s="2"/>
      <c r="G2919" s="3"/>
      <c r="H2919" s="4"/>
      <c r="I2919"/>
      <c r="J2919"/>
      <c r="K2919"/>
      <c r="L2919"/>
      <c r="M2919" s="3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</row>
    <row r="2920" spans="4:64" x14ac:dyDescent="0.35">
      <c r="D2920" s="2"/>
      <c r="E2920" s="2"/>
      <c r="F2920" s="2"/>
      <c r="G2920" s="3"/>
      <c r="H2920" s="4"/>
      <c r="I2920"/>
      <c r="J2920"/>
      <c r="K2920"/>
      <c r="L2920"/>
      <c r="M2920" s="3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</row>
    <row r="2921" spans="4:64" x14ac:dyDescent="0.35">
      <c r="D2921" s="2"/>
      <c r="E2921" s="2"/>
      <c r="F2921" s="2"/>
      <c r="G2921" s="3"/>
      <c r="H2921" s="4"/>
      <c r="I2921"/>
      <c r="J2921"/>
      <c r="K2921"/>
      <c r="L2921"/>
      <c r="M2921" s="3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</row>
    <row r="2922" spans="4:64" x14ac:dyDescent="0.35">
      <c r="D2922" s="2"/>
      <c r="E2922" s="2"/>
      <c r="F2922" s="2"/>
      <c r="G2922" s="3"/>
      <c r="H2922" s="4"/>
      <c r="I2922"/>
      <c r="J2922"/>
      <c r="K2922"/>
      <c r="L2922"/>
      <c r="M2922" s="3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</row>
    <row r="2923" spans="4:64" x14ac:dyDescent="0.35">
      <c r="D2923" s="2"/>
      <c r="E2923" s="2"/>
      <c r="F2923" s="2"/>
      <c r="G2923" s="3"/>
      <c r="H2923" s="4"/>
      <c r="I2923"/>
      <c r="J2923"/>
      <c r="K2923"/>
      <c r="L2923"/>
      <c r="M2923" s="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</row>
    <row r="2924" spans="4:64" x14ac:dyDescent="0.35">
      <c r="D2924" s="2"/>
      <c r="E2924" s="2"/>
      <c r="F2924" s="2"/>
      <c r="G2924" s="3"/>
      <c r="H2924" s="4"/>
      <c r="I2924"/>
      <c r="J2924"/>
      <c r="K2924"/>
      <c r="L2924"/>
      <c r="M2924" s="3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</row>
    <row r="2925" spans="4:64" x14ac:dyDescent="0.35">
      <c r="D2925" s="2"/>
      <c r="E2925" s="2"/>
      <c r="F2925" s="2"/>
      <c r="G2925" s="3"/>
      <c r="H2925" s="4"/>
      <c r="I2925"/>
      <c r="J2925"/>
      <c r="K2925"/>
      <c r="L2925"/>
      <c r="M2925" s="3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</row>
    <row r="2926" spans="4:64" x14ac:dyDescent="0.35">
      <c r="D2926" s="2"/>
      <c r="E2926" s="2"/>
      <c r="F2926" s="2"/>
      <c r="G2926" s="3"/>
      <c r="H2926" s="4"/>
      <c r="I2926"/>
      <c r="J2926"/>
      <c r="K2926"/>
      <c r="L2926"/>
      <c r="M2926" s="3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</row>
    <row r="2927" spans="4:64" x14ac:dyDescent="0.35">
      <c r="D2927" s="2"/>
      <c r="E2927" s="2"/>
      <c r="F2927" s="2"/>
      <c r="G2927" s="3"/>
      <c r="H2927" s="4"/>
      <c r="I2927"/>
      <c r="J2927"/>
      <c r="K2927"/>
      <c r="L2927"/>
      <c r="M2927" s="3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</row>
    <row r="2928" spans="4:64" x14ac:dyDescent="0.35">
      <c r="D2928" s="2"/>
      <c r="E2928" s="2"/>
      <c r="F2928" s="2"/>
      <c r="G2928" s="3"/>
      <c r="H2928" s="4"/>
      <c r="I2928"/>
      <c r="J2928"/>
      <c r="K2928"/>
      <c r="L2928"/>
      <c r="M2928" s="3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</row>
    <row r="2929" spans="4:64" x14ac:dyDescent="0.35">
      <c r="D2929" s="2"/>
      <c r="E2929" s="2"/>
      <c r="F2929" s="2"/>
      <c r="G2929" s="3"/>
      <c r="H2929" s="4"/>
      <c r="I2929"/>
      <c r="J2929"/>
      <c r="K2929"/>
      <c r="L2929"/>
      <c r="M2929" s="3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</row>
    <row r="2930" spans="4:64" x14ac:dyDescent="0.35">
      <c r="D2930" s="2"/>
      <c r="E2930" s="2"/>
      <c r="F2930" s="2"/>
      <c r="G2930" s="3"/>
      <c r="H2930" s="4"/>
      <c r="I2930"/>
      <c r="J2930"/>
      <c r="K2930"/>
      <c r="L2930"/>
      <c r="M2930" s="3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</row>
    <row r="2931" spans="4:64" x14ac:dyDescent="0.35">
      <c r="D2931" s="2"/>
      <c r="E2931" s="2"/>
      <c r="F2931" s="2"/>
      <c r="G2931" s="3"/>
      <c r="H2931" s="4"/>
      <c r="I2931"/>
      <c r="J2931"/>
      <c r="K2931"/>
      <c r="L2931"/>
      <c r="M2931" s="3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</row>
    <row r="2932" spans="4:64" x14ac:dyDescent="0.35">
      <c r="D2932" s="2"/>
      <c r="E2932" s="2"/>
      <c r="F2932" s="2"/>
      <c r="G2932" s="3"/>
      <c r="H2932" s="4"/>
      <c r="I2932"/>
      <c r="J2932"/>
      <c r="K2932"/>
      <c r="L2932"/>
      <c r="M2932" s="3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</row>
    <row r="2933" spans="4:64" x14ac:dyDescent="0.35">
      <c r="D2933" s="2"/>
      <c r="E2933" s="2"/>
      <c r="F2933" s="2"/>
      <c r="G2933" s="3"/>
      <c r="H2933" s="4"/>
      <c r="I2933"/>
      <c r="J2933"/>
      <c r="K2933"/>
      <c r="L2933"/>
      <c r="M2933" s="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</row>
    <row r="2934" spans="4:64" x14ac:dyDescent="0.35">
      <c r="D2934" s="2"/>
      <c r="E2934" s="2"/>
      <c r="F2934" s="2"/>
      <c r="G2934" s="3"/>
      <c r="H2934" s="4"/>
      <c r="I2934"/>
      <c r="J2934"/>
      <c r="K2934"/>
      <c r="L2934"/>
      <c r="M2934" s="3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</row>
    <row r="2935" spans="4:64" x14ac:dyDescent="0.35">
      <c r="D2935" s="2"/>
      <c r="E2935" s="2"/>
      <c r="F2935" s="2"/>
      <c r="G2935" s="3"/>
      <c r="H2935" s="4"/>
      <c r="I2935"/>
      <c r="J2935"/>
      <c r="K2935"/>
      <c r="L2935"/>
      <c r="M2935" s="3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</row>
    <row r="2936" spans="4:64" x14ac:dyDescent="0.35">
      <c r="D2936" s="2"/>
      <c r="E2936" s="2"/>
      <c r="F2936" s="2"/>
      <c r="G2936" s="3"/>
      <c r="H2936" s="4"/>
      <c r="I2936"/>
      <c r="J2936"/>
      <c r="K2936"/>
      <c r="L2936"/>
      <c r="M2936" s="3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</row>
    <row r="2937" spans="4:64" x14ac:dyDescent="0.35">
      <c r="D2937" s="2"/>
      <c r="E2937" s="2"/>
      <c r="F2937" s="2"/>
      <c r="G2937" s="3"/>
      <c r="H2937" s="4"/>
      <c r="I2937"/>
      <c r="J2937"/>
      <c r="K2937"/>
      <c r="L2937"/>
      <c r="M2937" s="3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</row>
    <row r="2938" spans="4:64" x14ac:dyDescent="0.35">
      <c r="D2938" s="2"/>
      <c r="E2938" s="2"/>
      <c r="F2938" s="2"/>
      <c r="G2938" s="3"/>
      <c r="H2938" s="4"/>
      <c r="I2938"/>
      <c r="J2938"/>
      <c r="K2938"/>
      <c r="L2938"/>
      <c r="M2938" s="3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</row>
    <row r="2939" spans="4:64" x14ac:dyDescent="0.35">
      <c r="D2939" s="2"/>
      <c r="E2939" s="2"/>
      <c r="F2939" s="2"/>
      <c r="G2939" s="3"/>
      <c r="H2939" s="4"/>
      <c r="I2939"/>
      <c r="J2939"/>
      <c r="K2939"/>
      <c r="L2939"/>
      <c r="M2939" s="3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</row>
    <row r="2940" spans="4:64" x14ac:dyDescent="0.35">
      <c r="D2940" s="2"/>
      <c r="E2940" s="2"/>
      <c r="F2940" s="2"/>
      <c r="G2940" s="3"/>
      <c r="H2940" s="4"/>
      <c r="I2940"/>
      <c r="J2940"/>
      <c r="K2940"/>
      <c r="L2940"/>
      <c r="M2940" s="3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</row>
    <row r="2941" spans="4:64" x14ac:dyDescent="0.35">
      <c r="D2941" s="2"/>
      <c r="E2941" s="2"/>
      <c r="F2941" s="2"/>
      <c r="G2941" s="3"/>
      <c r="H2941" s="4"/>
      <c r="I2941"/>
      <c r="J2941"/>
      <c r="K2941"/>
      <c r="L2941"/>
      <c r="M2941" s="3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</row>
    <row r="2942" spans="4:64" x14ac:dyDescent="0.35">
      <c r="D2942" s="2"/>
      <c r="E2942" s="2"/>
      <c r="F2942" s="2"/>
      <c r="G2942" s="3"/>
      <c r="H2942" s="4"/>
      <c r="I2942"/>
      <c r="J2942"/>
      <c r="K2942"/>
      <c r="L2942"/>
      <c r="M2942" s="3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</row>
    <row r="2943" spans="4:64" x14ac:dyDescent="0.35">
      <c r="D2943" s="2"/>
      <c r="E2943" s="2"/>
      <c r="F2943" s="2"/>
      <c r="G2943" s="3"/>
      <c r="H2943" s="4"/>
      <c r="I2943"/>
      <c r="J2943"/>
      <c r="K2943"/>
      <c r="L2943"/>
      <c r="M2943" s="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</row>
    <row r="2944" spans="4:64" x14ac:dyDescent="0.35">
      <c r="D2944" s="2"/>
      <c r="E2944" s="2"/>
      <c r="F2944" s="2"/>
      <c r="G2944" s="3"/>
      <c r="H2944" s="4"/>
      <c r="I2944"/>
      <c r="J2944"/>
      <c r="K2944"/>
      <c r="L2944"/>
      <c r="M2944" s="3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</row>
    <row r="2945" spans="4:64" x14ac:dyDescent="0.35">
      <c r="D2945" s="2"/>
      <c r="E2945" s="2"/>
      <c r="F2945" s="2"/>
      <c r="G2945" s="3"/>
      <c r="H2945" s="4"/>
      <c r="I2945"/>
      <c r="J2945"/>
      <c r="K2945"/>
      <c r="L2945"/>
      <c r="M2945" s="3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</row>
    <row r="2946" spans="4:64" x14ac:dyDescent="0.35">
      <c r="D2946" s="2"/>
      <c r="E2946" s="2"/>
      <c r="F2946" s="2"/>
      <c r="G2946" s="3"/>
      <c r="H2946" s="4"/>
      <c r="I2946"/>
      <c r="J2946"/>
      <c r="K2946"/>
      <c r="L2946"/>
      <c r="M2946" s="3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</row>
    <row r="2947" spans="4:64" x14ac:dyDescent="0.35">
      <c r="D2947" s="2"/>
      <c r="E2947" s="2"/>
      <c r="F2947" s="2"/>
      <c r="G2947" s="3"/>
      <c r="H2947" s="4"/>
      <c r="I2947"/>
      <c r="J2947"/>
      <c r="K2947"/>
      <c r="L2947"/>
      <c r="M2947" s="3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</row>
    <row r="2948" spans="4:64" x14ac:dyDescent="0.35">
      <c r="D2948" s="2"/>
      <c r="E2948" s="2"/>
      <c r="F2948" s="2"/>
      <c r="G2948" s="3"/>
      <c r="H2948" s="4"/>
      <c r="I2948"/>
      <c r="J2948"/>
      <c r="K2948"/>
      <c r="L2948"/>
      <c r="M2948" s="3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</row>
    <row r="2949" spans="4:64" x14ac:dyDescent="0.35">
      <c r="D2949" s="2"/>
      <c r="E2949" s="2"/>
      <c r="F2949" s="2"/>
      <c r="G2949" s="3"/>
      <c r="H2949" s="4"/>
      <c r="I2949"/>
      <c r="J2949"/>
      <c r="K2949"/>
      <c r="L2949"/>
      <c r="M2949" s="3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</row>
    <row r="2950" spans="4:64" x14ac:dyDescent="0.35">
      <c r="D2950" s="2"/>
      <c r="E2950" s="2"/>
      <c r="F2950" s="2"/>
      <c r="G2950" s="3"/>
      <c r="H2950" s="4"/>
      <c r="I2950"/>
      <c r="J2950"/>
      <c r="K2950"/>
      <c r="L2950"/>
      <c r="M2950" s="3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</row>
    <row r="2951" spans="4:64" x14ac:dyDescent="0.35">
      <c r="D2951" s="2"/>
      <c r="E2951" s="2"/>
      <c r="F2951" s="2"/>
      <c r="G2951" s="3"/>
      <c r="H2951" s="4"/>
      <c r="I2951"/>
      <c r="J2951"/>
      <c r="K2951"/>
      <c r="L2951"/>
      <c r="M2951" s="3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</row>
    <row r="2952" spans="4:64" x14ac:dyDescent="0.35">
      <c r="D2952" s="2"/>
      <c r="E2952" s="2"/>
      <c r="F2952" s="2"/>
      <c r="G2952" s="3"/>
      <c r="H2952" s="4"/>
      <c r="I2952"/>
      <c r="J2952"/>
      <c r="K2952"/>
      <c r="L2952"/>
      <c r="M2952" s="3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</row>
    <row r="2953" spans="4:64" x14ac:dyDescent="0.35">
      <c r="D2953" s="2"/>
      <c r="E2953" s="2"/>
      <c r="F2953" s="2"/>
      <c r="G2953" s="3"/>
      <c r="H2953" s="4"/>
      <c r="I2953"/>
      <c r="J2953"/>
      <c r="K2953"/>
      <c r="L2953"/>
      <c r="M2953" s="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</row>
    <row r="2954" spans="4:64" x14ac:dyDescent="0.35">
      <c r="D2954" s="2"/>
      <c r="E2954" s="2"/>
      <c r="F2954" s="2"/>
      <c r="G2954" s="3"/>
      <c r="H2954" s="4"/>
      <c r="I2954"/>
      <c r="J2954"/>
      <c r="K2954"/>
      <c r="L2954"/>
      <c r="M2954" s="3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</row>
    <row r="2955" spans="4:64" x14ac:dyDescent="0.35">
      <c r="D2955" s="2"/>
      <c r="E2955" s="2"/>
      <c r="F2955" s="2"/>
      <c r="G2955" s="3"/>
      <c r="H2955" s="4"/>
      <c r="I2955"/>
      <c r="J2955"/>
      <c r="K2955"/>
      <c r="L2955"/>
      <c r="M2955" s="3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</row>
    <row r="2956" spans="4:64" x14ac:dyDescent="0.35">
      <c r="D2956" s="2"/>
      <c r="E2956" s="2"/>
      <c r="F2956" s="2"/>
      <c r="G2956" s="3"/>
      <c r="H2956" s="4"/>
      <c r="I2956"/>
      <c r="J2956"/>
      <c r="K2956"/>
      <c r="L2956"/>
      <c r="M2956" s="3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</row>
    <row r="2957" spans="4:64" x14ac:dyDescent="0.35">
      <c r="D2957" s="2"/>
      <c r="E2957" s="2"/>
      <c r="F2957" s="2"/>
      <c r="G2957" s="3"/>
      <c r="H2957" s="4"/>
      <c r="I2957"/>
      <c r="J2957"/>
      <c r="K2957"/>
      <c r="L2957"/>
      <c r="M2957" s="3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</row>
    <row r="2958" spans="4:64" x14ac:dyDescent="0.35">
      <c r="D2958" s="2"/>
      <c r="E2958" s="2"/>
      <c r="F2958" s="2"/>
      <c r="G2958" s="3"/>
      <c r="H2958" s="4"/>
      <c r="I2958"/>
      <c r="J2958"/>
      <c r="K2958"/>
      <c r="L2958"/>
      <c r="M2958" s="3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</row>
    <row r="2959" spans="4:64" x14ac:dyDescent="0.35">
      <c r="D2959" s="2"/>
      <c r="E2959" s="2"/>
      <c r="F2959" s="2"/>
      <c r="G2959" s="3"/>
      <c r="H2959" s="4"/>
      <c r="I2959"/>
      <c r="J2959"/>
      <c r="K2959"/>
      <c r="L2959"/>
      <c r="M2959" s="3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</row>
    <row r="2960" spans="4:64" x14ac:dyDescent="0.35">
      <c r="D2960" s="2"/>
      <c r="E2960" s="2"/>
      <c r="F2960" s="2"/>
      <c r="G2960" s="3"/>
      <c r="H2960" s="4"/>
      <c r="I2960"/>
      <c r="J2960"/>
      <c r="K2960"/>
      <c r="L2960"/>
      <c r="M2960" s="3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</row>
    <row r="2961" spans="4:64" x14ac:dyDescent="0.35">
      <c r="D2961" s="2"/>
      <c r="E2961" s="2"/>
      <c r="F2961" s="2"/>
      <c r="G2961" s="3"/>
      <c r="H2961" s="4"/>
      <c r="I2961"/>
      <c r="J2961"/>
      <c r="K2961"/>
      <c r="L2961"/>
      <c r="M2961" s="3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</row>
    <row r="2962" spans="4:64" x14ac:dyDescent="0.35">
      <c r="D2962" s="2"/>
      <c r="E2962" s="2"/>
      <c r="F2962" s="2"/>
      <c r="G2962" s="3"/>
      <c r="H2962" s="4"/>
      <c r="I2962"/>
      <c r="J2962"/>
      <c r="K2962"/>
      <c r="L2962"/>
      <c r="M2962" s="3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</row>
    <row r="2963" spans="4:64" x14ac:dyDescent="0.35">
      <c r="D2963" s="2"/>
      <c r="E2963" s="2"/>
      <c r="F2963" s="2"/>
      <c r="G2963" s="3"/>
      <c r="H2963" s="4"/>
      <c r="I2963"/>
      <c r="J2963"/>
      <c r="K2963"/>
      <c r="L2963"/>
      <c r="M2963" s="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</row>
    <row r="2964" spans="4:64" x14ac:dyDescent="0.35">
      <c r="D2964" s="2"/>
      <c r="E2964" s="2"/>
      <c r="F2964" s="2"/>
      <c r="G2964" s="3"/>
      <c r="H2964" s="4"/>
      <c r="I2964"/>
      <c r="J2964"/>
      <c r="K2964"/>
      <c r="L2964"/>
      <c r="M2964" s="3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</row>
    <row r="2965" spans="4:64" x14ac:dyDescent="0.35">
      <c r="D2965" s="2"/>
      <c r="E2965" s="2"/>
      <c r="F2965" s="2"/>
      <c r="G2965" s="3"/>
      <c r="H2965" s="4"/>
      <c r="I2965"/>
      <c r="J2965"/>
      <c r="K2965"/>
      <c r="L2965"/>
      <c r="M2965" s="3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</row>
    <row r="2966" spans="4:64" x14ac:dyDescent="0.35">
      <c r="D2966" s="2"/>
      <c r="E2966" s="2"/>
      <c r="F2966" s="2"/>
      <c r="G2966" s="3"/>
      <c r="H2966" s="4"/>
      <c r="I2966"/>
      <c r="J2966"/>
      <c r="K2966"/>
      <c r="L2966"/>
      <c r="M2966" s="3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</row>
    <row r="2967" spans="4:64" x14ac:dyDescent="0.35">
      <c r="D2967" s="2"/>
      <c r="E2967" s="2"/>
      <c r="F2967" s="2"/>
      <c r="G2967" s="3"/>
      <c r="H2967" s="4"/>
      <c r="I2967"/>
      <c r="J2967"/>
      <c r="K2967"/>
      <c r="L2967"/>
      <c r="M2967" s="3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</row>
    <row r="2968" spans="4:64" x14ac:dyDescent="0.35">
      <c r="D2968" s="2"/>
      <c r="E2968" s="2"/>
      <c r="F2968" s="2"/>
      <c r="G2968" s="3"/>
      <c r="H2968" s="4"/>
      <c r="I2968"/>
      <c r="J2968"/>
      <c r="K2968"/>
      <c r="L2968"/>
      <c r="M2968" s="3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</row>
    <row r="2969" spans="4:64" x14ac:dyDescent="0.35">
      <c r="D2969" s="2"/>
      <c r="E2969" s="2"/>
      <c r="F2969" s="2"/>
      <c r="G2969" s="3"/>
      <c r="H2969" s="4"/>
      <c r="I2969"/>
      <c r="J2969"/>
      <c r="K2969"/>
      <c r="L2969"/>
      <c r="M2969" s="3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</row>
    <row r="2970" spans="4:64" x14ac:dyDescent="0.35">
      <c r="D2970" s="2"/>
      <c r="E2970" s="2"/>
      <c r="F2970" s="2"/>
      <c r="G2970" s="3"/>
      <c r="H2970" s="4"/>
      <c r="I2970"/>
      <c r="J2970"/>
      <c r="K2970"/>
      <c r="L2970"/>
      <c r="M2970" s="3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</row>
    <row r="2971" spans="4:64" x14ac:dyDescent="0.35">
      <c r="D2971" s="2"/>
      <c r="E2971" s="2"/>
      <c r="F2971" s="2"/>
      <c r="G2971" s="3"/>
      <c r="H2971" s="4"/>
      <c r="I2971"/>
      <c r="J2971"/>
      <c r="K2971"/>
      <c r="L2971"/>
      <c r="M2971" s="3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</row>
    <row r="2972" spans="4:64" x14ac:dyDescent="0.35">
      <c r="D2972" s="2"/>
      <c r="E2972" s="2"/>
      <c r="F2972" s="2"/>
      <c r="G2972" s="3"/>
      <c r="H2972" s="4"/>
      <c r="I2972"/>
      <c r="J2972"/>
      <c r="K2972"/>
      <c r="L2972"/>
      <c r="M2972" s="3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</row>
    <row r="2973" spans="4:64" x14ac:dyDescent="0.35">
      <c r="D2973" s="2"/>
      <c r="E2973" s="2"/>
      <c r="F2973" s="2"/>
      <c r="G2973" s="3"/>
      <c r="H2973" s="4"/>
      <c r="I2973"/>
      <c r="J2973"/>
      <c r="K2973"/>
      <c r="L2973"/>
      <c r="M2973" s="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</row>
    <row r="2974" spans="4:64" x14ac:dyDescent="0.35">
      <c r="D2974" s="2"/>
      <c r="E2974" s="2"/>
      <c r="F2974" s="2"/>
      <c r="G2974" s="3"/>
      <c r="H2974" s="4"/>
      <c r="I2974"/>
      <c r="J2974"/>
      <c r="K2974"/>
      <c r="L2974"/>
      <c r="M2974" s="3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</row>
    <row r="2975" spans="4:64" x14ac:dyDescent="0.35">
      <c r="D2975" s="2"/>
      <c r="E2975" s="2"/>
      <c r="F2975" s="2"/>
      <c r="G2975" s="3"/>
      <c r="H2975" s="4"/>
      <c r="I2975"/>
      <c r="J2975"/>
      <c r="K2975"/>
      <c r="L2975"/>
      <c r="M2975" s="3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</row>
    <row r="2976" spans="4:64" x14ac:dyDescent="0.35">
      <c r="D2976" s="2"/>
      <c r="E2976" s="2"/>
      <c r="F2976" s="2"/>
      <c r="G2976" s="3"/>
      <c r="H2976" s="4"/>
      <c r="I2976"/>
      <c r="J2976"/>
      <c r="K2976"/>
      <c r="L2976"/>
      <c r="M2976" s="3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</row>
    <row r="2977" spans="4:64" x14ac:dyDescent="0.35">
      <c r="D2977" s="2"/>
      <c r="E2977" s="2"/>
      <c r="F2977" s="2"/>
      <c r="G2977" s="3"/>
      <c r="H2977" s="4"/>
      <c r="I2977"/>
      <c r="J2977"/>
      <c r="K2977"/>
      <c r="L2977"/>
      <c r="M2977" s="3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</row>
    <row r="2978" spans="4:64" x14ac:dyDescent="0.35">
      <c r="D2978" s="2"/>
      <c r="E2978" s="2"/>
      <c r="F2978" s="2"/>
      <c r="G2978" s="3"/>
      <c r="H2978" s="4"/>
      <c r="I2978"/>
      <c r="J2978"/>
      <c r="K2978"/>
      <c r="L2978"/>
      <c r="M2978" s="3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</row>
    <row r="2979" spans="4:64" x14ac:dyDescent="0.35">
      <c r="D2979" s="2"/>
      <c r="E2979" s="2"/>
      <c r="F2979" s="2"/>
      <c r="G2979" s="3"/>
      <c r="H2979" s="4"/>
      <c r="I2979"/>
      <c r="J2979"/>
      <c r="K2979"/>
      <c r="L2979"/>
      <c r="M2979" s="3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</row>
    <row r="2980" spans="4:64" x14ac:dyDescent="0.35">
      <c r="D2980" s="2"/>
      <c r="E2980" s="2"/>
      <c r="F2980" s="2"/>
      <c r="G2980" s="3"/>
      <c r="H2980" s="4"/>
      <c r="I2980"/>
      <c r="J2980"/>
      <c r="K2980"/>
      <c r="L2980"/>
      <c r="M2980" s="3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</row>
    <row r="2981" spans="4:64" x14ac:dyDescent="0.35">
      <c r="D2981" s="2"/>
      <c r="E2981" s="2"/>
      <c r="F2981" s="2"/>
      <c r="G2981" s="3"/>
      <c r="H2981" s="4"/>
      <c r="I2981"/>
      <c r="J2981"/>
      <c r="K2981"/>
      <c r="L2981"/>
      <c r="M2981" s="3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</row>
    <row r="2982" spans="4:64" x14ac:dyDescent="0.35">
      <c r="D2982" s="2"/>
      <c r="E2982" s="2"/>
      <c r="F2982" s="2"/>
      <c r="G2982" s="3"/>
      <c r="H2982" s="4"/>
      <c r="I2982"/>
      <c r="J2982"/>
      <c r="K2982"/>
      <c r="L2982"/>
      <c r="M2982" s="3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</row>
    <row r="2983" spans="4:64" x14ac:dyDescent="0.35">
      <c r="D2983" s="2"/>
      <c r="E2983" s="2"/>
      <c r="F2983" s="2"/>
      <c r="G2983" s="3"/>
      <c r="H2983" s="4"/>
      <c r="I2983"/>
      <c r="J2983"/>
      <c r="K2983"/>
      <c r="L2983"/>
      <c r="M2983" s="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</row>
    <row r="2984" spans="4:64" x14ac:dyDescent="0.35">
      <c r="D2984" s="2"/>
      <c r="E2984" s="2"/>
      <c r="F2984" s="2"/>
      <c r="G2984" s="3"/>
      <c r="H2984" s="4"/>
      <c r="I2984"/>
      <c r="J2984"/>
      <c r="K2984"/>
      <c r="L2984"/>
      <c r="M2984" s="3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</row>
    <row r="2985" spans="4:64" x14ac:dyDescent="0.35">
      <c r="D2985" s="2"/>
      <c r="E2985" s="2"/>
      <c r="F2985" s="2"/>
      <c r="G2985" s="3"/>
      <c r="H2985" s="4"/>
      <c r="I2985"/>
      <c r="J2985"/>
      <c r="K2985"/>
      <c r="L2985"/>
      <c r="M2985" s="3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</row>
    <row r="2986" spans="4:64" x14ac:dyDescent="0.35">
      <c r="D2986" s="2"/>
      <c r="E2986" s="2"/>
      <c r="F2986" s="2"/>
      <c r="G2986" s="3"/>
      <c r="H2986" s="4"/>
      <c r="I2986"/>
      <c r="J2986"/>
      <c r="K2986"/>
      <c r="L2986"/>
      <c r="M2986" s="3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</row>
    <row r="2987" spans="4:64" x14ac:dyDescent="0.35">
      <c r="D2987" s="2"/>
      <c r="E2987" s="2"/>
      <c r="F2987" s="2"/>
      <c r="G2987" s="3"/>
      <c r="H2987" s="4"/>
      <c r="I2987"/>
      <c r="J2987"/>
      <c r="K2987"/>
      <c r="L2987"/>
      <c r="M2987" s="3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</row>
    <row r="2988" spans="4:64" x14ac:dyDescent="0.35">
      <c r="D2988" s="2"/>
      <c r="E2988" s="2"/>
      <c r="F2988" s="2"/>
      <c r="G2988" s="3"/>
      <c r="H2988" s="4"/>
      <c r="I2988"/>
      <c r="J2988"/>
      <c r="K2988"/>
      <c r="L2988"/>
      <c r="M2988" s="3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</row>
    <row r="2989" spans="4:64" x14ac:dyDescent="0.35">
      <c r="D2989" s="2"/>
      <c r="E2989" s="2"/>
      <c r="F2989" s="2"/>
      <c r="G2989" s="3"/>
      <c r="H2989" s="4"/>
      <c r="I2989"/>
      <c r="J2989"/>
      <c r="K2989"/>
      <c r="L2989"/>
      <c r="M2989" s="3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</row>
    <row r="2990" spans="4:64" x14ac:dyDescent="0.35">
      <c r="D2990" s="2"/>
      <c r="E2990" s="2"/>
      <c r="F2990" s="2"/>
      <c r="G2990" s="3"/>
      <c r="H2990" s="4"/>
      <c r="I2990"/>
      <c r="J2990"/>
      <c r="K2990"/>
      <c r="L2990"/>
      <c r="M2990" s="3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</row>
    <row r="2991" spans="4:64" x14ac:dyDescent="0.35">
      <c r="D2991" s="2"/>
      <c r="E2991" s="2"/>
      <c r="F2991" s="2"/>
      <c r="G2991" s="3"/>
      <c r="H2991" s="4"/>
      <c r="I2991"/>
      <c r="J2991"/>
      <c r="K2991"/>
      <c r="L2991"/>
      <c r="M2991" s="3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</row>
    <row r="2992" spans="4:64" x14ac:dyDescent="0.35">
      <c r="D2992" s="2"/>
      <c r="E2992" s="2"/>
      <c r="F2992" s="2"/>
      <c r="G2992" s="3"/>
      <c r="H2992" s="4"/>
      <c r="I2992"/>
      <c r="J2992"/>
      <c r="K2992"/>
      <c r="L2992"/>
      <c r="M2992" s="3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</row>
    <row r="2993" spans="4:64" x14ac:dyDescent="0.35">
      <c r="D2993" s="2"/>
      <c r="E2993" s="2"/>
      <c r="F2993" s="2"/>
      <c r="G2993" s="3"/>
      <c r="H2993" s="4"/>
      <c r="I2993"/>
      <c r="J2993"/>
      <c r="K2993"/>
      <c r="L2993"/>
      <c r="M2993" s="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</row>
    <row r="2994" spans="4:64" x14ac:dyDescent="0.35">
      <c r="D2994" s="2"/>
      <c r="E2994" s="2"/>
      <c r="F2994" s="2"/>
      <c r="G2994" s="3"/>
      <c r="H2994" s="4"/>
      <c r="I2994"/>
      <c r="J2994"/>
      <c r="K2994"/>
      <c r="L2994"/>
      <c r="M2994" s="3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</row>
    <row r="2995" spans="4:64" x14ac:dyDescent="0.35">
      <c r="D2995" s="2"/>
      <c r="E2995" s="2"/>
      <c r="F2995" s="2"/>
      <c r="G2995" s="3"/>
      <c r="H2995" s="4"/>
      <c r="I2995"/>
      <c r="J2995"/>
      <c r="K2995"/>
      <c r="L2995"/>
      <c r="M2995" s="3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</row>
    <row r="2996" spans="4:64" x14ac:dyDescent="0.35">
      <c r="D2996" s="2"/>
      <c r="E2996" s="2"/>
      <c r="F2996" s="2"/>
      <c r="G2996" s="3"/>
      <c r="H2996" s="4"/>
      <c r="I2996"/>
      <c r="J2996"/>
      <c r="K2996"/>
      <c r="L2996"/>
      <c r="M2996" s="3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</row>
    <row r="2997" spans="4:64" x14ac:dyDescent="0.35">
      <c r="D2997" s="2"/>
      <c r="E2997" s="2"/>
      <c r="F2997" s="2"/>
      <c r="G2997" s="3"/>
      <c r="H2997" s="4"/>
      <c r="I2997"/>
      <c r="J2997"/>
      <c r="K2997"/>
      <c r="L2997"/>
      <c r="M2997" s="3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</row>
    <row r="2998" spans="4:64" x14ac:dyDescent="0.35">
      <c r="D2998" s="2"/>
      <c r="E2998" s="2"/>
      <c r="F2998" s="2"/>
      <c r="G2998" s="3"/>
      <c r="H2998" s="4"/>
      <c r="I2998"/>
      <c r="J2998"/>
      <c r="K2998"/>
      <c r="L2998"/>
      <c r="M2998" s="3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</row>
    <row r="2999" spans="4:64" x14ac:dyDescent="0.35">
      <c r="D2999" s="2"/>
      <c r="E2999" s="2"/>
      <c r="F2999" s="2"/>
      <c r="G2999" s="3"/>
      <c r="H2999" s="4"/>
      <c r="I2999"/>
      <c r="J2999"/>
      <c r="K2999"/>
      <c r="L2999"/>
      <c r="M2999" s="3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</row>
    <row r="3000" spans="4:64" x14ac:dyDescent="0.35">
      <c r="D3000" s="2"/>
      <c r="E3000" s="2"/>
      <c r="F3000" s="2"/>
      <c r="G3000" s="3"/>
      <c r="H3000" s="4"/>
      <c r="I3000"/>
      <c r="J3000"/>
      <c r="K3000"/>
      <c r="L3000"/>
      <c r="M3000" s="3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</row>
    <row r="3001" spans="4:64" x14ac:dyDescent="0.35">
      <c r="D3001" s="2"/>
      <c r="E3001" s="2"/>
      <c r="F3001" s="2"/>
      <c r="G3001" s="3"/>
      <c r="H3001" s="4"/>
      <c r="I3001"/>
      <c r="J3001"/>
      <c r="K3001"/>
      <c r="L3001"/>
      <c r="M3001" s="3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</row>
    <row r="3002" spans="4:64" x14ac:dyDescent="0.35">
      <c r="D3002" s="2"/>
      <c r="E3002" s="2"/>
      <c r="F3002" s="2"/>
      <c r="G3002" s="3"/>
      <c r="H3002" s="4"/>
      <c r="I3002"/>
      <c r="J3002"/>
      <c r="K3002"/>
      <c r="L3002"/>
      <c r="M3002" s="3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</row>
    <row r="3003" spans="4:64" x14ac:dyDescent="0.35">
      <c r="D3003" s="2"/>
      <c r="E3003" s="2"/>
      <c r="F3003" s="2"/>
      <c r="G3003" s="3"/>
      <c r="H3003" s="4"/>
      <c r="I3003"/>
      <c r="J3003"/>
      <c r="K3003"/>
      <c r="L3003"/>
      <c r="M3003" s="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</row>
    <row r="3004" spans="4:64" x14ac:dyDescent="0.35">
      <c r="D3004" s="2"/>
      <c r="E3004" s="2"/>
      <c r="F3004" s="2"/>
      <c r="G3004" s="3"/>
      <c r="H3004" s="4"/>
      <c r="I3004"/>
      <c r="J3004"/>
      <c r="K3004"/>
      <c r="L3004"/>
      <c r="M3004" s="3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</row>
    <row r="3005" spans="4:64" x14ac:dyDescent="0.35">
      <c r="D3005" s="2"/>
      <c r="E3005" s="2"/>
      <c r="F3005" s="2"/>
      <c r="G3005" s="3"/>
      <c r="H3005" s="4"/>
      <c r="I3005"/>
      <c r="J3005"/>
      <c r="K3005"/>
      <c r="L3005"/>
      <c r="M3005" s="3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</row>
    <row r="3006" spans="4:64" x14ac:dyDescent="0.35">
      <c r="D3006" s="2"/>
      <c r="E3006" s="2"/>
      <c r="F3006" s="2"/>
      <c r="G3006" s="3"/>
      <c r="H3006" s="4"/>
      <c r="I3006"/>
      <c r="J3006"/>
      <c r="K3006"/>
      <c r="L3006"/>
      <c r="M3006" s="3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</row>
    <row r="3007" spans="4:64" x14ac:dyDescent="0.35">
      <c r="D3007" s="2"/>
      <c r="E3007" s="2"/>
      <c r="F3007" s="2"/>
      <c r="G3007" s="3"/>
      <c r="H3007" s="4"/>
      <c r="I3007"/>
      <c r="J3007"/>
      <c r="K3007"/>
      <c r="L3007"/>
      <c r="M3007" s="3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</row>
    <row r="3008" spans="4:64" x14ac:dyDescent="0.35">
      <c r="D3008" s="2"/>
      <c r="E3008" s="2"/>
      <c r="F3008" s="2"/>
      <c r="G3008" s="3"/>
      <c r="H3008" s="4"/>
      <c r="I3008"/>
      <c r="J3008"/>
      <c r="K3008"/>
      <c r="L3008"/>
      <c r="M3008" s="3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</row>
    <row r="3009" spans="4:64" x14ac:dyDescent="0.35">
      <c r="D3009" s="2"/>
      <c r="E3009" s="2"/>
      <c r="F3009" s="2"/>
      <c r="G3009" s="3"/>
      <c r="H3009" s="4"/>
      <c r="I3009"/>
      <c r="J3009"/>
      <c r="K3009"/>
      <c r="L3009"/>
      <c r="M3009" s="3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</row>
    <row r="3010" spans="4:64" x14ac:dyDescent="0.35">
      <c r="D3010" s="2"/>
      <c r="E3010" s="2"/>
      <c r="F3010" s="2"/>
      <c r="G3010" s="3"/>
      <c r="H3010" s="4"/>
      <c r="I3010"/>
      <c r="J3010"/>
      <c r="K3010"/>
      <c r="L3010"/>
      <c r="M3010" s="3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</row>
    <row r="3011" spans="4:64" x14ac:dyDescent="0.35">
      <c r="D3011" s="2"/>
      <c r="E3011" s="2"/>
      <c r="F3011" s="2"/>
      <c r="G3011" s="3"/>
      <c r="H3011" s="4"/>
      <c r="I3011"/>
      <c r="J3011"/>
      <c r="K3011"/>
      <c r="L3011"/>
      <c r="M3011" s="3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</row>
    <row r="3012" spans="4:64" x14ac:dyDescent="0.35">
      <c r="D3012" s="2"/>
      <c r="E3012" s="2"/>
      <c r="F3012" s="2"/>
      <c r="G3012" s="3"/>
      <c r="H3012" s="4"/>
      <c r="I3012"/>
      <c r="J3012"/>
      <c r="K3012"/>
      <c r="L3012"/>
      <c r="M3012" s="3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</row>
    <row r="3013" spans="4:64" x14ac:dyDescent="0.35">
      <c r="D3013" s="2"/>
      <c r="E3013" s="2"/>
      <c r="F3013" s="2"/>
      <c r="G3013" s="3"/>
      <c r="H3013" s="4"/>
      <c r="I3013"/>
      <c r="J3013"/>
      <c r="K3013"/>
      <c r="L3013"/>
      <c r="M3013" s="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</row>
    <row r="3014" spans="4:64" x14ac:dyDescent="0.35">
      <c r="D3014" s="2"/>
      <c r="E3014" s="2"/>
      <c r="F3014" s="2"/>
      <c r="G3014" s="3"/>
      <c r="H3014" s="4"/>
      <c r="I3014"/>
      <c r="J3014"/>
      <c r="K3014"/>
      <c r="L3014"/>
      <c r="M3014" s="3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</row>
    <row r="3015" spans="4:64" x14ac:dyDescent="0.35">
      <c r="D3015" s="2"/>
      <c r="E3015" s="2"/>
      <c r="F3015" s="2"/>
      <c r="G3015" s="3"/>
      <c r="H3015" s="4"/>
      <c r="I3015"/>
      <c r="J3015"/>
      <c r="K3015"/>
      <c r="L3015"/>
      <c r="M3015" s="3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</row>
    <row r="3016" spans="4:64" x14ac:dyDescent="0.35">
      <c r="D3016" s="2"/>
      <c r="E3016" s="2"/>
      <c r="F3016" s="2"/>
      <c r="G3016" s="3"/>
      <c r="H3016" s="4"/>
      <c r="I3016"/>
      <c r="J3016"/>
      <c r="K3016"/>
      <c r="L3016"/>
      <c r="M3016" s="3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</row>
    <row r="3017" spans="4:64" x14ac:dyDescent="0.35">
      <c r="D3017" s="2"/>
      <c r="E3017" s="2"/>
      <c r="F3017" s="2"/>
      <c r="G3017" s="3"/>
      <c r="H3017" s="4"/>
      <c r="I3017"/>
      <c r="J3017"/>
      <c r="K3017"/>
      <c r="L3017"/>
      <c r="M3017" s="3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</row>
    <row r="3018" spans="4:64" x14ac:dyDescent="0.35">
      <c r="D3018" s="2"/>
      <c r="E3018" s="2"/>
      <c r="F3018" s="2"/>
      <c r="G3018" s="3"/>
      <c r="H3018" s="4"/>
      <c r="I3018"/>
      <c r="J3018"/>
      <c r="K3018"/>
      <c r="L3018"/>
      <c r="M3018" s="3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</row>
    <row r="3019" spans="4:64" x14ac:dyDescent="0.35">
      <c r="D3019" s="2"/>
      <c r="E3019" s="2"/>
      <c r="F3019" s="2"/>
      <c r="G3019" s="3"/>
      <c r="H3019" s="4"/>
      <c r="I3019"/>
      <c r="J3019"/>
      <c r="K3019"/>
      <c r="L3019"/>
      <c r="M3019" s="3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</row>
    <row r="3020" spans="4:64" x14ac:dyDescent="0.35">
      <c r="D3020" s="2"/>
      <c r="E3020" s="2"/>
      <c r="F3020" s="2"/>
      <c r="G3020" s="3"/>
      <c r="H3020" s="4"/>
      <c r="I3020"/>
      <c r="J3020"/>
      <c r="K3020"/>
      <c r="L3020"/>
      <c r="M3020" s="3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</row>
    <row r="3021" spans="4:64" x14ac:dyDescent="0.35">
      <c r="D3021" s="2"/>
      <c r="E3021" s="2"/>
      <c r="F3021" s="2"/>
      <c r="G3021" s="3"/>
      <c r="H3021" s="4"/>
      <c r="I3021"/>
      <c r="J3021"/>
      <c r="K3021"/>
      <c r="L3021"/>
      <c r="M3021" s="3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</row>
    <row r="3022" spans="4:64" x14ac:dyDescent="0.35">
      <c r="D3022" s="2"/>
      <c r="E3022" s="2"/>
      <c r="F3022" s="2"/>
      <c r="G3022" s="3"/>
      <c r="H3022" s="4"/>
      <c r="I3022"/>
      <c r="J3022"/>
      <c r="K3022"/>
      <c r="L3022"/>
      <c r="M3022" s="3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</row>
    <row r="3023" spans="4:64" x14ac:dyDescent="0.35">
      <c r="D3023" s="2"/>
      <c r="E3023" s="2"/>
      <c r="F3023" s="2"/>
      <c r="G3023" s="3"/>
      <c r="H3023" s="4"/>
      <c r="I3023"/>
      <c r="J3023"/>
      <c r="K3023"/>
      <c r="L3023"/>
      <c r="M3023" s="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</row>
    <row r="3024" spans="4:64" x14ac:dyDescent="0.35">
      <c r="D3024" s="2"/>
      <c r="E3024" s="2"/>
      <c r="F3024" s="2"/>
      <c r="G3024" s="3"/>
      <c r="H3024" s="4"/>
      <c r="I3024"/>
      <c r="J3024"/>
      <c r="K3024"/>
      <c r="L3024"/>
      <c r="M3024" s="3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</row>
    <row r="3025" spans="4:64" x14ac:dyDescent="0.35">
      <c r="D3025" s="2"/>
      <c r="E3025" s="2"/>
      <c r="F3025" s="2"/>
      <c r="G3025" s="3"/>
      <c r="H3025" s="4"/>
      <c r="I3025"/>
      <c r="J3025"/>
      <c r="K3025"/>
      <c r="L3025"/>
      <c r="M3025" s="3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</row>
    <row r="3026" spans="4:64" x14ac:dyDescent="0.35">
      <c r="D3026" s="2"/>
      <c r="E3026" s="2"/>
      <c r="F3026" s="2"/>
      <c r="G3026" s="3"/>
      <c r="H3026" s="4"/>
      <c r="I3026"/>
      <c r="J3026"/>
      <c r="K3026"/>
      <c r="L3026"/>
      <c r="M3026" s="3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</row>
    <row r="3027" spans="4:64" x14ac:dyDescent="0.35">
      <c r="D3027" s="2"/>
      <c r="E3027" s="2"/>
      <c r="F3027" s="2"/>
      <c r="G3027" s="3"/>
      <c r="H3027" s="4"/>
      <c r="I3027"/>
      <c r="J3027"/>
      <c r="K3027"/>
      <c r="L3027"/>
      <c r="M3027" s="3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</row>
    <row r="3028" spans="4:64" x14ac:dyDescent="0.35">
      <c r="D3028" s="2"/>
      <c r="E3028" s="2"/>
      <c r="F3028" s="2"/>
      <c r="G3028" s="3"/>
      <c r="H3028" s="4"/>
      <c r="I3028"/>
      <c r="J3028"/>
      <c r="K3028"/>
      <c r="L3028"/>
      <c r="M3028" s="3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</row>
    <row r="3029" spans="4:64" x14ac:dyDescent="0.35">
      <c r="D3029" s="2"/>
      <c r="E3029" s="2"/>
      <c r="F3029" s="2"/>
      <c r="G3029" s="3"/>
      <c r="H3029" s="4"/>
      <c r="I3029"/>
      <c r="J3029"/>
      <c r="K3029"/>
      <c r="L3029"/>
      <c r="M3029" s="3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</row>
    <row r="3030" spans="4:64" x14ac:dyDescent="0.35">
      <c r="D3030" s="2"/>
      <c r="E3030" s="2"/>
      <c r="F3030" s="2"/>
      <c r="G3030" s="3"/>
      <c r="H3030" s="4"/>
      <c r="I3030"/>
      <c r="J3030"/>
      <c r="K3030"/>
      <c r="L3030"/>
      <c r="M3030" s="3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</row>
    <row r="3031" spans="4:64" x14ac:dyDescent="0.35">
      <c r="D3031" s="2"/>
      <c r="E3031" s="2"/>
      <c r="F3031" s="2"/>
      <c r="G3031" s="3"/>
      <c r="H3031" s="4"/>
      <c r="I3031"/>
      <c r="J3031"/>
      <c r="K3031"/>
      <c r="L3031"/>
      <c r="M3031" s="3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</row>
    <row r="3032" spans="4:64" x14ac:dyDescent="0.35">
      <c r="D3032" s="2"/>
      <c r="E3032" s="2"/>
      <c r="F3032" s="2"/>
      <c r="G3032" s="3"/>
      <c r="H3032" s="4"/>
      <c r="I3032"/>
      <c r="J3032"/>
      <c r="K3032"/>
      <c r="L3032"/>
      <c r="M3032" s="3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</row>
    <row r="3033" spans="4:64" x14ac:dyDescent="0.35">
      <c r="D3033" s="2"/>
      <c r="E3033" s="2"/>
      <c r="F3033" s="2"/>
      <c r="G3033" s="3"/>
      <c r="H3033" s="4"/>
      <c r="I3033"/>
      <c r="J3033"/>
      <c r="K3033"/>
      <c r="L3033"/>
      <c r="M3033" s="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</row>
    <row r="3034" spans="4:64" x14ac:dyDescent="0.35">
      <c r="D3034" s="2"/>
      <c r="E3034" s="2"/>
      <c r="F3034" s="2"/>
      <c r="G3034" s="3"/>
      <c r="H3034" s="4"/>
      <c r="I3034"/>
      <c r="J3034"/>
      <c r="K3034"/>
      <c r="L3034"/>
      <c r="M3034" s="3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</row>
    <row r="3035" spans="4:64" x14ac:dyDescent="0.35">
      <c r="D3035" s="2"/>
      <c r="E3035" s="2"/>
      <c r="F3035" s="2"/>
      <c r="G3035" s="3"/>
      <c r="H3035" s="4"/>
      <c r="I3035"/>
      <c r="J3035"/>
      <c r="K3035"/>
      <c r="L3035"/>
      <c r="M3035" s="3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</row>
    <row r="3036" spans="4:64" x14ac:dyDescent="0.35">
      <c r="D3036" s="2"/>
      <c r="E3036" s="2"/>
      <c r="F3036" s="2"/>
      <c r="G3036" s="3"/>
      <c r="H3036" s="4"/>
      <c r="I3036"/>
      <c r="J3036"/>
      <c r="K3036"/>
      <c r="L3036"/>
      <c r="M3036" s="3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</row>
    <row r="3037" spans="4:64" x14ac:dyDescent="0.35">
      <c r="D3037" s="2"/>
      <c r="E3037" s="2"/>
      <c r="F3037" s="2"/>
      <c r="G3037" s="3"/>
      <c r="H3037" s="4"/>
      <c r="I3037"/>
      <c r="J3037"/>
      <c r="K3037"/>
      <c r="L3037"/>
      <c r="M3037" s="3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</row>
    <row r="3038" spans="4:64" x14ac:dyDescent="0.35">
      <c r="D3038" s="2"/>
      <c r="E3038" s="2"/>
      <c r="F3038" s="2"/>
      <c r="G3038" s="3"/>
      <c r="H3038" s="4"/>
      <c r="I3038"/>
      <c r="J3038"/>
      <c r="K3038"/>
      <c r="L3038"/>
      <c r="M3038" s="3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</row>
    <row r="3039" spans="4:64" x14ac:dyDescent="0.35">
      <c r="D3039" s="2"/>
      <c r="E3039" s="2"/>
      <c r="F3039" s="2"/>
      <c r="G3039" s="3"/>
      <c r="H3039" s="4"/>
      <c r="I3039"/>
      <c r="J3039"/>
      <c r="K3039"/>
      <c r="L3039"/>
      <c r="M3039" s="3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</row>
    <row r="3040" spans="4:64" x14ac:dyDescent="0.35">
      <c r="D3040" s="2"/>
      <c r="E3040" s="2"/>
      <c r="F3040" s="2"/>
      <c r="G3040" s="3"/>
      <c r="H3040" s="4"/>
      <c r="I3040"/>
      <c r="J3040"/>
      <c r="K3040"/>
      <c r="L3040"/>
      <c r="M3040" s="3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</row>
    <row r="3041" spans="4:64" x14ac:dyDescent="0.35">
      <c r="D3041" s="2"/>
      <c r="E3041" s="2"/>
      <c r="F3041" s="2"/>
      <c r="G3041" s="3"/>
      <c r="H3041" s="4"/>
      <c r="I3041"/>
      <c r="J3041"/>
      <c r="K3041"/>
      <c r="L3041"/>
      <c r="M3041" s="3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</row>
    <row r="3042" spans="4:64" x14ac:dyDescent="0.35">
      <c r="D3042" s="2"/>
      <c r="E3042" s="2"/>
      <c r="F3042" s="2"/>
      <c r="G3042" s="3"/>
      <c r="H3042" s="4"/>
      <c r="I3042"/>
      <c r="J3042"/>
      <c r="K3042"/>
      <c r="L3042"/>
      <c r="M3042" s="3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</row>
    <row r="3043" spans="4:64" x14ac:dyDescent="0.35">
      <c r="D3043" s="2"/>
      <c r="E3043" s="2"/>
      <c r="F3043" s="2"/>
      <c r="G3043" s="3"/>
      <c r="H3043" s="4"/>
      <c r="I3043"/>
      <c r="J3043"/>
      <c r="K3043"/>
      <c r="L3043"/>
      <c r="M3043" s="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</row>
    <row r="3044" spans="4:64" x14ac:dyDescent="0.35">
      <c r="D3044" s="2"/>
      <c r="E3044" s="2"/>
      <c r="F3044" s="2"/>
      <c r="G3044" s="3"/>
      <c r="H3044" s="4"/>
      <c r="I3044"/>
      <c r="J3044"/>
      <c r="K3044"/>
      <c r="L3044"/>
      <c r="M3044" s="3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</row>
    <row r="3045" spans="4:64" x14ac:dyDescent="0.35">
      <c r="D3045" s="2"/>
      <c r="E3045" s="2"/>
      <c r="F3045" s="2"/>
      <c r="G3045" s="3"/>
      <c r="H3045" s="4"/>
      <c r="I3045"/>
      <c r="J3045"/>
      <c r="K3045"/>
      <c r="L3045"/>
      <c r="M3045" s="3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</row>
    <row r="3046" spans="4:64" x14ac:dyDescent="0.35">
      <c r="D3046" s="2"/>
      <c r="E3046" s="2"/>
      <c r="F3046" s="2"/>
      <c r="G3046" s="3"/>
      <c r="H3046" s="4"/>
      <c r="I3046"/>
      <c r="J3046"/>
      <c r="K3046"/>
      <c r="L3046"/>
      <c r="M3046" s="3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</row>
    <row r="3047" spans="4:64" x14ac:dyDescent="0.35">
      <c r="D3047" s="2"/>
      <c r="E3047" s="2"/>
      <c r="F3047" s="2"/>
      <c r="G3047" s="3"/>
      <c r="H3047" s="4"/>
      <c r="I3047"/>
      <c r="J3047"/>
      <c r="K3047"/>
      <c r="L3047"/>
      <c r="M3047" s="3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</row>
    <row r="3048" spans="4:64" x14ac:dyDescent="0.35">
      <c r="D3048" s="2"/>
      <c r="E3048" s="2"/>
      <c r="F3048" s="2"/>
      <c r="G3048" s="3"/>
      <c r="H3048" s="4"/>
      <c r="I3048"/>
      <c r="J3048"/>
      <c r="K3048"/>
      <c r="L3048"/>
      <c r="M3048" s="3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</row>
    <row r="3049" spans="4:64" x14ac:dyDescent="0.35">
      <c r="D3049" s="2"/>
      <c r="E3049" s="2"/>
      <c r="F3049" s="2"/>
      <c r="G3049" s="3"/>
      <c r="H3049" s="4"/>
      <c r="I3049"/>
      <c r="J3049"/>
      <c r="K3049"/>
      <c r="L3049"/>
      <c r="M3049" s="3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</row>
    <row r="3050" spans="4:64" x14ac:dyDescent="0.35">
      <c r="D3050" s="2"/>
      <c r="E3050" s="2"/>
      <c r="F3050" s="2"/>
      <c r="G3050" s="3"/>
      <c r="H3050" s="4"/>
      <c r="I3050"/>
      <c r="J3050"/>
      <c r="K3050"/>
      <c r="L3050"/>
      <c r="M3050" s="3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</row>
    <row r="3051" spans="4:64" x14ac:dyDescent="0.35">
      <c r="D3051" s="2"/>
      <c r="E3051" s="2"/>
      <c r="F3051" s="2"/>
      <c r="G3051" s="3"/>
      <c r="H3051" s="4"/>
      <c r="I3051"/>
      <c r="J3051"/>
      <c r="K3051"/>
      <c r="L3051"/>
      <c r="M3051" s="3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</row>
    <row r="3052" spans="4:64" x14ac:dyDescent="0.35">
      <c r="D3052" s="2"/>
      <c r="E3052" s="2"/>
      <c r="F3052" s="2"/>
      <c r="G3052" s="3"/>
      <c r="H3052" s="4"/>
      <c r="I3052"/>
      <c r="J3052"/>
      <c r="K3052"/>
      <c r="L3052"/>
      <c r="M3052" s="3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</row>
    <row r="3053" spans="4:64" x14ac:dyDescent="0.35">
      <c r="D3053" s="2"/>
      <c r="E3053" s="2"/>
      <c r="F3053" s="2"/>
      <c r="G3053" s="3"/>
      <c r="H3053" s="4"/>
      <c r="I3053"/>
      <c r="J3053"/>
      <c r="K3053"/>
      <c r="L3053"/>
      <c r="M3053" s="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</row>
    <row r="3054" spans="4:64" x14ac:dyDescent="0.35">
      <c r="D3054" s="2"/>
      <c r="E3054" s="2"/>
      <c r="F3054" s="2"/>
      <c r="G3054" s="3"/>
      <c r="H3054" s="4"/>
      <c r="I3054"/>
      <c r="J3054"/>
      <c r="K3054"/>
      <c r="L3054"/>
      <c r="M3054" s="3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</row>
    <row r="3055" spans="4:64" x14ac:dyDescent="0.35">
      <c r="D3055" s="2"/>
      <c r="E3055" s="2"/>
      <c r="F3055" s="2"/>
      <c r="G3055" s="3"/>
      <c r="H3055" s="4"/>
      <c r="I3055"/>
      <c r="J3055"/>
      <c r="K3055"/>
      <c r="L3055"/>
      <c r="M3055" s="3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</row>
    <row r="3056" spans="4:64" x14ac:dyDescent="0.35">
      <c r="D3056" s="2"/>
      <c r="E3056" s="2"/>
      <c r="F3056" s="2"/>
      <c r="G3056" s="3"/>
      <c r="H3056" s="4"/>
      <c r="I3056"/>
      <c r="J3056"/>
      <c r="K3056"/>
      <c r="L3056"/>
      <c r="M3056" s="3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</row>
    <row r="3057" spans="4:64" x14ac:dyDescent="0.35">
      <c r="D3057" s="2"/>
      <c r="E3057" s="2"/>
      <c r="F3057" s="2"/>
      <c r="G3057" s="3"/>
      <c r="H3057" s="4"/>
      <c r="I3057"/>
      <c r="J3057"/>
      <c r="K3057"/>
      <c r="L3057"/>
      <c r="M3057" s="3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</row>
    <row r="3058" spans="4:64" x14ac:dyDescent="0.35">
      <c r="D3058" s="2"/>
      <c r="E3058" s="2"/>
      <c r="F3058" s="2"/>
      <c r="G3058" s="3"/>
      <c r="H3058" s="4"/>
      <c r="I3058"/>
      <c r="J3058"/>
      <c r="K3058"/>
      <c r="L3058"/>
      <c r="M3058" s="3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</row>
    <row r="3059" spans="4:64" x14ac:dyDescent="0.35">
      <c r="D3059" s="2"/>
      <c r="E3059" s="2"/>
      <c r="F3059" s="2"/>
      <c r="G3059" s="3"/>
      <c r="H3059" s="4"/>
      <c r="I3059"/>
      <c r="J3059"/>
      <c r="K3059"/>
      <c r="L3059"/>
      <c r="M3059" s="3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</row>
    <row r="3060" spans="4:64" x14ac:dyDescent="0.35">
      <c r="D3060" s="2"/>
      <c r="E3060" s="2"/>
      <c r="F3060" s="2"/>
      <c r="G3060" s="3"/>
      <c r="H3060" s="4"/>
      <c r="I3060"/>
      <c r="J3060"/>
      <c r="K3060"/>
      <c r="L3060"/>
      <c r="M3060" s="3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</row>
    <row r="3061" spans="4:64" x14ac:dyDescent="0.35">
      <c r="D3061" s="2"/>
      <c r="E3061" s="2"/>
      <c r="F3061" s="2"/>
      <c r="G3061" s="3"/>
      <c r="H3061" s="4"/>
      <c r="I3061"/>
      <c r="J3061"/>
      <c r="K3061"/>
      <c r="L3061"/>
      <c r="M3061" s="3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</row>
    <row r="3062" spans="4:64" x14ac:dyDescent="0.35">
      <c r="D3062" s="2"/>
      <c r="E3062" s="2"/>
      <c r="F3062" s="2"/>
      <c r="G3062" s="3"/>
      <c r="H3062" s="4"/>
      <c r="I3062"/>
      <c r="J3062"/>
      <c r="K3062"/>
      <c r="L3062"/>
      <c r="M3062" s="3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</row>
    <row r="3063" spans="4:64" x14ac:dyDescent="0.35">
      <c r="D3063" s="2"/>
      <c r="E3063" s="2"/>
      <c r="F3063" s="2"/>
      <c r="G3063" s="3"/>
      <c r="H3063" s="4"/>
      <c r="I3063"/>
      <c r="J3063"/>
      <c r="K3063"/>
      <c r="L3063"/>
      <c r="M3063" s="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</row>
    <row r="3064" spans="4:64" x14ac:dyDescent="0.35">
      <c r="D3064" s="2"/>
      <c r="E3064" s="2"/>
      <c r="F3064" s="2"/>
      <c r="G3064" s="3"/>
      <c r="H3064" s="4"/>
      <c r="I3064"/>
      <c r="J3064"/>
      <c r="K3064"/>
      <c r="L3064"/>
      <c r="M3064" s="3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</row>
    <row r="3065" spans="4:64" x14ac:dyDescent="0.35">
      <c r="D3065" s="2"/>
      <c r="E3065" s="2"/>
      <c r="F3065" s="2"/>
      <c r="G3065" s="3"/>
      <c r="H3065" s="4"/>
      <c r="I3065"/>
      <c r="J3065"/>
      <c r="K3065"/>
      <c r="L3065"/>
      <c r="M3065" s="3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</row>
    <row r="3066" spans="4:64" x14ac:dyDescent="0.35">
      <c r="D3066" s="2"/>
      <c r="E3066" s="2"/>
      <c r="F3066" s="2"/>
      <c r="G3066" s="3"/>
      <c r="H3066" s="4"/>
      <c r="I3066"/>
      <c r="J3066"/>
      <c r="K3066"/>
      <c r="L3066"/>
      <c r="M3066" s="3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</row>
    <row r="3067" spans="4:64" x14ac:dyDescent="0.35">
      <c r="D3067" s="2"/>
      <c r="E3067" s="2"/>
      <c r="F3067" s="2"/>
      <c r="G3067" s="3"/>
      <c r="H3067" s="4"/>
      <c r="I3067"/>
      <c r="J3067"/>
      <c r="K3067"/>
      <c r="L3067"/>
      <c r="M3067" s="3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</row>
    <row r="3068" spans="4:64" x14ac:dyDescent="0.35">
      <c r="D3068" s="2"/>
      <c r="E3068" s="2"/>
      <c r="F3068" s="2"/>
      <c r="G3068" s="3"/>
      <c r="H3068" s="4"/>
      <c r="I3068"/>
      <c r="J3068"/>
      <c r="K3068"/>
      <c r="L3068"/>
      <c r="M3068" s="3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</row>
    <row r="3069" spans="4:64" x14ac:dyDescent="0.35">
      <c r="D3069" s="2"/>
      <c r="E3069" s="2"/>
      <c r="F3069" s="2"/>
      <c r="G3069" s="3"/>
      <c r="H3069" s="4"/>
      <c r="I3069"/>
      <c r="J3069"/>
      <c r="K3069"/>
      <c r="L3069"/>
      <c r="M3069" s="3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</row>
    <row r="3070" spans="4:64" x14ac:dyDescent="0.35">
      <c r="D3070" s="2"/>
      <c r="E3070" s="2"/>
      <c r="F3070" s="2"/>
      <c r="G3070" s="3"/>
      <c r="H3070" s="4"/>
      <c r="I3070"/>
      <c r="J3070"/>
      <c r="K3070"/>
      <c r="L3070"/>
      <c r="M3070" s="3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</row>
    <row r="3071" spans="4:64" x14ac:dyDescent="0.35">
      <c r="D3071" s="2"/>
      <c r="E3071" s="2"/>
      <c r="F3071" s="2"/>
      <c r="G3071" s="3"/>
      <c r="H3071" s="4"/>
      <c r="I3071"/>
      <c r="J3071"/>
      <c r="K3071"/>
      <c r="L3071"/>
      <c r="M3071" s="3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</row>
    <row r="3072" spans="4:64" x14ac:dyDescent="0.35">
      <c r="D3072" s="2"/>
      <c r="E3072" s="2"/>
      <c r="F3072" s="2"/>
      <c r="G3072" s="3"/>
      <c r="H3072" s="4"/>
      <c r="I3072"/>
      <c r="J3072"/>
      <c r="K3072"/>
      <c r="L3072"/>
      <c r="M3072" s="3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</row>
    <row r="3073" spans="4:64" x14ac:dyDescent="0.35">
      <c r="D3073" s="2"/>
      <c r="E3073" s="2"/>
      <c r="F3073" s="2"/>
      <c r="G3073" s="3"/>
      <c r="H3073" s="4"/>
      <c r="I3073"/>
      <c r="J3073"/>
      <c r="K3073"/>
      <c r="L3073"/>
      <c r="M3073" s="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</row>
    <row r="3074" spans="4:64" x14ac:dyDescent="0.35">
      <c r="D3074" s="2"/>
      <c r="E3074" s="2"/>
      <c r="F3074" s="2"/>
      <c r="G3074" s="3"/>
      <c r="H3074" s="4"/>
      <c r="I3074"/>
      <c r="J3074"/>
      <c r="K3074"/>
      <c r="L3074"/>
      <c r="M3074" s="3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</row>
    <row r="3075" spans="4:64" x14ac:dyDescent="0.35">
      <c r="D3075" s="2"/>
      <c r="E3075" s="2"/>
      <c r="F3075" s="2"/>
      <c r="G3075" s="3"/>
      <c r="H3075" s="4"/>
      <c r="I3075"/>
      <c r="J3075"/>
      <c r="K3075"/>
      <c r="L3075"/>
      <c r="M3075" s="3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</row>
    <row r="3076" spans="4:64" x14ac:dyDescent="0.35">
      <c r="D3076" s="2"/>
      <c r="E3076" s="2"/>
      <c r="F3076" s="2"/>
      <c r="G3076" s="3"/>
      <c r="H3076" s="4"/>
      <c r="I3076"/>
      <c r="J3076"/>
      <c r="K3076"/>
      <c r="L3076"/>
      <c r="M3076" s="3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</row>
    <row r="3077" spans="4:64" x14ac:dyDescent="0.35">
      <c r="D3077" s="2"/>
      <c r="E3077" s="2"/>
      <c r="F3077" s="2"/>
      <c r="G3077" s="3"/>
      <c r="H3077" s="4"/>
      <c r="I3077"/>
      <c r="J3077"/>
      <c r="K3077"/>
      <c r="L3077"/>
      <c r="M3077" s="3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</row>
    <row r="3078" spans="4:64" x14ac:dyDescent="0.35">
      <c r="D3078" s="2"/>
      <c r="E3078" s="2"/>
      <c r="F3078" s="2"/>
      <c r="G3078" s="3"/>
      <c r="H3078" s="4"/>
      <c r="I3078"/>
      <c r="J3078"/>
      <c r="K3078"/>
      <c r="L3078"/>
      <c r="M3078" s="3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</row>
    <row r="3079" spans="4:64" x14ac:dyDescent="0.35">
      <c r="D3079" s="2"/>
      <c r="E3079" s="2"/>
      <c r="F3079" s="2"/>
      <c r="G3079" s="3"/>
      <c r="H3079" s="4"/>
      <c r="I3079"/>
      <c r="J3079"/>
      <c r="K3079"/>
      <c r="L3079"/>
      <c r="M3079" s="3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</row>
    <row r="3080" spans="4:64" x14ac:dyDescent="0.35">
      <c r="D3080" s="2"/>
      <c r="E3080" s="2"/>
      <c r="F3080" s="2"/>
      <c r="G3080" s="3"/>
      <c r="H3080" s="4"/>
      <c r="I3080"/>
      <c r="J3080"/>
      <c r="K3080"/>
      <c r="L3080"/>
      <c r="M3080" s="3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</row>
    <row r="3081" spans="4:64" x14ac:dyDescent="0.35">
      <c r="D3081" s="2"/>
      <c r="E3081" s="2"/>
      <c r="F3081" s="2"/>
      <c r="G3081" s="3"/>
      <c r="H3081" s="4"/>
      <c r="I3081"/>
      <c r="J3081"/>
      <c r="K3081"/>
      <c r="L3081"/>
      <c r="M3081" s="3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</row>
    <row r="3082" spans="4:64" x14ac:dyDescent="0.35">
      <c r="D3082" s="2"/>
      <c r="E3082" s="2"/>
      <c r="F3082" s="2"/>
      <c r="G3082" s="3"/>
      <c r="H3082" s="4"/>
      <c r="I3082"/>
      <c r="J3082"/>
      <c r="K3082"/>
      <c r="L3082"/>
      <c r="M3082" s="3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</row>
    <row r="3083" spans="4:64" x14ac:dyDescent="0.35">
      <c r="D3083" s="2"/>
      <c r="E3083" s="2"/>
      <c r="F3083" s="2"/>
      <c r="G3083" s="3"/>
      <c r="H3083" s="4"/>
      <c r="I3083"/>
      <c r="J3083"/>
      <c r="K3083"/>
      <c r="L3083"/>
      <c r="M3083" s="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</row>
    <row r="3084" spans="4:64" x14ac:dyDescent="0.35">
      <c r="D3084" s="2"/>
      <c r="E3084" s="2"/>
      <c r="F3084" s="2"/>
      <c r="G3084" s="3"/>
      <c r="H3084" s="4"/>
      <c r="I3084"/>
      <c r="J3084"/>
      <c r="K3084"/>
      <c r="L3084"/>
      <c r="M3084" s="3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</row>
    <row r="3085" spans="4:64" x14ac:dyDescent="0.35">
      <c r="D3085" s="2"/>
      <c r="E3085" s="2"/>
      <c r="F3085" s="2"/>
      <c r="G3085" s="3"/>
      <c r="H3085" s="4"/>
      <c r="I3085"/>
      <c r="J3085"/>
      <c r="K3085"/>
      <c r="L3085"/>
      <c r="M3085" s="3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</row>
    <row r="3086" spans="4:64" x14ac:dyDescent="0.35">
      <c r="D3086" s="2"/>
      <c r="E3086" s="2"/>
      <c r="F3086" s="2"/>
      <c r="G3086" s="3"/>
      <c r="H3086" s="4"/>
      <c r="I3086"/>
      <c r="J3086"/>
      <c r="K3086"/>
      <c r="L3086"/>
      <c r="M3086" s="3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</row>
    <row r="3087" spans="4:64" x14ac:dyDescent="0.35">
      <c r="D3087" s="2"/>
      <c r="E3087" s="2"/>
      <c r="F3087" s="2"/>
      <c r="G3087" s="3"/>
      <c r="H3087" s="4"/>
      <c r="I3087"/>
      <c r="J3087"/>
      <c r="K3087"/>
      <c r="L3087"/>
      <c r="M3087" s="3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</row>
    <row r="3088" spans="4:64" x14ac:dyDescent="0.35">
      <c r="D3088" s="2"/>
      <c r="E3088" s="2"/>
      <c r="F3088" s="2"/>
      <c r="G3088" s="3"/>
      <c r="H3088" s="4"/>
      <c r="I3088"/>
      <c r="J3088"/>
      <c r="K3088"/>
      <c r="L3088"/>
      <c r="M3088" s="3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</row>
    <row r="3089" spans="4:64" x14ac:dyDescent="0.35">
      <c r="D3089" s="2"/>
      <c r="E3089" s="2"/>
      <c r="F3089" s="2"/>
      <c r="G3089" s="3"/>
      <c r="H3089" s="4"/>
      <c r="I3089"/>
      <c r="J3089"/>
      <c r="K3089"/>
      <c r="L3089"/>
      <c r="M3089" s="3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</row>
    <row r="3090" spans="4:64" x14ac:dyDescent="0.35">
      <c r="D3090" s="2"/>
      <c r="E3090" s="2"/>
      <c r="F3090" s="2"/>
      <c r="G3090" s="3"/>
      <c r="H3090" s="4"/>
      <c r="I3090"/>
      <c r="J3090"/>
      <c r="K3090"/>
      <c r="L3090"/>
      <c r="M3090" s="3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</row>
    <row r="3091" spans="4:64" x14ac:dyDescent="0.35">
      <c r="D3091" s="2"/>
      <c r="E3091" s="2"/>
      <c r="F3091" s="2"/>
      <c r="G3091" s="3"/>
      <c r="H3091" s="4"/>
      <c r="I3091"/>
      <c r="J3091"/>
      <c r="K3091"/>
      <c r="L3091"/>
      <c r="M3091" s="3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</row>
    <row r="3092" spans="4:64" x14ac:dyDescent="0.35">
      <c r="D3092" s="2"/>
      <c r="E3092" s="2"/>
      <c r="F3092" s="2"/>
      <c r="G3092" s="3"/>
      <c r="H3092" s="4"/>
      <c r="I3092"/>
      <c r="J3092"/>
      <c r="K3092"/>
      <c r="L3092"/>
      <c r="M3092" s="3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</row>
    <row r="3093" spans="4:64" x14ac:dyDescent="0.35">
      <c r="D3093" s="2"/>
      <c r="E3093" s="2"/>
      <c r="F3093" s="2"/>
      <c r="G3093" s="3"/>
      <c r="H3093" s="4"/>
      <c r="I3093"/>
      <c r="J3093"/>
      <c r="K3093"/>
      <c r="L3093"/>
      <c r="M3093" s="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</row>
    <row r="3094" spans="4:64" x14ac:dyDescent="0.35">
      <c r="D3094" s="2"/>
      <c r="E3094" s="2"/>
      <c r="F3094" s="2"/>
      <c r="G3094" s="3"/>
      <c r="H3094" s="4"/>
      <c r="I3094"/>
      <c r="J3094"/>
      <c r="K3094"/>
      <c r="L3094"/>
      <c r="M3094" s="3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</row>
    <row r="3095" spans="4:64" x14ac:dyDescent="0.35">
      <c r="D3095" s="2"/>
      <c r="E3095" s="2"/>
      <c r="F3095" s="2"/>
      <c r="G3095" s="3"/>
      <c r="H3095" s="4"/>
      <c r="I3095"/>
      <c r="J3095"/>
      <c r="K3095"/>
      <c r="L3095"/>
      <c r="M3095" s="3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</row>
    <row r="3096" spans="4:64" x14ac:dyDescent="0.35">
      <c r="D3096" s="2"/>
      <c r="E3096" s="2"/>
      <c r="F3096" s="2"/>
      <c r="G3096" s="3"/>
      <c r="H3096" s="4"/>
      <c r="I3096"/>
      <c r="J3096"/>
      <c r="K3096"/>
      <c r="L3096"/>
      <c r="M3096" s="3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</row>
    <row r="3097" spans="4:64" x14ac:dyDescent="0.35">
      <c r="D3097" s="2"/>
      <c r="E3097" s="2"/>
      <c r="F3097" s="2"/>
      <c r="G3097" s="3"/>
      <c r="H3097" s="4"/>
      <c r="I3097"/>
      <c r="J3097"/>
      <c r="K3097"/>
      <c r="L3097"/>
      <c r="M3097" s="3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</row>
    <row r="3098" spans="4:64" x14ac:dyDescent="0.35">
      <c r="D3098" s="2"/>
      <c r="E3098" s="2"/>
      <c r="F3098" s="2"/>
      <c r="G3098" s="3"/>
      <c r="H3098" s="4"/>
      <c r="I3098"/>
      <c r="J3098"/>
      <c r="K3098"/>
      <c r="L3098"/>
      <c r="M3098" s="3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</row>
    <row r="3099" spans="4:64" x14ac:dyDescent="0.35">
      <c r="D3099" s="2"/>
      <c r="E3099" s="2"/>
      <c r="F3099" s="2"/>
      <c r="G3099" s="3"/>
      <c r="H3099" s="4"/>
      <c r="I3099"/>
      <c r="J3099"/>
      <c r="K3099"/>
      <c r="L3099"/>
      <c r="M3099" s="3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</row>
    <row r="3100" spans="4:64" x14ac:dyDescent="0.35">
      <c r="D3100" s="2"/>
      <c r="E3100" s="2"/>
      <c r="F3100" s="2"/>
      <c r="G3100" s="3"/>
      <c r="H3100" s="4"/>
      <c r="I3100"/>
      <c r="J3100"/>
      <c r="K3100"/>
      <c r="L3100"/>
      <c r="M3100" s="3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</row>
    <row r="3101" spans="4:64" x14ac:dyDescent="0.35">
      <c r="D3101" s="2"/>
      <c r="E3101" s="2"/>
      <c r="F3101" s="2"/>
      <c r="G3101" s="3"/>
      <c r="H3101" s="4"/>
      <c r="I3101"/>
      <c r="J3101"/>
      <c r="K3101"/>
      <c r="L3101"/>
      <c r="M3101" s="3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</row>
    <row r="3102" spans="4:64" x14ac:dyDescent="0.35">
      <c r="D3102" s="2"/>
      <c r="E3102" s="2"/>
      <c r="F3102" s="2"/>
      <c r="G3102" s="3"/>
      <c r="H3102" s="4"/>
      <c r="I3102"/>
      <c r="J3102"/>
      <c r="K3102"/>
      <c r="L3102"/>
      <c r="M3102" s="3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</row>
    <row r="3103" spans="4:64" x14ac:dyDescent="0.35">
      <c r="D3103" s="2"/>
      <c r="E3103" s="2"/>
      <c r="F3103" s="2"/>
      <c r="G3103" s="3"/>
      <c r="H3103" s="4"/>
      <c r="I3103"/>
      <c r="J3103"/>
      <c r="K3103"/>
      <c r="L3103"/>
      <c r="M3103" s="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</row>
    <row r="3104" spans="4:64" x14ac:dyDescent="0.35">
      <c r="D3104" s="2"/>
      <c r="E3104" s="2"/>
      <c r="F3104" s="2"/>
      <c r="G3104" s="3"/>
      <c r="H3104" s="4"/>
      <c r="I3104"/>
      <c r="J3104"/>
      <c r="K3104"/>
      <c r="L3104"/>
      <c r="M3104" s="3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</row>
    <row r="3105" spans="4:64" x14ac:dyDescent="0.35">
      <c r="D3105" s="2"/>
      <c r="E3105" s="2"/>
      <c r="F3105" s="2"/>
      <c r="G3105" s="3"/>
      <c r="H3105" s="4"/>
      <c r="I3105"/>
      <c r="J3105"/>
      <c r="K3105"/>
      <c r="L3105"/>
      <c r="M3105" s="3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</row>
    <row r="3106" spans="4:64" x14ac:dyDescent="0.35">
      <c r="D3106" s="2"/>
      <c r="E3106" s="2"/>
      <c r="F3106" s="2"/>
      <c r="G3106" s="3"/>
      <c r="H3106" s="4"/>
      <c r="I3106"/>
      <c r="J3106"/>
      <c r="K3106"/>
      <c r="L3106"/>
      <c r="M3106" s="3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</row>
    <row r="3107" spans="4:64" x14ac:dyDescent="0.35">
      <c r="D3107" s="2"/>
      <c r="E3107" s="2"/>
      <c r="F3107" s="2"/>
      <c r="G3107" s="3"/>
      <c r="H3107" s="4"/>
      <c r="I3107"/>
      <c r="J3107"/>
      <c r="K3107"/>
      <c r="L3107"/>
      <c r="M3107" s="3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</row>
    <row r="3108" spans="4:64" x14ac:dyDescent="0.35">
      <c r="D3108" s="2"/>
      <c r="E3108" s="2"/>
      <c r="F3108" s="2"/>
      <c r="G3108" s="3"/>
      <c r="H3108" s="4"/>
      <c r="I3108"/>
      <c r="J3108"/>
      <c r="K3108"/>
      <c r="L3108"/>
      <c r="M3108" s="3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</row>
    <row r="3109" spans="4:64" x14ac:dyDescent="0.35">
      <c r="D3109" s="2"/>
      <c r="E3109" s="2"/>
      <c r="F3109" s="2"/>
      <c r="G3109" s="3"/>
      <c r="H3109" s="4"/>
      <c r="I3109"/>
      <c r="J3109"/>
      <c r="K3109"/>
      <c r="L3109"/>
      <c r="M3109" s="3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</row>
    <row r="3110" spans="4:64" x14ac:dyDescent="0.35">
      <c r="D3110" s="2"/>
      <c r="E3110" s="2"/>
      <c r="F3110" s="2"/>
      <c r="G3110" s="3"/>
      <c r="H3110" s="4"/>
      <c r="I3110"/>
      <c r="J3110"/>
      <c r="K3110"/>
      <c r="L3110"/>
      <c r="M3110" s="3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</row>
    <row r="3111" spans="4:64" x14ac:dyDescent="0.35">
      <c r="D3111" s="2"/>
      <c r="E3111" s="2"/>
      <c r="F3111" s="2"/>
      <c r="G3111" s="3"/>
      <c r="H3111" s="4"/>
      <c r="I3111"/>
      <c r="J3111"/>
      <c r="K3111"/>
      <c r="L3111"/>
      <c r="M3111" s="3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</row>
    <row r="3112" spans="4:64" x14ac:dyDescent="0.35">
      <c r="D3112" s="2"/>
      <c r="E3112" s="2"/>
      <c r="F3112" s="2"/>
      <c r="G3112" s="3"/>
      <c r="H3112" s="4"/>
      <c r="I3112"/>
      <c r="J3112"/>
      <c r="K3112"/>
      <c r="L3112"/>
      <c r="M3112" s="3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</row>
    <row r="3113" spans="4:64" x14ac:dyDescent="0.35">
      <c r="D3113" s="2"/>
      <c r="E3113" s="2"/>
      <c r="F3113" s="2"/>
      <c r="G3113" s="3"/>
      <c r="H3113" s="4"/>
      <c r="I3113"/>
      <c r="J3113"/>
      <c r="K3113"/>
      <c r="L3113"/>
      <c r="M3113" s="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</row>
    <row r="3114" spans="4:64" x14ac:dyDescent="0.35">
      <c r="D3114" s="2"/>
      <c r="E3114" s="2"/>
      <c r="F3114" s="2"/>
      <c r="G3114" s="3"/>
      <c r="H3114" s="4"/>
      <c r="I3114"/>
      <c r="J3114"/>
      <c r="K3114"/>
      <c r="L3114"/>
      <c r="M3114" s="3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</row>
    <row r="3115" spans="4:64" x14ac:dyDescent="0.35">
      <c r="D3115" s="2"/>
      <c r="E3115" s="2"/>
      <c r="F3115" s="2"/>
      <c r="G3115" s="3"/>
      <c r="H3115" s="4"/>
      <c r="I3115"/>
      <c r="J3115"/>
      <c r="K3115"/>
      <c r="L3115"/>
      <c r="M3115" s="3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</row>
    <row r="3116" spans="4:64" x14ac:dyDescent="0.35">
      <c r="D3116" s="2"/>
      <c r="E3116" s="2"/>
      <c r="F3116" s="2"/>
      <c r="G3116" s="3"/>
      <c r="H3116" s="4"/>
      <c r="I3116"/>
      <c r="J3116"/>
      <c r="K3116"/>
      <c r="L3116"/>
      <c r="M3116" s="3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</row>
    <row r="3117" spans="4:64" x14ac:dyDescent="0.35">
      <c r="D3117" s="2"/>
      <c r="E3117" s="2"/>
      <c r="F3117" s="2"/>
      <c r="G3117" s="3"/>
      <c r="H3117" s="4"/>
      <c r="I3117"/>
      <c r="J3117"/>
      <c r="K3117"/>
      <c r="L3117"/>
      <c r="M3117" s="3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</row>
    <row r="3118" spans="4:64" x14ac:dyDescent="0.35">
      <c r="D3118" s="2"/>
      <c r="E3118" s="2"/>
      <c r="F3118" s="2"/>
      <c r="G3118" s="3"/>
      <c r="H3118" s="4"/>
      <c r="I3118"/>
      <c r="J3118"/>
      <c r="K3118"/>
      <c r="L3118"/>
      <c r="M3118" s="3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</row>
    <row r="3119" spans="4:64" x14ac:dyDescent="0.35">
      <c r="D3119" s="2"/>
      <c r="E3119" s="2"/>
      <c r="F3119" s="2"/>
      <c r="G3119" s="3"/>
      <c r="H3119" s="4"/>
      <c r="I3119"/>
      <c r="J3119"/>
      <c r="K3119"/>
      <c r="L3119"/>
      <c r="M3119" s="3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</row>
    <row r="3120" spans="4:64" x14ac:dyDescent="0.35">
      <c r="D3120" s="2"/>
      <c r="E3120" s="2"/>
      <c r="F3120" s="2"/>
      <c r="G3120" s="3"/>
      <c r="H3120" s="4"/>
      <c r="I3120"/>
      <c r="J3120"/>
      <c r="K3120"/>
      <c r="L3120"/>
      <c r="M3120" s="3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</row>
    <row r="3121" spans="4:64" x14ac:dyDescent="0.35">
      <c r="D3121" s="2"/>
      <c r="E3121" s="2"/>
      <c r="F3121" s="2"/>
      <c r="G3121" s="3"/>
      <c r="H3121" s="4"/>
      <c r="I3121"/>
      <c r="J3121"/>
      <c r="K3121"/>
      <c r="L3121"/>
      <c r="M3121" s="3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</row>
    <row r="3122" spans="4:64" x14ac:dyDescent="0.35">
      <c r="D3122" s="2"/>
      <c r="E3122" s="2"/>
      <c r="F3122" s="2"/>
      <c r="G3122" s="3"/>
      <c r="H3122" s="4"/>
      <c r="I3122"/>
      <c r="J3122"/>
      <c r="K3122"/>
      <c r="L3122"/>
      <c r="M3122" s="3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</row>
    <row r="3123" spans="4:64" x14ac:dyDescent="0.35">
      <c r="D3123" s="2"/>
      <c r="E3123" s="2"/>
      <c r="F3123" s="2"/>
      <c r="G3123" s="3"/>
      <c r="H3123" s="4"/>
      <c r="I3123"/>
      <c r="J3123"/>
      <c r="K3123"/>
      <c r="L3123"/>
      <c r="M3123" s="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</row>
    <row r="3124" spans="4:64" x14ac:dyDescent="0.35">
      <c r="D3124" s="2"/>
      <c r="E3124" s="2"/>
      <c r="F3124" s="2"/>
      <c r="G3124" s="3"/>
      <c r="H3124" s="4"/>
      <c r="I3124"/>
      <c r="J3124"/>
      <c r="K3124"/>
      <c r="L3124"/>
      <c r="M3124" s="3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</row>
    <row r="3125" spans="4:64" x14ac:dyDescent="0.35">
      <c r="D3125" s="2"/>
      <c r="E3125" s="2"/>
      <c r="F3125" s="2"/>
      <c r="G3125" s="3"/>
      <c r="H3125" s="4"/>
      <c r="I3125"/>
      <c r="J3125"/>
      <c r="K3125"/>
      <c r="L3125"/>
      <c r="M3125" s="3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</row>
    <row r="3126" spans="4:64" x14ac:dyDescent="0.35">
      <c r="D3126" s="2"/>
      <c r="E3126" s="2"/>
      <c r="F3126" s="2"/>
      <c r="G3126" s="3"/>
      <c r="H3126" s="4"/>
      <c r="I3126"/>
      <c r="J3126"/>
      <c r="K3126"/>
      <c r="L3126"/>
      <c r="M3126" s="3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</row>
    <row r="3127" spans="4:64" x14ac:dyDescent="0.35">
      <c r="D3127" s="2"/>
      <c r="E3127" s="2"/>
      <c r="F3127" s="2"/>
      <c r="G3127" s="3"/>
      <c r="H3127" s="4"/>
      <c r="I3127"/>
      <c r="J3127"/>
      <c r="K3127"/>
      <c r="L3127"/>
      <c r="M3127" s="3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</row>
    <row r="3128" spans="4:64" x14ac:dyDescent="0.35">
      <c r="D3128" s="2"/>
      <c r="E3128" s="2"/>
      <c r="F3128" s="2"/>
      <c r="G3128" s="3"/>
      <c r="H3128" s="4"/>
      <c r="I3128"/>
      <c r="J3128"/>
      <c r="K3128"/>
      <c r="L3128"/>
      <c r="M3128" s="3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</row>
    <row r="3129" spans="4:64" x14ac:dyDescent="0.35">
      <c r="D3129" s="2"/>
      <c r="E3129" s="2"/>
      <c r="F3129" s="2"/>
      <c r="G3129" s="3"/>
      <c r="H3129" s="4"/>
      <c r="I3129"/>
      <c r="J3129"/>
      <c r="K3129"/>
      <c r="L3129"/>
      <c r="M3129" s="3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</row>
    <row r="3130" spans="4:64" x14ac:dyDescent="0.35">
      <c r="D3130" s="2"/>
      <c r="E3130" s="2"/>
      <c r="F3130" s="2"/>
      <c r="G3130" s="3"/>
      <c r="H3130" s="4"/>
      <c r="I3130"/>
      <c r="J3130"/>
      <c r="K3130"/>
      <c r="L3130"/>
      <c r="M3130" s="3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</row>
    <row r="3131" spans="4:64" x14ac:dyDescent="0.35">
      <c r="D3131" s="2"/>
      <c r="E3131" s="2"/>
      <c r="F3131" s="2"/>
      <c r="G3131" s="3"/>
      <c r="H3131" s="4"/>
      <c r="I3131"/>
      <c r="J3131"/>
      <c r="K3131"/>
      <c r="L3131"/>
      <c r="M3131" s="3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</row>
    <row r="3132" spans="4:64" x14ac:dyDescent="0.35">
      <c r="D3132" s="2"/>
      <c r="E3132" s="2"/>
      <c r="F3132" s="2"/>
      <c r="G3132" s="3"/>
      <c r="H3132" s="4"/>
      <c r="I3132"/>
      <c r="J3132"/>
      <c r="K3132"/>
      <c r="L3132"/>
      <c r="M3132" s="3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</row>
    <row r="3133" spans="4:64" x14ac:dyDescent="0.35">
      <c r="D3133" s="2"/>
      <c r="E3133" s="2"/>
      <c r="F3133" s="2"/>
      <c r="G3133" s="3"/>
      <c r="H3133" s="4"/>
      <c r="I3133"/>
      <c r="J3133"/>
      <c r="K3133"/>
      <c r="L3133"/>
      <c r="M3133" s="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</row>
    <row r="3134" spans="4:64" x14ac:dyDescent="0.35">
      <c r="D3134" s="2"/>
      <c r="E3134" s="2"/>
      <c r="F3134" s="2"/>
      <c r="G3134" s="3"/>
      <c r="H3134" s="4"/>
      <c r="I3134"/>
      <c r="J3134"/>
      <c r="K3134"/>
      <c r="L3134"/>
      <c r="M3134" s="3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</row>
    <row r="3135" spans="4:64" x14ac:dyDescent="0.35">
      <c r="D3135" s="2"/>
      <c r="E3135" s="2"/>
      <c r="F3135" s="2"/>
      <c r="G3135" s="3"/>
      <c r="H3135" s="4"/>
      <c r="I3135"/>
      <c r="J3135"/>
      <c r="K3135"/>
      <c r="L3135"/>
      <c r="M3135" s="3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</row>
    <row r="3136" spans="4:64" x14ac:dyDescent="0.35">
      <c r="D3136" s="2"/>
      <c r="E3136" s="2"/>
      <c r="F3136" s="2"/>
      <c r="G3136" s="3"/>
      <c r="H3136" s="4"/>
      <c r="I3136"/>
      <c r="J3136"/>
      <c r="K3136"/>
      <c r="L3136"/>
      <c r="M3136" s="3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</row>
    <row r="3137" spans="4:64" x14ac:dyDescent="0.35">
      <c r="D3137" s="2"/>
      <c r="E3137" s="2"/>
      <c r="F3137" s="2"/>
      <c r="G3137" s="3"/>
      <c r="H3137" s="4"/>
      <c r="I3137"/>
      <c r="J3137"/>
      <c r="K3137"/>
      <c r="L3137"/>
      <c r="M3137" s="3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</row>
    <row r="3138" spans="4:64" x14ac:dyDescent="0.35">
      <c r="D3138" s="2"/>
      <c r="E3138" s="2"/>
      <c r="F3138" s="2"/>
      <c r="G3138" s="3"/>
      <c r="H3138" s="4"/>
      <c r="I3138"/>
      <c r="J3138"/>
      <c r="K3138"/>
      <c r="L3138"/>
      <c r="M3138" s="3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</row>
    <row r="3139" spans="4:64" x14ac:dyDescent="0.35">
      <c r="D3139" s="2"/>
      <c r="E3139" s="2"/>
      <c r="F3139" s="2"/>
      <c r="G3139" s="3"/>
      <c r="H3139" s="4"/>
      <c r="I3139"/>
      <c r="J3139"/>
      <c r="K3139"/>
      <c r="L3139"/>
      <c r="M3139" s="3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</row>
    <row r="3140" spans="4:64" x14ac:dyDescent="0.35">
      <c r="D3140" s="2"/>
      <c r="E3140" s="2"/>
      <c r="F3140" s="2"/>
      <c r="G3140" s="3"/>
      <c r="H3140" s="4"/>
      <c r="I3140"/>
      <c r="J3140"/>
      <c r="K3140"/>
      <c r="L3140"/>
      <c r="M3140" s="3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</row>
    <row r="3141" spans="4:64" x14ac:dyDescent="0.35">
      <c r="D3141" s="2"/>
      <c r="E3141" s="2"/>
      <c r="F3141" s="2"/>
      <c r="G3141" s="3"/>
      <c r="H3141" s="4"/>
      <c r="I3141"/>
      <c r="J3141"/>
      <c r="K3141"/>
      <c r="L3141"/>
      <c r="M3141" s="3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</row>
    <row r="3142" spans="4:64" x14ac:dyDescent="0.35">
      <c r="D3142" s="2"/>
      <c r="E3142" s="2"/>
      <c r="F3142" s="2"/>
      <c r="G3142" s="3"/>
      <c r="H3142" s="4"/>
      <c r="I3142"/>
      <c r="J3142"/>
      <c r="K3142"/>
      <c r="L3142"/>
      <c r="M3142" s="3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</row>
    <row r="3143" spans="4:64" x14ac:dyDescent="0.35">
      <c r="D3143" s="2"/>
      <c r="E3143" s="2"/>
      <c r="F3143" s="2"/>
      <c r="G3143" s="3"/>
      <c r="H3143" s="4"/>
      <c r="I3143"/>
      <c r="J3143"/>
      <c r="K3143"/>
      <c r="L3143"/>
      <c r="M3143" s="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</row>
    <row r="3144" spans="4:64" x14ac:dyDescent="0.35">
      <c r="D3144" s="2"/>
      <c r="E3144" s="2"/>
      <c r="F3144" s="2"/>
      <c r="G3144" s="3"/>
      <c r="H3144" s="4"/>
      <c r="I3144"/>
      <c r="J3144"/>
      <c r="K3144"/>
      <c r="L3144"/>
      <c r="M3144" s="3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</row>
    <row r="3145" spans="4:64" x14ac:dyDescent="0.35">
      <c r="D3145" s="2"/>
      <c r="E3145" s="2"/>
      <c r="F3145" s="2"/>
      <c r="G3145" s="3"/>
      <c r="H3145" s="4"/>
      <c r="I3145"/>
      <c r="J3145"/>
      <c r="K3145"/>
      <c r="L3145"/>
      <c r="M3145" s="3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</row>
    <row r="3146" spans="4:64" x14ac:dyDescent="0.35">
      <c r="D3146" s="2"/>
      <c r="E3146" s="2"/>
      <c r="F3146" s="2"/>
      <c r="G3146" s="3"/>
      <c r="H3146" s="4"/>
      <c r="I3146"/>
      <c r="J3146"/>
      <c r="K3146"/>
      <c r="L3146"/>
      <c r="M3146" s="3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</row>
    <row r="3147" spans="4:64" x14ac:dyDescent="0.35">
      <c r="D3147" s="2"/>
      <c r="E3147" s="2"/>
      <c r="F3147" s="2"/>
      <c r="G3147" s="3"/>
      <c r="H3147" s="4"/>
      <c r="I3147"/>
      <c r="J3147"/>
      <c r="K3147"/>
      <c r="L3147"/>
      <c r="M3147" s="3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</row>
    <row r="3148" spans="4:64" x14ac:dyDescent="0.35">
      <c r="D3148" s="2"/>
      <c r="E3148" s="2"/>
      <c r="F3148" s="2"/>
      <c r="G3148" s="3"/>
      <c r="H3148" s="4"/>
      <c r="I3148"/>
      <c r="J3148"/>
      <c r="K3148"/>
      <c r="L3148"/>
      <c r="M3148" s="3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</row>
    <row r="3149" spans="4:64" x14ac:dyDescent="0.35">
      <c r="D3149" s="2"/>
      <c r="E3149" s="2"/>
      <c r="F3149" s="2"/>
      <c r="G3149" s="3"/>
      <c r="H3149" s="4"/>
      <c r="I3149"/>
      <c r="J3149"/>
      <c r="K3149"/>
      <c r="L3149"/>
      <c r="M3149" s="3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</row>
    <row r="3150" spans="4:64" x14ac:dyDescent="0.35">
      <c r="D3150" s="2"/>
      <c r="E3150" s="2"/>
      <c r="F3150" s="2"/>
      <c r="G3150" s="3"/>
      <c r="H3150" s="4"/>
      <c r="I3150"/>
      <c r="J3150"/>
      <c r="K3150"/>
      <c r="L3150"/>
      <c r="M3150" s="3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</row>
    <row r="3151" spans="4:64" x14ac:dyDescent="0.35">
      <c r="D3151" s="2"/>
      <c r="E3151" s="2"/>
      <c r="F3151" s="2"/>
      <c r="G3151" s="3"/>
      <c r="H3151" s="4"/>
      <c r="I3151"/>
      <c r="J3151"/>
      <c r="K3151"/>
      <c r="L3151"/>
      <c r="M3151" s="3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</row>
    <row r="3152" spans="4:64" x14ac:dyDescent="0.35">
      <c r="D3152" s="2"/>
      <c r="E3152" s="2"/>
      <c r="F3152" s="2"/>
      <c r="G3152" s="3"/>
      <c r="H3152" s="4"/>
      <c r="I3152"/>
      <c r="J3152"/>
      <c r="K3152"/>
      <c r="L3152"/>
      <c r="M3152" s="3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</row>
    <row r="3153" spans="4:64" x14ac:dyDescent="0.35">
      <c r="D3153" s="2"/>
      <c r="E3153" s="2"/>
      <c r="F3153" s="2"/>
      <c r="G3153" s="3"/>
      <c r="H3153" s="4"/>
      <c r="I3153"/>
      <c r="J3153"/>
      <c r="K3153"/>
      <c r="L3153"/>
      <c r="M3153" s="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</row>
    <row r="3154" spans="4:64" x14ac:dyDescent="0.35">
      <c r="D3154" s="2"/>
      <c r="E3154" s="2"/>
      <c r="F3154" s="2"/>
      <c r="G3154" s="3"/>
      <c r="H3154" s="4"/>
      <c r="I3154"/>
      <c r="J3154"/>
      <c r="K3154"/>
      <c r="L3154"/>
      <c r="M3154" s="3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</row>
    <row r="3155" spans="4:64" x14ac:dyDescent="0.35">
      <c r="D3155" s="2"/>
      <c r="E3155" s="2"/>
      <c r="F3155" s="2"/>
      <c r="G3155" s="3"/>
      <c r="H3155" s="4"/>
      <c r="I3155"/>
      <c r="J3155"/>
      <c r="K3155"/>
      <c r="L3155"/>
      <c r="M3155" s="3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</row>
    <row r="3156" spans="4:64" x14ac:dyDescent="0.35">
      <c r="D3156" s="2"/>
      <c r="E3156" s="2"/>
      <c r="F3156" s="2"/>
      <c r="G3156" s="3"/>
      <c r="H3156" s="4"/>
      <c r="I3156"/>
      <c r="J3156"/>
      <c r="K3156"/>
      <c r="L3156"/>
      <c r="M3156" s="3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</row>
    <row r="3157" spans="4:64" x14ac:dyDescent="0.35">
      <c r="D3157" s="2"/>
      <c r="E3157" s="2"/>
      <c r="F3157" s="2"/>
      <c r="G3157" s="3"/>
      <c r="H3157" s="4"/>
      <c r="I3157"/>
      <c r="J3157"/>
      <c r="K3157"/>
      <c r="L3157"/>
      <c r="M3157" s="3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</row>
    <row r="3158" spans="4:64" x14ac:dyDescent="0.35">
      <c r="D3158" s="2"/>
      <c r="E3158" s="2"/>
      <c r="F3158" s="2"/>
      <c r="G3158" s="3"/>
      <c r="H3158" s="4"/>
      <c r="I3158"/>
      <c r="J3158"/>
      <c r="K3158"/>
      <c r="L3158"/>
      <c r="M3158" s="3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</row>
    <row r="3159" spans="4:64" x14ac:dyDescent="0.35">
      <c r="D3159" s="2"/>
      <c r="E3159" s="2"/>
      <c r="F3159" s="2"/>
      <c r="G3159" s="3"/>
      <c r="H3159" s="4"/>
      <c r="I3159"/>
      <c r="J3159"/>
      <c r="K3159"/>
      <c r="L3159"/>
      <c r="M3159" s="3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</row>
    <row r="3160" spans="4:64" x14ac:dyDescent="0.35">
      <c r="D3160" s="2"/>
      <c r="E3160" s="2"/>
      <c r="F3160" s="2"/>
      <c r="G3160" s="3"/>
      <c r="H3160" s="4"/>
      <c r="I3160"/>
      <c r="J3160"/>
      <c r="K3160"/>
      <c r="L3160"/>
      <c r="M3160" s="3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</row>
    <row r="3161" spans="4:64" x14ac:dyDescent="0.35">
      <c r="D3161" s="2"/>
      <c r="E3161" s="2"/>
      <c r="F3161" s="2"/>
      <c r="G3161" s="3"/>
      <c r="H3161" s="4"/>
      <c r="I3161"/>
      <c r="J3161"/>
      <c r="K3161"/>
      <c r="L3161"/>
      <c r="M3161" s="3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</row>
    <row r="3162" spans="4:64" x14ac:dyDescent="0.35">
      <c r="D3162" s="2"/>
      <c r="E3162" s="2"/>
      <c r="F3162" s="2"/>
      <c r="G3162" s="3"/>
      <c r="H3162" s="4"/>
      <c r="I3162"/>
      <c r="J3162"/>
      <c r="K3162"/>
      <c r="L3162"/>
      <c r="M3162" s="3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</row>
    <row r="3163" spans="4:64" x14ac:dyDescent="0.35">
      <c r="D3163" s="2"/>
      <c r="E3163" s="2"/>
      <c r="F3163" s="2"/>
      <c r="G3163" s="3"/>
      <c r="H3163" s="4"/>
      <c r="I3163"/>
      <c r="J3163"/>
      <c r="K3163"/>
      <c r="L3163"/>
      <c r="M3163" s="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</row>
    <row r="3164" spans="4:64" x14ac:dyDescent="0.35">
      <c r="D3164" s="2"/>
      <c r="E3164" s="2"/>
      <c r="F3164" s="2"/>
      <c r="G3164" s="3"/>
      <c r="H3164" s="4"/>
      <c r="I3164"/>
      <c r="J3164"/>
      <c r="K3164"/>
      <c r="L3164"/>
      <c r="M3164" s="3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</row>
    <row r="3165" spans="4:64" x14ac:dyDescent="0.35">
      <c r="D3165" s="2"/>
      <c r="E3165" s="2"/>
      <c r="F3165" s="2"/>
      <c r="G3165" s="3"/>
      <c r="H3165" s="4"/>
      <c r="I3165"/>
      <c r="J3165"/>
      <c r="K3165"/>
      <c r="L3165"/>
      <c r="M3165" s="3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</row>
    <row r="3166" spans="4:64" x14ac:dyDescent="0.35">
      <c r="D3166" s="2"/>
      <c r="E3166" s="2"/>
      <c r="F3166" s="2"/>
      <c r="G3166" s="3"/>
      <c r="H3166" s="4"/>
      <c r="I3166"/>
      <c r="J3166"/>
      <c r="K3166"/>
      <c r="L3166"/>
      <c r="M3166" s="3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</row>
    <row r="3167" spans="4:64" x14ac:dyDescent="0.35">
      <c r="D3167" s="2"/>
      <c r="E3167" s="2"/>
      <c r="F3167" s="2"/>
      <c r="G3167" s="3"/>
      <c r="H3167" s="4"/>
      <c r="I3167"/>
      <c r="J3167"/>
      <c r="K3167"/>
      <c r="L3167"/>
      <c r="M3167" s="3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</row>
    <row r="3168" spans="4:64" x14ac:dyDescent="0.35">
      <c r="D3168" s="2"/>
      <c r="E3168" s="2"/>
      <c r="F3168" s="2"/>
      <c r="G3168" s="3"/>
      <c r="H3168" s="4"/>
      <c r="I3168"/>
      <c r="J3168"/>
      <c r="K3168"/>
      <c r="L3168"/>
      <c r="M3168" s="3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</row>
    <row r="3169" spans="4:64" x14ac:dyDescent="0.35">
      <c r="D3169" s="2"/>
      <c r="E3169" s="2"/>
      <c r="F3169" s="2"/>
      <c r="G3169" s="3"/>
      <c r="H3169" s="4"/>
      <c r="I3169"/>
      <c r="J3169"/>
      <c r="K3169"/>
      <c r="L3169"/>
      <c r="M3169" s="3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</row>
    <row r="3170" spans="4:64" x14ac:dyDescent="0.35">
      <c r="D3170" s="2"/>
      <c r="E3170" s="2"/>
      <c r="F3170" s="2"/>
      <c r="G3170" s="3"/>
      <c r="H3170" s="4"/>
      <c r="I3170"/>
      <c r="J3170"/>
      <c r="K3170"/>
      <c r="L3170"/>
      <c r="M3170" s="3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</row>
    <row r="3171" spans="4:64" x14ac:dyDescent="0.35">
      <c r="D3171" s="2"/>
      <c r="E3171" s="2"/>
      <c r="F3171" s="2"/>
      <c r="G3171" s="3"/>
      <c r="H3171" s="4"/>
      <c r="I3171"/>
      <c r="J3171"/>
      <c r="K3171"/>
      <c r="L3171"/>
      <c r="M3171" s="3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</row>
    <row r="3172" spans="4:64" x14ac:dyDescent="0.35">
      <c r="D3172" s="2"/>
      <c r="E3172" s="2"/>
      <c r="F3172" s="2"/>
      <c r="G3172" s="3"/>
      <c r="H3172" s="4"/>
      <c r="I3172"/>
      <c r="J3172"/>
      <c r="K3172"/>
      <c r="L3172"/>
      <c r="M3172" s="3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</row>
    <row r="3173" spans="4:64" x14ac:dyDescent="0.35">
      <c r="D3173" s="2"/>
      <c r="E3173" s="2"/>
      <c r="F3173" s="2"/>
      <c r="G3173" s="3"/>
      <c r="H3173" s="4"/>
      <c r="I3173"/>
      <c r="J3173"/>
      <c r="K3173"/>
      <c r="L3173"/>
      <c r="M3173" s="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</row>
    <row r="3174" spans="4:64" x14ac:dyDescent="0.35">
      <c r="D3174" s="2"/>
      <c r="E3174" s="2"/>
      <c r="F3174" s="2"/>
      <c r="G3174" s="3"/>
      <c r="H3174" s="4"/>
      <c r="I3174"/>
      <c r="J3174"/>
      <c r="K3174"/>
      <c r="L3174"/>
      <c r="M3174" s="3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</row>
    <row r="3175" spans="4:64" x14ac:dyDescent="0.35">
      <c r="D3175" s="2"/>
      <c r="E3175" s="2"/>
      <c r="F3175" s="2"/>
      <c r="G3175" s="3"/>
      <c r="H3175" s="4"/>
      <c r="I3175"/>
      <c r="J3175"/>
      <c r="K3175"/>
      <c r="L3175"/>
      <c r="M3175" s="3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</row>
    <row r="3176" spans="4:64" x14ac:dyDescent="0.35">
      <c r="D3176" s="2"/>
      <c r="E3176" s="2"/>
      <c r="F3176" s="2"/>
      <c r="G3176" s="3"/>
      <c r="H3176" s="4"/>
      <c r="I3176"/>
      <c r="J3176"/>
      <c r="K3176"/>
      <c r="L3176"/>
      <c r="M3176" s="3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</row>
    <row r="3177" spans="4:64" x14ac:dyDescent="0.35">
      <c r="D3177" s="2"/>
      <c r="E3177" s="2"/>
      <c r="F3177" s="2"/>
      <c r="G3177" s="3"/>
      <c r="H3177" s="4"/>
      <c r="I3177"/>
      <c r="J3177"/>
      <c r="K3177"/>
      <c r="L3177"/>
      <c r="M3177" s="3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</row>
    <row r="3178" spans="4:64" x14ac:dyDescent="0.35">
      <c r="D3178" s="2"/>
      <c r="E3178" s="2"/>
      <c r="F3178" s="2"/>
      <c r="G3178" s="3"/>
      <c r="H3178" s="4"/>
      <c r="I3178"/>
      <c r="J3178"/>
      <c r="K3178"/>
      <c r="L3178"/>
      <c r="M3178" s="3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</row>
    <row r="3179" spans="4:64" x14ac:dyDescent="0.35">
      <c r="D3179" s="2"/>
      <c r="E3179" s="2"/>
      <c r="F3179" s="2"/>
      <c r="G3179" s="3"/>
      <c r="H3179" s="4"/>
      <c r="I3179"/>
      <c r="J3179"/>
      <c r="K3179"/>
      <c r="L3179"/>
      <c r="M3179" s="3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</row>
    <row r="3180" spans="4:64" x14ac:dyDescent="0.35">
      <c r="D3180" s="2"/>
      <c r="E3180" s="2"/>
      <c r="F3180" s="2"/>
      <c r="G3180" s="3"/>
      <c r="H3180" s="4"/>
      <c r="I3180"/>
      <c r="J3180"/>
      <c r="K3180"/>
      <c r="L3180"/>
      <c r="M3180" s="3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</row>
    <row r="3181" spans="4:64" x14ac:dyDescent="0.35">
      <c r="D3181" s="2"/>
      <c r="E3181" s="2"/>
      <c r="F3181" s="2"/>
      <c r="G3181" s="3"/>
      <c r="H3181" s="4"/>
      <c r="I3181"/>
      <c r="J3181"/>
      <c r="K3181"/>
      <c r="L3181"/>
      <c r="M3181" s="3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</row>
    <row r="3182" spans="4:64" x14ac:dyDescent="0.35">
      <c r="D3182" s="2"/>
      <c r="E3182" s="2"/>
      <c r="F3182" s="2"/>
      <c r="G3182" s="3"/>
      <c r="H3182" s="4"/>
      <c r="I3182"/>
      <c r="J3182"/>
      <c r="K3182"/>
      <c r="L3182"/>
      <c r="M3182" s="3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</row>
    <row r="3183" spans="4:64" x14ac:dyDescent="0.35">
      <c r="D3183" s="2"/>
      <c r="E3183" s="2"/>
      <c r="F3183" s="2"/>
      <c r="G3183" s="3"/>
      <c r="H3183" s="4"/>
      <c r="I3183"/>
      <c r="J3183"/>
      <c r="K3183"/>
      <c r="L3183"/>
      <c r="M3183" s="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</row>
    <row r="3184" spans="4:64" x14ac:dyDescent="0.35">
      <c r="D3184" s="2"/>
      <c r="E3184" s="2"/>
      <c r="F3184" s="2"/>
      <c r="G3184" s="3"/>
      <c r="H3184" s="4"/>
      <c r="I3184"/>
      <c r="J3184"/>
      <c r="K3184"/>
      <c r="L3184"/>
      <c r="M3184" s="3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</row>
    <row r="3185" spans="4:64" x14ac:dyDescent="0.35">
      <c r="D3185" s="2"/>
      <c r="E3185" s="2"/>
      <c r="F3185" s="2"/>
      <c r="G3185" s="3"/>
      <c r="H3185" s="4"/>
      <c r="I3185"/>
      <c r="J3185"/>
      <c r="K3185"/>
      <c r="L3185"/>
      <c r="M3185" s="3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</row>
    <row r="3186" spans="4:64" x14ac:dyDescent="0.35">
      <c r="D3186" s="2"/>
      <c r="E3186" s="2"/>
      <c r="F3186" s="2"/>
      <c r="G3186" s="3"/>
      <c r="H3186" s="4"/>
      <c r="I3186"/>
      <c r="J3186"/>
      <c r="K3186"/>
      <c r="L3186"/>
      <c r="M3186" s="3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</row>
    <row r="3187" spans="4:64" x14ac:dyDescent="0.35">
      <c r="D3187" s="2"/>
      <c r="E3187" s="2"/>
      <c r="F3187" s="2"/>
      <c r="G3187" s="3"/>
      <c r="H3187" s="4"/>
      <c r="I3187"/>
      <c r="J3187"/>
      <c r="K3187"/>
      <c r="L3187"/>
      <c r="M3187" s="3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</row>
    <row r="3188" spans="4:64" x14ac:dyDescent="0.35">
      <c r="D3188" s="2"/>
      <c r="E3188" s="2"/>
      <c r="F3188" s="2"/>
      <c r="G3188" s="3"/>
      <c r="H3188" s="4"/>
      <c r="I3188"/>
      <c r="J3188"/>
      <c r="K3188"/>
      <c r="L3188"/>
      <c r="M3188" s="3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</row>
    <row r="3189" spans="4:64" x14ac:dyDescent="0.35">
      <c r="D3189" s="2"/>
      <c r="E3189" s="2"/>
      <c r="F3189" s="2"/>
      <c r="G3189" s="3"/>
      <c r="H3189" s="4"/>
      <c r="I3189"/>
      <c r="J3189"/>
      <c r="K3189"/>
      <c r="L3189"/>
      <c r="M3189" s="3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</row>
    <row r="3190" spans="4:64" x14ac:dyDescent="0.35">
      <c r="D3190" s="2"/>
      <c r="E3190" s="2"/>
      <c r="F3190" s="2"/>
      <c r="G3190" s="3"/>
      <c r="H3190" s="4"/>
      <c r="I3190"/>
      <c r="J3190"/>
      <c r="K3190"/>
      <c r="L3190"/>
      <c r="M3190" s="3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</row>
    <row r="3191" spans="4:64" x14ac:dyDescent="0.35">
      <c r="D3191" s="2"/>
      <c r="E3191" s="2"/>
      <c r="F3191" s="2"/>
      <c r="G3191" s="3"/>
      <c r="H3191" s="4"/>
      <c r="I3191"/>
      <c r="J3191"/>
      <c r="K3191"/>
      <c r="L3191"/>
      <c r="M3191" s="3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</row>
    <row r="3192" spans="4:64" x14ac:dyDescent="0.35">
      <c r="D3192" s="2"/>
      <c r="E3192" s="2"/>
      <c r="F3192" s="2"/>
      <c r="G3192" s="3"/>
      <c r="H3192" s="4"/>
      <c r="I3192"/>
      <c r="J3192"/>
      <c r="K3192"/>
      <c r="L3192"/>
      <c r="M3192" s="3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</row>
    <row r="3193" spans="4:64" x14ac:dyDescent="0.35">
      <c r="D3193" s="2"/>
      <c r="E3193" s="2"/>
      <c r="F3193" s="2"/>
      <c r="G3193" s="3"/>
      <c r="H3193" s="4"/>
      <c r="I3193"/>
      <c r="J3193"/>
      <c r="K3193"/>
      <c r="L3193"/>
      <c r="M3193" s="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</row>
    <row r="3194" spans="4:64" x14ac:dyDescent="0.35">
      <c r="D3194" s="2"/>
      <c r="E3194" s="2"/>
      <c r="F3194" s="2"/>
      <c r="G3194" s="3"/>
      <c r="H3194" s="4"/>
      <c r="I3194"/>
      <c r="J3194"/>
      <c r="K3194"/>
      <c r="L3194"/>
      <c r="M3194" s="3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</row>
    <row r="3195" spans="4:64" x14ac:dyDescent="0.35">
      <c r="D3195" s="2"/>
      <c r="E3195" s="2"/>
      <c r="F3195" s="2"/>
      <c r="G3195" s="3"/>
      <c r="H3195" s="4"/>
      <c r="I3195"/>
      <c r="J3195"/>
      <c r="K3195"/>
      <c r="L3195"/>
      <c r="M3195" s="3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</row>
    <row r="3196" spans="4:64" x14ac:dyDescent="0.35">
      <c r="D3196" s="2"/>
      <c r="E3196" s="2"/>
      <c r="F3196" s="2"/>
      <c r="G3196" s="3"/>
      <c r="H3196" s="4"/>
      <c r="I3196"/>
      <c r="J3196"/>
      <c r="K3196"/>
      <c r="L3196"/>
      <c r="M3196" s="3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</row>
    <row r="3197" spans="4:64" x14ac:dyDescent="0.35">
      <c r="D3197" s="2"/>
      <c r="E3197" s="2"/>
      <c r="F3197" s="2"/>
      <c r="G3197" s="3"/>
      <c r="H3197" s="4"/>
      <c r="I3197"/>
      <c r="J3197"/>
      <c r="K3197"/>
      <c r="L3197"/>
      <c r="M3197" s="3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</row>
    <row r="3198" spans="4:64" x14ac:dyDescent="0.35">
      <c r="D3198" s="2"/>
      <c r="E3198" s="2"/>
      <c r="F3198" s="2"/>
      <c r="G3198" s="3"/>
      <c r="H3198" s="4"/>
      <c r="I3198"/>
      <c r="J3198"/>
      <c r="K3198"/>
      <c r="L3198"/>
      <c r="M3198" s="3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</row>
    <row r="3199" spans="4:64" x14ac:dyDescent="0.35">
      <c r="D3199" s="2"/>
      <c r="E3199" s="2"/>
      <c r="F3199" s="2"/>
      <c r="G3199" s="3"/>
      <c r="H3199" s="4"/>
      <c r="I3199"/>
      <c r="J3199"/>
      <c r="K3199"/>
      <c r="L3199"/>
      <c r="M3199" s="3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</row>
    <row r="3200" spans="4:64" x14ac:dyDescent="0.35">
      <c r="D3200" s="2"/>
      <c r="E3200" s="2"/>
      <c r="F3200" s="2"/>
      <c r="G3200" s="3"/>
      <c r="H3200" s="4"/>
      <c r="I3200"/>
      <c r="J3200"/>
      <c r="K3200"/>
      <c r="L3200"/>
      <c r="M3200" s="3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</row>
    <row r="3201" spans="4:64" x14ac:dyDescent="0.35">
      <c r="D3201" s="2"/>
      <c r="E3201" s="2"/>
      <c r="F3201" s="2"/>
      <c r="G3201" s="3"/>
      <c r="H3201" s="4"/>
      <c r="I3201"/>
      <c r="J3201"/>
      <c r="K3201"/>
      <c r="L3201"/>
      <c r="M3201" s="3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</row>
    <row r="3202" spans="4:64" x14ac:dyDescent="0.35">
      <c r="D3202" s="2"/>
      <c r="E3202" s="2"/>
      <c r="F3202" s="2"/>
      <c r="G3202" s="3"/>
      <c r="H3202" s="4"/>
      <c r="I3202"/>
      <c r="J3202"/>
      <c r="K3202"/>
      <c r="L3202"/>
      <c r="M3202" s="3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</row>
    <row r="3203" spans="4:64" x14ac:dyDescent="0.35">
      <c r="D3203" s="2"/>
      <c r="E3203" s="2"/>
      <c r="F3203" s="2"/>
      <c r="G3203" s="3"/>
      <c r="H3203" s="4"/>
      <c r="I3203"/>
      <c r="J3203"/>
      <c r="K3203"/>
      <c r="L3203"/>
      <c r="M3203" s="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</row>
    <row r="3204" spans="4:64" x14ac:dyDescent="0.35">
      <c r="D3204" s="2"/>
      <c r="E3204" s="2"/>
      <c r="F3204" s="2"/>
      <c r="G3204" s="3"/>
      <c r="H3204" s="4"/>
      <c r="I3204"/>
      <c r="J3204"/>
      <c r="K3204"/>
      <c r="L3204"/>
      <c r="M3204" s="3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</row>
    <row r="3205" spans="4:64" x14ac:dyDescent="0.35">
      <c r="D3205" s="2"/>
      <c r="E3205" s="2"/>
      <c r="F3205" s="2"/>
      <c r="G3205" s="3"/>
      <c r="H3205" s="4"/>
      <c r="I3205"/>
      <c r="J3205"/>
      <c r="K3205"/>
      <c r="L3205"/>
      <c r="M3205" s="3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</row>
    <row r="3206" spans="4:64" x14ac:dyDescent="0.35">
      <c r="D3206" s="2"/>
      <c r="E3206" s="2"/>
      <c r="F3206" s="2"/>
      <c r="G3206" s="3"/>
      <c r="H3206" s="4"/>
      <c r="I3206"/>
      <c r="J3206"/>
      <c r="K3206"/>
      <c r="L3206"/>
      <c r="M3206" s="3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</row>
    <row r="3207" spans="4:64" x14ac:dyDescent="0.35">
      <c r="D3207" s="2"/>
      <c r="E3207" s="2"/>
      <c r="F3207" s="2"/>
      <c r="G3207" s="3"/>
      <c r="H3207" s="4"/>
      <c r="I3207"/>
      <c r="J3207"/>
      <c r="K3207"/>
      <c r="L3207"/>
      <c r="M3207" s="3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</row>
    <row r="3208" spans="4:64" x14ac:dyDescent="0.35">
      <c r="D3208" s="2"/>
      <c r="E3208" s="2"/>
      <c r="F3208" s="2"/>
      <c r="G3208" s="3"/>
      <c r="H3208" s="4"/>
      <c r="I3208"/>
      <c r="J3208"/>
      <c r="K3208"/>
      <c r="L3208"/>
      <c r="M3208" s="3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</row>
    <row r="3209" spans="4:64" x14ac:dyDescent="0.35">
      <c r="D3209" s="2"/>
      <c r="E3209" s="2"/>
      <c r="F3209" s="2"/>
      <c r="G3209" s="3"/>
      <c r="H3209" s="4"/>
      <c r="I3209"/>
      <c r="J3209"/>
      <c r="K3209"/>
      <c r="L3209"/>
      <c r="M3209" s="3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</row>
    <row r="3210" spans="4:64" x14ac:dyDescent="0.35">
      <c r="D3210" s="2"/>
      <c r="E3210" s="2"/>
      <c r="F3210" s="2"/>
      <c r="G3210" s="3"/>
      <c r="H3210" s="4"/>
      <c r="I3210"/>
      <c r="J3210"/>
      <c r="K3210"/>
      <c r="L3210"/>
      <c r="M3210" s="3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</row>
    <row r="3211" spans="4:64" x14ac:dyDescent="0.35">
      <c r="D3211" s="2"/>
      <c r="E3211" s="2"/>
      <c r="F3211" s="2"/>
      <c r="G3211" s="3"/>
      <c r="H3211" s="4"/>
      <c r="I3211"/>
      <c r="J3211"/>
      <c r="K3211"/>
      <c r="L3211"/>
      <c r="M3211" s="3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</row>
    <row r="3212" spans="4:64" x14ac:dyDescent="0.35">
      <c r="D3212" s="2"/>
      <c r="E3212" s="2"/>
      <c r="F3212" s="2"/>
      <c r="G3212" s="3"/>
      <c r="H3212" s="4"/>
      <c r="I3212"/>
      <c r="J3212"/>
      <c r="K3212"/>
      <c r="L3212"/>
      <c r="M3212" s="3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</row>
    <row r="3213" spans="4:64" x14ac:dyDescent="0.35">
      <c r="D3213" s="2"/>
      <c r="E3213" s="2"/>
      <c r="F3213" s="2"/>
      <c r="G3213" s="3"/>
      <c r="H3213" s="4"/>
      <c r="I3213"/>
      <c r="J3213"/>
      <c r="K3213"/>
      <c r="L3213"/>
      <c r="M3213" s="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</row>
    <row r="3214" spans="4:64" x14ac:dyDescent="0.35">
      <c r="D3214" s="2"/>
      <c r="E3214" s="2"/>
      <c r="F3214" s="2"/>
      <c r="G3214" s="3"/>
      <c r="H3214" s="4"/>
      <c r="I3214"/>
      <c r="J3214"/>
      <c r="K3214"/>
      <c r="L3214"/>
      <c r="M3214" s="3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</row>
    <row r="3215" spans="4:64" x14ac:dyDescent="0.35">
      <c r="D3215" s="2"/>
      <c r="E3215" s="2"/>
      <c r="F3215" s="2"/>
      <c r="G3215" s="3"/>
      <c r="H3215" s="4"/>
      <c r="I3215"/>
      <c r="J3215"/>
      <c r="K3215"/>
      <c r="L3215"/>
      <c r="M3215" s="3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</row>
    <row r="3216" spans="4:64" x14ac:dyDescent="0.35">
      <c r="D3216" s="2"/>
      <c r="E3216" s="2"/>
      <c r="F3216" s="2"/>
      <c r="G3216" s="3"/>
      <c r="H3216" s="4"/>
      <c r="I3216"/>
      <c r="J3216"/>
      <c r="K3216"/>
      <c r="L3216"/>
      <c r="M3216" s="3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</row>
    <row r="3217" spans="4:64" x14ac:dyDescent="0.35">
      <c r="D3217" s="2"/>
      <c r="E3217" s="2"/>
      <c r="F3217" s="2"/>
      <c r="G3217" s="3"/>
      <c r="H3217" s="4"/>
      <c r="I3217"/>
      <c r="J3217"/>
      <c r="K3217"/>
      <c r="L3217"/>
      <c r="M3217" s="3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</row>
    <row r="3218" spans="4:64" x14ac:dyDescent="0.35">
      <c r="D3218" s="2"/>
      <c r="E3218" s="2"/>
      <c r="F3218" s="2"/>
      <c r="G3218" s="3"/>
      <c r="H3218" s="4"/>
      <c r="I3218"/>
      <c r="J3218"/>
      <c r="K3218"/>
      <c r="L3218"/>
      <c r="M3218" s="3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</row>
    <row r="3219" spans="4:64" x14ac:dyDescent="0.35">
      <c r="D3219" s="2"/>
      <c r="E3219" s="2"/>
      <c r="F3219" s="2"/>
      <c r="G3219" s="3"/>
      <c r="H3219" s="4"/>
      <c r="I3219"/>
      <c r="J3219"/>
      <c r="K3219"/>
      <c r="L3219"/>
      <c r="M3219" s="3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</row>
    <row r="3220" spans="4:64" x14ac:dyDescent="0.35">
      <c r="D3220" s="2"/>
      <c r="E3220" s="2"/>
      <c r="F3220" s="2"/>
      <c r="G3220" s="3"/>
      <c r="H3220" s="4"/>
      <c r="I3220"/>
      <c r="J3220"/>
      <c r="K3220"/>
      <c r="L3220"/>
      <c r="M3220" s="3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</row>
    <row r="3221" spans="4:64" x14ac:dyDescent="0.35">
      <c r="D3221" s="2"/>
      <c r="E3221" s="2"/>
      <c r="F3221" s="2"/>
      <c r="G3221" s="3"/>
      <c r="H3221" s="4"/>
      <c r="I3221"/>
      <c r="J3221"/>
      <c r="K3221"/>
      <c r="L3221"/>
      <c r="M3221" s="3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</row>
    <row r="3222" spans="4:64" x14ac:dyDescent="0.35">
      <c r="D3222" s="2"/>
      <c r="E3222" s="2"/>
      <c r="F3222" s="2"/>
      <c r="G3222" s="3"/>
      <c r="H3222" s="4"/>
      <c r="I3222"/>
      <c r="J3222"/>
      <c r="K3222"/>
      <c r="L3222"/>
      <c r="M3222" s="3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</row>
    <row r="3223" spans="4:64" x14ac:dyDescent="0.35">
      <c r="D3223" s="2"/>
      <c r="E3223" s="2"/>
      <c r="F3223" s="2"/>
      <c r="G3223" s="3"/>
      <c r="H3223" s="4"/>
      <c r="I3223"/>
      <c r="J3223"/>
      <c r="K3223"/>
      <c r="L3223"/>
      <c r="M3223" s="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</row>
    <row r="3224" spans="4:64" x14ac:dyDescent="0.35">
      <c r="D3224" s="2"/>
      <c r="E3224" s="2"/>
      <c r="F3224" s="2"/>
      <c r="G3224" s="3"/>
      <c r="H3224" s="4"/>
      <c r="I3224"/>
      <c r="J3224"/>
      <c r="K3224"/>
      <c r="L3224"/>
      <c r="M3224" s="3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</row>
    <row r="3225" spans="4:64" x14ac:dyDescent="0.35">
      <c r="D3225" s="2"/>
      <c r="E3225" s="2"/>
      <c r="F3225" s="2"/>
      <c r="G3225" s="3"/>
      <c r="H3225" s="4"/>
      <c r="I3225"/>
      <c r="J3225"/>
      <c r="K3225"/>
      <c r="L3225"/>
      <c r="M3225" s="3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</row>
    <row r="3226" spans="4:64" x14ac:dyDescent="0.35">
      <c r="D3226" s="2"/>
      <c r="E3226" s="2"/>
      <c r="F3226" s="2"/>
      <c r="G3226" s="3"/>
      <c r="H3226" s="4"/>
      <c r="I3226"/>
      <c r="J3226"/>
      <c r="K3226"/>
      <c r="L3226"/>
      <c r="M3226" s="3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</row>
    <row r="3227" spans="4:64" x14ac:dyDescent="0.35">
      <c r="D3227" s="2"/>
      <c r="E3227" s="2"/>
      <c r="F3227" s="2"/>
      <c r="G3227" s="3"/>
      <c r="H3227" s="4"/>
      <c r="I3227"/>
      <c r="J3227"/>
      <c r="K3227"/>
      <c r="L3227"/>
      <c r="M3227" s="3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</row>
    <row r="3228" spans="4:64" x14ac:dyDescent="0.35">
      <c r="D3228" s="2"/>
      <c r="E3228" s="2"/>
      <c r="F3228" s="2"/>
      <c r="G3228" s="3"/>
      <c r="H3228" s="4"/>
      <c r="I3228"/>
      <c r="J3228"/>
      <c r="K3228"/>
      <c r="L3228"/>
      <c r="M3228" s="3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</row>
    <row r="3229" spans="4:64" x14ac:dyDescent="0.35">
      <c r="D3229" s="2"/>
      <c r="E3229" s="2"/>
      <c r="F3229" s="2"/>
      <c r="G3229" s="3"/>
      <c r="H3229" s="4"/>
      <c r="I3229"/>
      <c r="J3229"/>
      <c r="K3229"/>
      <c r="L3229"/>
      <c r="M3229" s="3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</row>
    <row r="3230" spans="4:64" x14ac:dyDescent="0.35">
      <c r="D3230" s="2"/>
      <c r="E3230" s="2"/>
      <c r="F3230" s="2"/>
      <c r="G3230" s="3"/>
      <c r="H3230" s="4"/>
      <c r="I3230"/>
      <c r="J3230"/>
      <c r="K3230"/>
      <c r="L3230"/>
      <c r="M3230" s="3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</row>
    <row r="3231" spans="4:64" x14ac:dyDescent="0.35">
      <c r="D3231" s="2"/>
      <c r="E3231" s="2"/>
      <c r="F3231" s="2"/>
      <c r="G3231" s="3"/>
      <c r="H3231" s="4"/>
      <c r="I3231"/>
      <c r="J3231"/>
      <c r="K3231"/>
      <c r="L3231"/>
      <c r="M3231" s="3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</row>
    <row r="3232" spans="4:64" x14ac:dyDescent="0.35">
      <c r="D3232" s="2"/>
      <c r="E3232" s="2"/>
      <c r="F3232" s="2"/>
      <c r="G3232" s="3"/>
      <c r="H3232" s="4"/>
      <c r="I3232"/>
      <c r="J3232"/>
      <c r="K3232"/>
      <c r="L3232"/>
      <c r="M3232" s="3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</row>
    <row r="3233" spans="4:64" x14ac:dyDescent="0.35">
      <c r="D3233" s="2"/>
      <c r="E3233" s="2"/>
      <c r="F3233" s="2"/>
      <c r="G3233" s="3"/>
      <c r="H3233" s="4"/>
      <c r="I3233"/>
      <c r="J3233"/>
      <c r="K3233"/>
      <c r="L3233"/>
      <c r="M3233" s="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</row>
    <row r="3234" spans="4:64" x14ac:dyDescent="0.35">
      <c r="D3234" s="2"/>
      <c r="E3234" s="2"/>
      <c r="F3234" s="2"/>
      <c r="G3234" s="3"/>
      <c r="H3234" s="4"/>
      <c r="I3234"/>
      <c r="J3234"/>
      <c r="K3234"/>
      <c r="L3234"/>
      <c r="M3234" s="3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</row>
    <row r="3235" spans="4:64" x14ac:dyDescent="0.35">
      <c r="D3235" s="2"/>
      <c r="E3235" s="2"/>
      <c r="F3235" s="2"/>
      <c r="G3235" s="3"/>
      <c r="H3235" s="4"/>
      <c r="I3235"/>
      <c r="J3235"/>
      <c r="K3235"/>
      <c r="L3235"/>
      <c r="M3235" s="3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</row>
    <row r="3236" spans="4:64" x14ac:dyDescent="0.35">
      <c r="D3236" s="2"/>
      <c r="E3236" s="2"/>
      <c r="F3236" s="2"/>
      <c r="G3236" s="3"/>
      <c r="H3236" s="4"/>
      <c r="I3236"/>
      <c r="J3236"/>
      <c r="K3236"/>
      <c r="L3236"/>
      <c r="M3236" s="3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</row>
    <row r="3237" spans="4:64" x14ac:dyDescent="0.35">
      <c r="D3237" s="2"/>
      <c r="E3237" s="2"/>
      <c r="F3237" s="2"/>
      <c r="G3237" s="3"/>
      <c r="H3237" s="4"/>
      <c r="I3237"/>
      <c r="J3237"/>
      <c r="K3237"/>
      <c r="L3237"/>
      <c r="M3237" s="3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</row>
    <row r="3238" spans="4:64" x14ac:dyDescent="0.35">
      <c r="D3238" s="2"/>
      <c r="E3238" s="2"/>
      <c r="F3238" s="2"/>
      <c r="G3238" s="3"/>
      <c r="H3238" s="4"/>
      <c r="I3238"/>
      <c r="J3238"/>
      <c r="K3238"/>
      <c r="L3238"/>
      <c r="M3238" s="3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</row>
    <row r="3239" spans="4:64" x14ac:dyDescent="0.35">
      <c r="D3239" s="2"/>
      <c r="E3239" s="2"/>
      <c r="F3239" s="2"/>
      <c r="G3239" s="3"/>
      <c r="H3239" s="4"/>
      <c r="I3239"/>
      <c r="J3239"/>
      <c r="K3239"/>
      <c r="L3239"/>
      <c r="M3239" s="3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</row>
    <row r="3240" spans="4:64" x14ac:dyDescent="0.35">
      <c r="D3240" s="2"/>
      <c r="E3240" s="2"/>
      <c r="F3240" s="2"/>
      <c r="G3240" s="3"/>
      <c r="H3240" s="4"/>
      <c r="I3240"/>
      <c r="J3240"/>
      <c r="K3240"/>
      <c r="L3240"/>
      <c r="M3240" s="3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</row>
    <row r="3241" spans="4:64" x14ac:dyDescent="0.35">
      <c r="D3241" s="2"/>
      <c r="E3241" s="2"/>
      <c r="F3241" s="2"/>
      <c r="G3241" s="3"/>
      <c r="H3241" s="4"/>
      <c r="I3241"/>
      <c r="J3241"/>
      <c r="K3241"/>
      <c r="L3241"/>
      <c r="M3241" s="3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</row>
    <row r="3242" spans="4:64" x14ac:dyDescent="0.35">
      <c r="D3242" s="2"/>
      <c r="E3242" s="2"/>
      <c r="F3242" s="2"/>
      <c r="G3242" s="3"/>
      <c r="H3242" s="4"/>
      <c r="I3242"/>
      <c r="J3242"/>
      <c r="K3242"/>
      <c r="L3242"/>
      <c r="M3242" s="3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</row>
    <row r="3243" spans="4:64" x14ac:dyDescent="0.35">
      <c r="D3243" s="2"/>
      <c r="E3243" s="2"/>
      <c r="F3243" s="2"/>
      <c r="G3243" s="3"/>
      <c r="H3243" s="4"/>
      <c r="I3243"/>
      <c r="J3243"/>
      <c r="K3243"/>
      <c r="L3243"/>
      <c r="M3243" s="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</row>
    <row r="3244" spans="4:64" x14ac:dyDescent="0.35">
      <c r="D3244" s="2"/>
      <c r="E3244" s="2"/>
      <c r="F3244" s="2"/>
      <c r="G3244" s="3"/>
      <c r="H3244" s="4"/>
      <c r="I3244"/>
      <c r="J3244"/>
      <c r="K3244"/>
      <c r="L3244"/>
      <c r="M3244" s="3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</row>
    <row r="3245" spans="4:64" x14ac:dyDescent="0.35">
      <c r="D3245" s="2"/>
      <c r="E3245" s="2"/>
      <c r="F3245" s="2"/>
      <c r="G3245" s="3"/>
      <c r="H3245" s="4"/>
      <c r="I3245"/>
      <c r="J3245"/>
      <c r="K3245"/>
      <c r="L3245"/>
      <c r="M3245" s="3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</row>
    <row r="3246" spans="4:64" x14ac:dyDescent="0.35">
      <c r="D3246" s="2"/>
      <c r="E3246" s="2"/>
      <c r="F3246" s="2"/>
      <c r="G3246" s="3"/>
      <c r="H3246" s="4"/>
      <c r="I3246"/>
      <c r="J3246"/>
      <c r="K3246"/>
      <c r="L3246"/>
      <c r="M3246" s="3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</row>
    <row r="3247" spans="4:64" x14ac:dyDescent="0.35">
      <c r="D3247" s="2"/>
      <c r="E3247" s="2"/>
      <c r="F3247" s="2"/>
      <c r="G3247" s="3"/>
      <c r="H3247" s="4"/>
      <c r="I3247"/>
      <c r="J3247"/>
      <c r="K3247"/>
      <c r="L3247"/>
      <c r="M3247" s="3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</row>
    <row r="3248" spans="4:64" x14ac:dyDescent="0.35">
      <c r="D3248" s="2"/>
      <c r="E3248" s="2"/>
      <c r="F3248" s="2"/>
      <c r="G3248" s="3"/>
      <c r="H3248" s="4"/>
      <c r="I3248"/>
      <c r="J3248"/>
      <c r="K3248"/>
      <c r="L3248"/>
      <c r="M3248" s="3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</row>
    <row r="3249" spans="4:64" x14ac:dyDescent="0.35">
      <c r="D3249" s="2"/>
      <c r="E3249" s="2"/>
      <c r="F3249" s="2"/>
      <c r="G3249" s="3"/>
      <c r="H3249" s="4"/>
      <c r="I3249"/>
      <c r="J3249"/>
      <c r="K3249"/>
      <c r="L3249"/>
      <c r="M3249" s="3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</row>
    <row r="3250" spans="4:64" x14ac:dyDescent="0.35">
      <c r="D3250" s="2"/>
      <c r="E3250" s="2"/>
      <c r="F3250" s="2"/>
      <c r="G3250" s="3"/>
      <c r="H3250" s="4"/>
      <c r="I3250"/>
      <c r="J3250"/>
      <c r="K3250"/>
      <c r="L3250"/>
      <c r="M3250" s="3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</row>
    <row r="3251" spans="4:64" x14ac:dyDescent="0.35">
      <c r="D3251" s="2"/>
      <c r="E3251" s="2"/>
      <c r="F3251" s="2"/>
      <c r="G3251" s="3"/>
      <c r="H3251" s="4"/>
      <c r="I3251"/>
      <c r="J3251"/>
      <c r="K3251"/>
      <c r="L3251"/>
      <c r="M3251" s="3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</row>
    <row r="3252" spans="4:64" x14ac:dyDescent="0.35">
      <c r="D3252" s="2"/>
      <c r="E3252" s="2"/>
      <c r="F3252" s="2"/>
      <c r="G3252" s="3"/>
      <c r="H3252" s="4"/>
      <c r="I3252"/>
      <c r="J3252"/>
      <c r="K3252"/>
      <c r="L3252"/>
      <c r="M3252" s="3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</row>
    <row r="3253" spans="4:64" x14ac:dyDescent="0.35">
      <c r="D3253" s="2"/>
      <c r="E3253" s="2"/>
      <c r="F3253" s="2"/>
      <c r="G3253" s="3"/>
      <c r="H3253" s="4"/>
      <c r="I3253"/>
      <c r="J3253"/>
      <c r="K3253"/>
      <c r="L3253"/>
      <c r="M3253" s="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</row>
    <row r="3254" spans="4:64" x14ac:dyDescent="0.35">
      <c r="D3254" s="2"/>
      <c r="E3254" s="2"/>
      <c r="F3254" s="2"/>
      <c r="G3254" s="3"/>
      <c r="H3254" s="4"/>
      <c r="I3254"/>
      <c r="J3254"/>
      <c r="K3254"/>
      <c r="L3254"/>
      <c r="M3254" s="3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</row>
    <row r="3255" spans="4:64" x14ac:dyDescent="0.35">
      <c r="D3255" s="2"/>
      <c r="E3255" s="2"/>
      <c r="F3255" s="2"/>
      <c r="G3255" s="3"/>
      <c r="H3255" s="4"/>
      <c r="I3255"/>
      <c r="J3255"/>
      <c r="K3255"/>
      <c r="L3255"/>
      <c r="M3255" s="3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</row>
    <row r="3256" spans="4:64" x14ac:dyDescent="0.35">
      <c r="D3256" s="2"/>
      <c r="E3256" s="2"/>
      <c r="F3256" s="2"/>
      <c r="G3256" s="3"/>
      <c r="H3256" s="4"/>
      <c r="I3256"/>
      <c r="J3256"/>
      <c r="K3256"/>
      <c r="L3256"/>
      <c r="M3256" s="3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</row>
    <row r="3257" spans="4:64" x14ac:dyDescent="0.35">
      <c r="D3257" s="2"/>
      <c r="E3257" s="2"/>
      <c r="F3257" s="2"/>
      <c r="G3257" s="3"/>
      <c r="H3257" s="4"/>
      <c r="I3257"/>
      <c r="J3257"/>
      <c r="K3257"/>
      <c r="L3257"/>
      <c r="M3257" s="3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</row>
    <row r="3258" spans="4:64" x14ac:dyDescent="0.35">
      <c r="D3258" s="2"/>
      <c r="E3258" s="2"/>
      <c r="F3258" s="2"/>
      <c r="G3258" s="3"/>
      <c r="H3258" s="4"/>
      <c r="I3258"/>
      <c r="J3258"/>
      <c r="K3258"/>
      <c r="L3258"/>
      <c r="M3258" s="3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</row>
    <row r="3259" spans="4:64" x14ac:dyDescent="0.35">
      <c r="D3259" s="2"/>
      <c r="E3259" s="2"/>
      <c r="F3259" s="2"/>
      <c r="G3259" s="3"/>
      <c r="H3259" s="4"/>
      <c r="I3259"/>
      <c r="J3259"/>
      <c r="K3259"/>
      <c r="L3259"/>
      <c r="M3259" s="3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</row>
    <row r="3260" spans="4:64" x14ac:dyDescent="0.35">
      <c r="D3260" s="2"/>
      <c r="E3260" s="2"/>
      <c r="F3260" s="2"/>
      <c r="G3260" s="3"/>
      <c r="H3260" s="4"/>
      <c r="I3260"/>
      <c r="J3260"/>
      <c r="K3260"/>
      <c r="L3260"/>
      <c r="M3260" s="3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</row>
    <row r="3261" spans="4:64" x14ac:dyDescent="0.35">
      <c r="D3261" s="2"/>
      <c r="E3261" s="2"/>
      <c r="F3261" s="2"/>
      <c r="G3261" s="3"/>
      <c r="H3261" s="4"/>
      <c r="I3261"/>
      <c r="J3261"/>
      <c r="K3261"/>
      <c r="L3261"/>
      <c r="M3261" s="3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</row>
    <row r="3262" spans="4:64" x14ac:dyDescent="0.35">
      <c r="D3262" s="2"/>
      <c r="E3262" s="2"/>
      <c r="F3262" s="2"/>
      <c r="G3262" s="3"/>
      <c r="H3262" s="4"/>
      <c r="I3262"/>
      <c r="J3262"/>
      <c r="K3262"/>
      <c r="L3262"/>
      <c r="M3262" s="3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</row>
    <row r="3263" spans="4:64" x14ac:dyDescent="0.35">
      <c r="D3263" s="2"/>
      <c r="E3263" s="2"/>
      <c r="F3263" s="2"/>
      <c r="G3263" s="3"/>
      <c r="H3263" s="4"/>
      <c r="I3263"/>
      <c r="J3263"/>
      <c r="K3263"/>
      <c r="L3263"/>
      <c r="M3263" s="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</row>
    <row r="3264" spans="4:64" x14ac:dyDescent="0.35">
      <c r="D3264" s="2"/>
      <c r="E3264" s="2"/>
      <c r="F3264" s="2"/>
      <c r="G3264" s="3"/>
      <c r="H3264" s="4"/>
      <c r="I3264"/>
      <c r="J3264"/>
      <c r="K3264"/>
      <c r="L3264"/>
      <c r="M3264" s="3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</row>
    <row r="3265" spans="4:64" x14ac:dyDescent="0.35">
      <c r="D3265" s="2"/>
      <c r="E3265" s="2"/>
      <c r="F3265" s="2"/>
      <c r="G3265" s="3"/>
      <c r="H3265" s="4"/>
      <c r="I3265"/>
      <c r="J3265"/>
      <c r="K3265"/>
      <c r="L3265"/>
      <c r="M3265" s="3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</row>
    <row r="3266" spans="4:64" x14ac:dyDescent="0.35">
      <c r="D3266" s="2"/>
      <c r="E3266" s="2"/>
      <c r="F3266" s="2"/>
      <c r="G3266" s="3"/>
      <c r="H3266" s="4"/>
      <c r="I3266"/>
      <c r="J3266"/>
      <c r="K3266"/>
      <c r="L3266"/>
      <c r="M3266" s="3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</row>
    <row r="3267" spans="4:64" x14ac:dyDescent="0.35">
      <c r="D3267" s="2"/>
      <c r="E3267" s="2"/>
      <c r="F3267" s="2"/>
      <c r="G3267" s="3"/>
      <c r="H3267" s="4"/>
      <c r="I3267"/>
      <c r="J3267"/>
      <c r="K3267"/>
      <c r="L3267"/>
      <c r="M3267" s="3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</row>
    <row r="3268" spans="4:64" x14ac:dyDescent="0.35">
      <c r="D3268" s="2"/>
      <c r="E3268" s="2"/>
      <c r="F3268" s="2"/>
      <c r="G3268" s="3"/>
      <c r="H3268" s="4"/>
      <c r="I3268"/>
      <c r="J3268"/>
      <c r="K3268"/>
      <c r="L3268"/>
      <c r="M3268" s="3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</row>
    <row r="3269" spans="4:64" x14ac:dyDescent="0.35">
      <c r="D3269" s="2"/>
      <c r="E3269" s="2"/>
      <c r="F3269" s="2"/>
      <c r="G3269" s="3"/>
      <c r="H3269" s="4"/>
      <c r="I3269"/>
      <c r="J3269"/>
      <c r="K3269"/>
      <c r="L3269"/>
      <c r="M3269" s="3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</row>
    <row r="3270" spans="4:64" x14ac:dyDescent="0.35">
      <c r="D3270" s="2"/>
      <c r="E3270" s="2"/>
      <c r="F3270" s="2"/>
      <c r="G3270" s="3"/>
      <c r="H3270" s="4"/>
      <c r="I3270"/>
      <c r="J3270"/>
      <c r="K3270"/>
      <c r="L3270"/>
      <c r="M3270" s="3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</row>
    <row r="3271" spans="4:64" x14ac:dyDescent="0.35">
      <c r="D3271" s="2"/>
      <c r="E3271" s="2"/>
      <c r="F3271" s="2"/>
      <c r="G3271" s="3"/>
      <c r="H3271" s="4"/>
      <c r="I3271"/>
      <c r="J3271"/>
      <c r="K3271"/>
      <c r="L3271"/>
      <c r="M3271" s="3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</row>
    <row r="3272" spans="4:64" x14ac:dyDescent="0.35">
      <c r="D3272" s="2"/>
      <c r="E3272" s="2"/>
      <c r="F3272" s="2"/>
      <c r="G3272" s="3"/>
      <c r="H3272" s="4"/>
      <c r="I3272"/>
      <c r="J3272"/>
      <c r="K3272"/>
      <c r="L3272"/>
      <c r="M3272" s="3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</row>
    <row r="3273" spans="4:64" x14ac:dyDescent="0.35">
      <c r="D3273" s="2"/>
      <c r="E3273" s="2"/>
      <c r="F3273" s="2"/>
      <c r="G3273" s="3"/>
      <c r="H3273" s="4"/>
      <c r="I3273"/>
      <c r="J3273"/>
      <c r="K3273"/>
      <c r="L3273"/>
      <c r="M3273" s="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</row>
    <row r="3274" spans="4:64" x14ac:dyDescent="0.35">
      <c r="D3274" s="2"/>
      <c r="E3274" s="2"/>
      <c r="F3274" s="2"/>
      <c r="G3274" s="3"/>
      <c r="H3274" s="4"/>
      <c r="I3274"/>
      <c r="J3274"/>
      <c r="K3274"/>
      <c r="L3274"/>
      <c r="M3274" s="3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</row>
    <row r="3275" spans="4:64" x14ac:dyDescent="0.35">
      <c r="D3275" s="2"/>
      <c r="E3275" s="2"/>
      <c r="F3275" s="2"/>
      <c r="G3275" s="3"/>
      <c r="H3275" s="4"/>
      <c r="I3275"/>
      <c r="J3275"/>
      <c r="K3275"/>
      <c r="L3275"/>
      <c r="M3275" s="3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</row>
    <row r="3276" spans="4:64" x14ac:dyDescent="0.35">
      <c r="D3276" s="2"/>
      <c r="E3276" s="2"/>
      <c r="F3276" s="2"/>
      <c r="G3276" s="3"/>
      <c r="H3276" s="4"/>
      <c r="I3276"/>
      <c r="J3276"/>
      <c r="K3276"/>
      <c r="L3276"/>
      <c r="M3276" s="3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</row>
    <row r="3277" spans="4:64" x14ac:dyDescent="0.35">
      <c r="D3277" s="2"/>
      <c r="E3277" s="2"/>
      <c r="F3277" s="2"/>
      <c r="G3277" s="3"/>
      <c r="H3277" s="4"/>
      <c r="I3277"/>
      <c r="J3277"/>
      <c r="K3277"/>
      <c r="L3277"/>
      <c r="M3277" s="3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</row>
    <row r="3278" spans="4:64" x14ac:dyDescent="0.35">
      <c r="D3278" s="2"/>
      <c r="E3278" s="2"/>
      <c r="F3278" s="2"/>
      <c r="G3278" s="3"/>
      <c r="H3278" s="4"/>
      <c r="I3278"/>
      <c r="J3278"/>
      <c r="K3278"/>
      <c r="L3278"/>
      <c r="M3278" s="3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</row>
    <row r="3279" spans="4:64" x14ac:dyDescent="0.35">
      <c r="D3279" s="2"/>
      <c r="E3279" s="2"/>
      <c r="F3279" s="2"/>
      <c r="G3279" s="3"/>
      <c r="H3279" s="4"/>
      <c r="I3279"/>
      <c r="J3279"/>
      <c r="K3279"/>
      <c r="L3279"/>
      <c r="M3279" s="3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</row>
    <row r="3280" spans="4:64" x14ac:dyDescent="0.35">
      <c r="D3280" s="2"/>
      <c r="E3280" s="2"/>
      <c r="F3280" s="2"/>
      <c r="G3280" s="3"/>
      <c r="H3280" s="4"/>
      <c r="I3280"/>
      <c r="J3280"/>
      <c r="K3280"/>
      <c r="L3280"/>
      <c r="M3280" s="3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</row>
    <row r="3281" spans="4:64" x14ac:dyDescent="0.35">
      <c r="D3281" s="2"/>
      <c r="E3281" s="2"/>
      <c r="F3281" s="2"/>
      <c r="G3281" s="3"/>
      <c r="H3281" s="4"/>
      <c r="I3281"/>
      <c r="J3281"/>
      <c r="K3281"/>
      <c r="L3281"/>
      <c r="M3281" s="3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</row>
    <row r="3282" spans="4:64" x14ac:dyDescent="0.35">
      <c r="D3282" s="2"/>
      <c r="E3282" s="2"/>
      <c r="F3282" s="2"/>
      <c r="G3282" s="3"/>
      <c r="H3282" s="4"/>
      <c r="I3282"/>
      <c r="J3282"/>
      <c r="K3282"/>
      <c r="L3282"/>
      <c r="M3282" s="3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</row>
    <row r="3283" spans="4:64" x14ac:dyDescent="0.35">
      <c r="D3283" s="2"/>
      <c r="E3283" s="2"/>
      <c r="F3283" s="2"/>
      <c r="G3283" s="3"/>
      <c r="H3283" s="4"/>
      <c r="I3283"/>
      <c r="J3283"/>
      <c r="K3283"/>
      <c r="L3283"/>
      <c r="M3283" s="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</row>
    <row r="3284" spans="4:64" x14ac:dyDescent="0.35">
      <c r="D3284" s="2"/>
      <c r="E3284" s="2"/>
      <c r="F3284" s="2"/>
      <c r="G3284" s="3"/>
      <c r="H3284" s="4"/>
      <c r="I3284"/>
      <c r="J3284"/>
      <c r="K3284"/>
      <c r="L3284"/>
      <c r="M3284" s="3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</row>
    <row r="3285" spans="4:64" x14ac:dyDescent="0.35">
      <c r="D3285" s="2"/>
      <c r="E3285" s="2"/>
      <c r="F3285" s="2"/>
      <c r="G3285" s="3"/>
      <c r="H3285" s="4"/>
      <c r="I3285"/>
      <c r="J3285"/>
      <c r="K3285"/>
      <c r="L3285"/>
      <c r="M3285" s="3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</row>
    <row r="3286" spans="4:64" x14ac:dyDescent="0.35">
      <c r="D3286" s="2"/>
      <c r="E3286" s="2"/>
      <c r="F3286" s="2"/>
      <c r="G3286" s="3"/>
      <c r="H3286" s="4"/>
      <c r="I3286"/>
      <c r="J3286"/>
      <c r="K3286"/>
      <c r="L3286"/>
      <c r="M3286" s="3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</row>
    <row r="3287" spans="4:64" x14ac:dyDescent="0.35">
      <c r="D3287" s="2"/>
      <c r="E3287" s="2"/>
      <c r="F3287" s="2"/>
      <c r="G3287" s="3"/>
      <c r="H3287" s="4"/>
      <c r="I3287"/>
      <c r="J3287"/>
      <c r="K3287"/>
      <c r="L3287"/>
      <c r="M3287" s="3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</row>
    <row r="3288" spans="4:64" x14ac:dyDescent="0.35">
      <c r="D3288" s="2"/>
      <c r="E3288" s="2"/>
      <c r="F3288" s="2"/>
      <c r="G3288" s="3"/>
      <c r="H3288" s="4"/>
      <c r="I3288"/>
      <c r="J3288"/>
      <c r="K3288"/>
      <c r="L3288"/>
      <c r="M3288" s="3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</row>
    <row r="3289" spans="4:64" x14ac:dyDescent="0.35">
      <c r="D3289" s="2"/>
      <c r="E3289" s="2"/>
      <c r="F3289" s="2"/>
      <c r="G3289" s="3"/>
      <c r="H3289" s="4"/>
      <c r="I3289"/>
      <c r="J3289"/>
      <c r="K3289"/>
      <c r="L3289"/>
      <c r="M3289" s="3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</row>
    <row r="3290" spans="4:64" x14ac:dyDescent="0.35">
      <c r="D3290" s="2"/>
      <c r="E3290" s="2"/>
      <c r="F3290" s="2"/>
      <c r="G3290" s="3"/>
      <c r="H3290" s="4"/>
      <c r="I3290"/>
      <c r="J3290"/>
      <c r="K3290"/>
      <c r="L3290"/>
      <c r="M3290" s="3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</row>
    <row r="3291" spans="4:64" x14ac:dyDescent="0.35">
      <c r="D3291" s="2"/>
      <c r="E3291" s="2"/>
      <c r="F3291" s="2"/>
      <c r="G3291" s="3"/>
      <c r="H3291" s="4"/>
      <c r="I3291"/>
      <c r="J3291"/>
      <c r="K3291"/>
      <c r="L3291"/>
      <c r="M3291" s="3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</row>
    <row r="3292" spans="4:64" x14ac:dyDescent="0.35">
      <c r="D3292" s="2"/>
      <c r="E3292" s="2"/>
      <c r="F3292" s="2"/>
      <c r="G3292" s="3"/>
      <c r="H3292" s="4"/>
      <c r="I3292"/>
      <c r="J3292"/>
      <c r="K3292"/>
      <c r="L3292"/>
      <c r="M3292" s="3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</row>
    <row r="3293" spans="4:64" x14ac:dyDescent="0.35">
      <c r="D3293" s="2"/>
      <c r="E3293" s="2"/>
      <c r="F3293" s="2"/>
      <c r="G3293" s="3"/>
      <c r="H3293" s="4"/>
      <c r="I3293"/>
      <c r="J3293"/>
      <c r="K3293"/>
      <c r="L3293"/>
      <c r="M3293" s="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</row>
    <row r="3294" spans="4:64" x14ac:dyDescent="0.35">
      <c r="D3294" s="2"/>
      <c r="E3294" s="2"/>
      <c r="F3294" s="2"/>
      <c r="G3294" s="3"/>
      <c r="H3294" s="4"/>
      <c r="I3294"/>
      <c r="J3294"/>
      <c r="K3294"/>
      <c r="L3294"/>
      <c r="M3294" s="3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</row>
    <row r="3295" spans="4:64" x14ac:dyDescent="0.35">
      <c r="D3295" s="2"/>
      <c r="E3295" s="2"/>
      <c r="F3295" s="2"/>
      <c r="G3295" s="3"/>
      <c r="H3295" s="4"/>
      <c r="I3295"/>
      <c r="J3295"/>
      <c r="K3295"/>
      <c r="L3295"/>
      <c r="M3295" s="3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</row>
    <row r="3296" spans="4:64" x14ac:dyDescent="0.35">
      <c r="D3296" s="2"/>
      <c r="E3296" s="2"/>
      <c r="F3296" s="2"/>
      <c r="G3296" s="3"/>
      <c r="H3296" s="4"/>
      <c r="I3296"/>
      <c r="J3296"/>
      <c r="K3296"/>
      <c r="L3296"/>
      <c r="M3296" s="3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</row>
    <row r="3297" spans="4:64" x14ac:dyDescent="0.35">
      <c r="D3297" s="2"/>
      <c r="E3297" s="2"/>
      <c r="F3297" s="2"/>
      <c r="G3297" s="3"/>
      <c r="H3297" s="4"/>
      <c r="I3297"/>
      <c r="J3297"/>
      <c r="K3297"/>
      <c r="L3297"/>
      <c r="M3297" s="3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</row>
    <row r="3298" spans="4:64" x14ac:dyDescent="0.35">
      <c r="D3298" s="2"/>
      <c r="E3298" s="2"/>
      <c r="F3298" s="2"/>
      <c r="G3298" s="3"/>
      <c r="H3298" s="4"/>
      <c r="I3298"/>
      <c r="J3298"/>
      <c r="K3298"/>
      <c r="L3298"/>
      <c r="M3298" s="3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</row>
    <row r="3299" spans="4:64" x14ac:dyDescent="0.35">
      <c r="D3299" s="2"/>
      <c r="E3299" s="2"/>
      <c r="F3299" s="2"/>
      <c r="G3299" s="3"/>
      <c r="H3299" s="4"/>
      <c r="I3299"/>
      <c r="J3299"/>
      <c r="K3299"/>
      <c r="L3299"/>
      <c r="M3299" s="3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</row>
    <row r="3300" spans="4:64" x14ac:dyDescent="0.35">
      <c r="D3300" s="2"/>
      <c r="E3300" s="2"/>
      <c r="F3300" s="2"/>
      <c r="G3300" s="3"/>
      <c r="H3300" s="4"/>
      <c r="I3300"/>
      <c r="J3300"/>
      <c r="K3300"/>
      <c r="L3300"/>
      <c r="M3300" s="3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</row>
    <row r="3301" spans="4:64" x14ac:dyDescent="0.35">
      <c r="D3301" s="2"/>
      <c r="E3301" s="2"/>
      <c r="F3301" s="2"/>
      <c r="G3301" s="3"/>
      <c r="H3301" s="4"/>
      <c r="I3301"/>
      <c r="J3301"/>
      <c r="K3301"/>
      <c r="L3301"/>
      <c r="M3301" s="3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</row>
    <row r="3302" spans="4:64" x14ac:dyDescent="0.35">
      <c r="D3302" s="2"/>
      <c r="E3302" s="2"/>
      <c r="F3302" s="2"/>
      <c r="G3302" s="3"/>
      <c r="H3302" s="4"/>
      <c r="I3302"/>
      <c r="J3302"/>
      <c r="K3302"/>
      <c r="L3302"/>
      <c r="M3302" s="3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</row>
    <row r="3303" spans="4:64" x14ac:dyDescent="0.35">
      <c r="D3303" s="2"/>
      <c r="E3303" s="2"/>
      <c r="F3303" s="2"/>
      <c r="G3303" s="3"/>
      <c r="H3303" s="4"/>
      <c r="I3303"/>
      <c r="J3303"/>
      <c r="K3303"/>
      <c r="L3303"/>
      <c r="M3303" s="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</row>
    <row r="3304" spans="4:64" x14ac:dyDescent="0.35">
      <c r="D3304" s="2"/>
      <c r="E3304" s="2"/>
      <c r="F3304" s="2"/>
      <c r="G3304" s="3"/>
      <c r="H3304" s="4"/>
      <c r="I3304"/>
      <c r="J3304"/>
      <c r="K3304"/>
      <c r="L3304"/>
      <c r="M3304" s="3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</row>
    <row r="3305" spans="4:64" x14ac:dyDescent="0.35">
      <c r="D3305" s="2"/>
      <c r="E3305" s="2"/>
      <c r="F3305" s="2"/>
      <c r="G3305" s="3"/>
      <c r="H3305" s="4"/>
      <c r="I3305"/>
      <c r="J3305"/>
      <c r="K3305"/>
      <c r="L3305"/>
      <c r="M3305" s="3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</row>
    <row r="3306" spans="4:64" x14ac:dyDescent="0.35">
      <c r="D3306" s="2"/>
      <c r="E3306" s="2"/>
      <c r="F3306" s="2"/>
      <c r="G3306" s="3"/>
      <c r="H3306" s="4"/>
      <c r="I3306"/>
      <c r="J3306"/>
      <c r="K3306"/>
      <c r="L3306"/>
      <c r="M3306" s="3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</row>
    <row r="3307" spans="4:64" x14ac:dyDescent="0.35">
      <c r="D3307" s="2"/>
      <c r="E3307" s="2"/>
      <c r="F3307" s="2"/>
      <c r="G3307" s="3"/>
      <c r="H3307" s="4"/>
      <c r="I3307"/>
      <c r="J3307"/>
      <c r="K3307"/>
      <c r="L3307"/>
      <c r="M3307" s="3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</row>
    <row r="3308" spans="4:64" x14ac:dyDescent="0.35">
      <c r="D3308" s="2"/>
      <c r="E3308" s="2"/>
      <c r="F3308" s="2"/>
      <c r="G3308" s="3"/>
      <c r="H3308" s="4"/>
      <c r="I3308"/>
      <c r="J3308"/>
      <c r="K3308"/>
      <c r="L3308"/>
      <c r="M3308" s="3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</row>
    <row r="3309" spans="4:64" x14ac:dyDescent="0.35">
      <c r="D3309" s="2"/>
      <c r="E3309" s="2"/>
      <c r="F3309" s="2"/>
      <c r="G3309" s="3"/>
      <c r="H3309" s="4"/>
      <c r="I3309"/>
      <c r="J3309"/>
      <c r="K3309"/>
      <c r="L3309"/>
      <c r="M3309" s="3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</row>
    <row r="3310" spans="4:64" x14ac:dyDescent="0.35">
      <c r="D3310" s="2"/>
      <c r="E3310" s="2"/>
      <c r="F3310" s="2"/>
      <c r="G3310" s="3"/>
      <c r="H3310" s="4"/>
      <c r="I3310"/>
      <c r="J3310"/>
      <c r="K3310"/>
      <c r="L3310"/>
      <c r="M3310" s="3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</row>
    <row r="3311" spans="4:64" x14ac:dyDescent="0.35">
      <c r="D3311" s="2"/>
      <c r="E3311" s="2"/>
      <c r="F3311" s="2"/>
      <c r="G3311" s="3"/>
      <c r="H3311" s="4"/>
      <c r="I3311"/>
      <c r="J3311"/>
      <c r="K3311"/>
      <c r="L3311"/>
      <c r="M3311" s="3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</row>
    <row r="3312" spans="4:64" x14ac:dyDescent="0.35">
      <c r="D3312" s="2"/>
      <c r="E3312" s="2"/>
      <c r="F3312" s="2"/>
      <c r="G3312" s="3"/>
      <c r="H3312" s="4"/>
      <c r="I3312"/>
      <c r="J3312"/>
      <c r="K3312"/>
      <c r="L3312"/>
      <c r="M3312" s="3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</row>
    <row r="3313" spans="4:64" x14ac:dyDescent="0.35">
      <c r="D3313" s="2"/>
      <c r="E3313" s="2"/>
      <c r="F3313" s="2"/>
      <c r="G3313" s="3"/>
      <c r="H3313" s="4"/>
      <c r="I3313"/>
      <c r="J3313"/>
      <c r="K3313"/>
      <c r="L3313"/>
      <c r="M3313" s="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</row>
    <row r="3314" spans="4:64" x14ac:dyDescent="0.35">
      <c r="D3314" s="2"/>
      <c r="E3314" s="2"/>
      <c r="F3314" s="2"/>
      <c r="G3314" s="3"/>
      <c r="H3314" s="4"/>
      <c r="I3314"/>
      <c r="J3314"/>
      <c r="K3314"/>
      <c r="L3314"/>
      <c r="M3314" s="3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</row>
    <row r="3315" spans="4:64" x14ac:dyDescent="0.35">
      <c r="D3315" s="2"/>
      <c r="E3315" s="2"/>
      <c r="F3315" s="2"/>
      <c r="G3315" s="3"/>
      <c r="H3315" s="4"/>
      <c r="I3315"/>
      <c r="J3315"/>
      <c r="K3315"/>
      <c r="L3315"/>
      <c r="M3315" s="3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</row>
    <row r="3316" spans="4:64" x14ac:dyDescent="0.35">
      <c r="D3316" s="2"/>
      <c r="E3316" s="2"/>
      <c r="F3316" s="2"/>
      <c r="G3316" s="3"/>
      <c r="H3316" s="4"/>
      <c r="I3316"/>
      <c r="J3316"/>
      <c r="K3316"/>
      <c r="L3316"/>
      <c r="M3316" s="3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</row>
    <row r="3317" spans="4:64" x14ac:dyDescent="0.35">
      <c r="D3317" s="2"/>
      <c r="E3317" s="2"/>
      <c r="F3317" s="2"/>
      <c r="G3317" s="3"/>
      <c r="H3317" s="4"/>
      <c r="I3317"/>
      <c r="J3317"/>
      <c r="K3317"/>
      <c r="L3317"/>
      <c r="M3317" s="3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</row>
    <row r="3318" spans="4:64" x14ac:dyDescent="0.35">
      <c r="D3318" s="2"/>
      <c r="E3318" s="2"/>
      <c r="F3318" s="2"/>
      <c r="G3318" s="3"/>
      <c r="H3318" s="4"/>
      <c r="I3318"/>
      <c r="J3318"/>
      <c r="K3318"/>
      <c r="L3318"/>
      <c r="M3318" s="3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</row>
    <row r="3319" spans="4:64" x14ac:dyDescent="0.35">
      <c r="D3319" s="2"/>
      <c r="E3319" s="2"/>
      <c r="F3319" s="2"/>
      <c r="G3319" s="3"/>
      <c r="H3319" s="4"/>
      <c r="I3319"/>
      <c r="J3319"/>
      <c r="K3319"/>
      <c r="L3319"/>
      <c r="M3319" s="3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</row>
    <row r="3320" spans="4:64" x14ac:dyDescent="0.35">
      <c r="D3320" s="2"/>
      <c r="E3320" s="2"/>
      <c r="F3320" s="2"/>
      <c r="G3320" s="3"/>
      <c r="H3320" s="4"/>
      <c r="I3320"/>
      <c r="J3320"/>
      <c r="K3320"/>
      <c r="L3320"/>
      <c r="M3320" s="3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</row>
    <row r="3321" spans="4:64" x14ac:dyDescent="0.35">
      <c r="D3321" s="2"/>
      <c r="E3321" s="2"/>
      <c r="F3321" s="2"/>
      <c r="G3321" s="3"/>
      <c r="H3321" s="4"/>
      <c r="I3321"/>
      <c r="J3321"/>
      <c r="K3321"/>
      <c r="L3321"/>
      <c r="M3321" s="3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</row>
    <row r="3322" spans="4:64" x14ac:dyDescent="0.35">
      <c r="D3322" s="2"/>
      <c r="E3322" s="2"/>
      <c r="F3322" s="2"/>
      <c r="G3322" s="3"/>
      <c r="H3322" s="4"/>
      <c r="I3322"/>
      <c r="J3322"/>
      <c r="K3322"/>
      <c r="L3322"/>
      <c r="M3322" s="3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</row>
    <row r="3323" spans="4:64" x14ac:dyDescent="0.35">
      <c r="D3323" s="2"/>
      <c r="E3323" s="2"/>
      <c r="F3323" s="2"/>
      <c r="G3323" s="3"/>
      <c r="H3323" s="4"/>
      <c r="I3323"/>
      <c r="J3323"/>
      <c r="K3323"/>
      <c r="L3323"/>
      <c r="M3323" s="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</row>
    <row r="3324" spans="4:64" x14ac:dyDescent="0.35">
      <c r="D3324" s="2"/>
      <c r="E3324" s="2"/>
      <c r="F3324" s="2"/>
      <c r="G3324" s="3"/>
      <c r="H3324" s="4"/>
      <c r="I3324"/>
      <c r="J3324"/>
      <c r="K3324"/>
      <c r="L3324"/>
      <c r="M3324" s="3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</row>
    <row r="3325" spans="4:64" x14ac:dyDescent="0.35">
      <c r="D3325" s="2"/>
      <c r="E3325" s="2"/>
      <c r="F3325" s="2"/>
      <c r="G3325" s="3"/>
      <c r="H3325" s="4"/>
      <c r="I3325"/>
      <c r="J3325"/>
      <c r="K3325"/>
      <c r="L3325"/>
      <c r="M3325" s="3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</row>
    <row r="3326" spans="4:64" x14ac:dyDescent="0.35">
      <c r="D3326" s="2"/>
      <c r="E3326" s="2"/>
      <c r="F3326" s="2"/>
      <c r="G3326" s="3"/>
      <c r="H3326" s="4"/>
      <c r="I3326"/>
      <c r="J3326"/>
      <c r="K3326"/>
      <c r="L3326"/>
      <c r="M3326" s="3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</row>
    <row r="3327" spans="4:64" x14ac:dyDescent="0.35">
      <c r="D3327" s="2"/>
      <c r="E3327" s="2"/>
      <c r="F3327" s="2"/>
      <c r="G3327" s="3"/>
      <c r="H3327" s="4"/>
      <c r="I3327"/>
      <c r="J3327"/>
      <c r="K3327"/>
      <c r="L3327"/>
      <c r="M3327" s="3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</row>
    <row r="3328" spans="4:64" x14ac:dyDescent="0.35">
      <c r="D3328" s="2"/>
      <c r="E3328" s="2"/>
      <c r="F3328" s="2"/>
      <c r="G3328" s="3"/>
      <c r="H3328" s="4"/>
      <c r="I3328"/>
      <c r="J3328"/>
      <c r="K3328"/>
      <c r="L3328"/>
      <c r="M3328" s="3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</row>
    <row r="3329" spans="4:64" x14ac:dyDescent="0.35">
      <c r="D3329" s="2"/>
      <c r="E3329" s="2"/>
      <c r="F3329" s="2"/>
      <c r="G3329" s="3"/>
      <c r="H3329" s="4"/>
      <c r="I3329"/>
      <c r="J3329"/>
      <c r="K3329"/>
      <c r="L3329"/>
      <c r="M3329" s="3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</row>
    <row r="3330" spans="4:64" x14ac:dyDescent="0.35">
      <c r="D3330" s="2"/>
      <c r="E3330" s="2"/>
      <c r="F3330" s="2"/>
      <c r="G3330" s="3"/>
      <c r="H3330" s="4"/>
      <c r="I3330"/>
      <c r="J3330"/>
      <c r="K3330"/>
      <c r="L3330"/>
      <c r="M3330" s="3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</row>
    <row r="3331" spans="4:64" x14ac:dyDescent="0.35">
      <c r="D3331" s="2"/>
      <c r="E3331" s="2"/>
      <c r="F3331" s="2"/>
      <c r="G3331" s="3"/>
      <c r="H3331" s="4"/>
      <c r="I3331"/>
      <c r="J3331"/>
      <c r="K3331"/>
      <c r="L3331"/>
      <c r="M3331" s="3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</row>
    <row r="3332" spans="4:64" x14ac:dyDescent="0.35">
      <c r="D3332" s="2"/>
      <c r="E3332" s="2"/>
      <c r="F3332" s="2"/>
      <c r="G3332" s="3"/>
      <c r="H3332" s="4"/>
      <c r="I3332"/>
      <c r="J3332"/>
      <c r="K3332"/>
      <c r="L3332"/>
      <c r="M3332" s="3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</row>
    <row r="3333" spans="4:64" x14ac:dyDescent="0.35">
      <c r="D3333" s="2"/>
      <c r="E3333" s="2"/>
      <c r="F3333" s="2"/>
      <c r="G3333" s="3"/>
      <c r="H3333" s="4"/>
      <c r="I3333"/>
      <c r="J3333"/>
      <c r="K3333"/>
      <c r="L3333"/>
      <c r="M3333" s="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</row>
    <row r="3334" spans="4:64" x14ac:dyDescent="0.35">
      <c r="D3334" s="2"/>
      <c r="E3334" s="2"/>
      <c r="F3334" s="2"/>
      <c r="G3334" s="3"/>
      <c r="H3334" s="4"/>
      <c r="I3334"/>
      <c r="J3334"/>
      <c r="K3334"/>
      <c r="L3334"/>
      <c r="M3334" s="3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</row>
    <row r="3335" spans="4:64" x14ac:dyDescent="0.35">
      <c r="D3335" s="2"/>
      <c r="E3335" s="2"/>
      <c r="F3335" s="2"/>
      <c r="G3335" s="3"/>
      <c r="H3335" s="4"/>
      <c r="I3335"/>
      <c r="J3335"/>
      <c r="K3335"/>
      <c r="L3335"/>
      <c r="M3335" s="3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</row>
    <row r="3336" spans="4:64" x14ac:dyDescent="0.35">
      <c r="D3336" s="2"/>
      <c r="E3336" s="2"/>
      <c r="F3336" s="2"/>
      <c r="G3336" s="3"/>
      <c r="H3336" s="4"/>
      <c r="I3336"/>
      <c r="J3336"/>
      <c r="K3336"/>
      <c r="L3336"/>
      <c r="M3336" s="3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</row>
    <row r="3337" spans="4:64" x14ac:dyDescent="0.35">
      <c r="D3337" s="2"/>
      <c r="E3337" s="2"/>
      <c r="F3337" s="2"/>
      <c r="G3337" s="3"/>
      <c r="H3337" s="4"/>
      <c r="I3337"/>
      <c r="J3337"/>
      <c r="K3337"/>
      <c r="L3337"/>
      <c r="M3337" s="3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</row>
    <row r="3338" spans="4:64" x14ac:dyDescent="0.35">
      <c r="D3338" s="2"/>
      <c r="E3338" s="2"/>
      <c r="F3338" s="2"/>
      <c r="G3338" s="3"/>
      <c r="H3338" s="4"/>
      <c r="I3338"/>
      <c r="J3338"/>
      <c r="K3338"/>
      <c r="L3338"/>
      <c r="M3338" s="3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</row>
    <row r="3339" spans="4:64" x14ac:dyDescent="0.35">
      <c r="D3339" s="2"/>
      <c r="E3339" s="2"/>
      <c r="F3339" s="2"/>
      <c r="G3339" s="3"/>
      <c r="H3339" s="4"/>
      <c r="I3339"/>
      <c r="J3339"/>
      <c r="K3339"/>
      <c r="L3339"/>
      <c r="M3339" s="3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</row>
    <row r="3340" spans="4:64" x14ac:dyDescent="0.35">
      <c r="D3340" s="2"/>
      <c r="E3340" s="2"/>
      <c r="F3340" s="2"/>
      <c r="G3340" s="3"/>
      <c r="H3340" s="4"/>
      <c r="I3340"/>
      <c r="J3340"/>
      <c r="K3340"/>
      <c r="L3340"/>
      <c r="M3340" s="3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</row>
    <row r="3341" spans="4:64" x14ac:dyDescent="0.35">
      <c r="D3341" s="2"/>
      <c r="E3341" s="2"/>
      <c r="F3341" s="2"/>
      <c r="G3341" s="3"/>
      <c r="H3341" s="4"/>
      <c r="I3341"/>
      <c r="J3341"/>
      <c r="K3341"/>
      <c r="L3341"/>
      <c r="M3341" s="3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</row>
    <row r="3342" spans="4:64" x14ac:dyDescent="0.35">
      <c r="D3342" s="2"/>
      <c r="E3342" s="2"/>
      <c r="F3342" s="2"/>
      <c r="G3342" s="3"/>
      <c r="H3342" s="4"/>
      <c r="I3342"/>
      <c r="J3342"/>
      <c r="K3342"/>
      <c r="L3342"/>
      <c r="M3342" s="3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</row>
    <row r="3343" spans="4:64" x14ac:dyDescent="0.35">
      <c r="D3343" s="2"/>
      <c r="E3343" s="2"/>
      <c r="F3343" s="2"/>
      <c r="G3343" s="3"/>
      <c r="H3343" s="4"/>
      <c r="I3343"/>
      <c r="J3343"/>
      <c r="K3343"/>
      <c r="L3343"/>
      <c r="M3343" s="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</row>
    <row r="3344" spans="4:64" x14ac:dyDescent="0.35">
      <c r="D3344" s="2"/>
      <c r="E3344" s="2"/>
      <c r="F3344" s="2"/>
      <c r="G3344" s="3"/>
      <c r="H3344" s="4"/>
      <c r="I3344"/>
      <c r="J3344"/>
      <c r="K3344"/>
      <c r="L3344"/>
      <c r="M3344" s="3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</row>
    <row r="3345" spans="4:64" x14ac:dyDescent="0.35">
      <c r="D3345" s="2"/>
      <c r="E3345" s="2"/>
      <c r="F3345" s="2"/>
      <c r="G3345" s="3"/>
      <c r="H3345" s="4"/>
      <c r="I3345"/>
      <c r="J3345"/>
      <c r="K3345"/>
      <c r="L3345"/>
      <c r="M3345" s="3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</row>
    <row r="3346" spans="4:64" x14ac:dyDescent="0.35">
      <c r="D3346" s="2"/>
      <c r="E3346" s="2"/>
      <c r="F3346" s="2"/>
      <c r="G3346" s="3"/>
      <c r="H3346" s="4"/>
      <c r="I3346"/>
      <c r="J3346"/>
      <c r="K3346"/>
      <c r="L3346"/>
      <c r="M3346" s="3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</row>
    <row r="3347" spans="4:64" x14ac:dyDescent="0.35">
      <c r="D3347" s="2"/>
      <c r="E3347" s="2"/>
      <c r="F3347" s="2"/>
      <c r="G3347" s="3"/>
      <c r="H3347" s="4"/>
      <c r="I3347"/>
      <c r="J3347"/>
      <c r="K3347"/>
      <c r="L3347"/>
      <c r="M3347" s="3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</row>
    <row r="3348" spans="4:64" x14ac:dyDescent="0.35">
      <c r="D3348" s="2"/>
      <c r="E3348" s="2"/>
      <c r="F3348" s="2"/>
      <c r="G3348" s="3"/>
      <c r="H3348" s="4"/>
      <c r="I3348"/>
      <c r="J3348"/>
      <c r="K3348"/>
      <c r="L3348"/>
      <c r="M3348" s="3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</row>
    <row r="3349" spans="4:64" x14ac:dyDescent="0.35">
      <c r="D3349" s="2"/>
      <c r="E3349" s="2"/>
      <c r="F3349" s="2"/>
      <c r="G3349" s="3"/>
      <c r="H3349" s="4"/>
      <c r="I3349"/>
      <c r="J3349"/>
      <c r="K3349"/>
      <c r="L3349"/>
      <c r="M3349" s="3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</row>
    <row r="3350" spans="4:64" x14ac:dyDescent="0.35">
      <c r="D3350" s="2"/>
      <c r="E3350" s="2"/>
      <c r="F3350" s="2"/>
      <c r="G3350" s="3"/>
      <c r="H3350" s="4"/>
      <c r="I3350"/>
      <c r="J3350"/>
      <c r="K3350"/>
      <c r="L3350"/>
      <c r="M3350" s="3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</row>
    <row r="3351" spans="4:64" x14ac:dyDescent="0.35">
      <c r="D3351" s="2"/>
      <c r="E3351" s="2"/>
      <c r="F3351" s="2"/>
      <c r="G3351" s="3"/>
      <c r="H3351" s="4"/>
      <c r="I3351"/>
      <c r="J3351"/>
      <c r="K3351"/>
      <c r="L3351"/>
      <c r="M3351" s="3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</row>
    <row r="3352" spans="4:64" x14ac:dyDescent="0.35">
      <c r="D3352" s="2"/>
      <c r="E3352" s="2"/>
      <c r="F3352" s="2"/>
      <c r="G3352" s="3"/>
      <c r="H3352" s="4"/>
      <c r="I3352"/>
      <c r="J3352"/>
      <c r="K3352"/>
      <c r="L3352"/>
      <c r="M3352" s="3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</row>
    <row r="3353" spans="4:64" x14ac:dyDescent="0.35">
      <c r="D3353" s="2"/>
      <c r="E3353" s="2"/>
      <c r="F3353" s="2"/>
      <c r="G3353" s="3"/>
      <c r="H3353" s="4"/>
      <c r="I3353"/>
      <c r="J3353"/>
      <c r="K3353"/>
      <c r="L3353"/>
      <c r="M3353" s="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</row>
    <row r="3354" spans="4:64" x14ac:dyDescent="0.35">
      <c r="D3354" s="2"/>
      <c r="E3354" s="2"/>
      <c r="F3354" s="2"/>
      <c r="G3354" s="3"/>
      <c r="H3354" s="4"/>
      <c r="I3354"/>
      <c r="J3354"/>
      <c r="K3354"/>
      <c r="L3354"/>
      <c r="M3354" s="3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</row>
    <row r="3355" spans="4:64" x14ac:dyDescent="0.35">
      <c r="D3355" s="2"/>
      <c r="E3355" s="2"/>
      <c r="F3355" s="2"/>
      <c r="G3355" s="3"/>
      <c r="H3355" s="4"/>
      <c r="I3355"/>
      <c r="J3355"/>
      <c r="K3355"/>
      <c r="L3355"/>
      <c r="M3355" s="3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</row>
    <row r="3356" spans="4:64" x14ac:dyDescent="0.35">
      <c r="D3356" s="2"/>
      <c r="E3356" s="2"/>
      <c r="F3356" s="2"/>
      <c r="G3356" s="3"/>
      <c r="H3356" s="4"/>
      <c r="I3356"/>
      <c r="J3356"/>
      <c r="K3356"/>
      <c r="L3356"/>
      <c r="M3356" s="3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</row>
    <row r="3357" spans="4:64" x14ac:dyDescent="0.35">
      <c r="D3357" s="2"/>
      <c r="E3357" s="2"/>
      <c r="F3357" s="2"/>
      <c r="G3357" s="3"/>
      <c r="H3357" s="4"/>
      <c r="I3357"/>
      <c r="J3357"/>
      <c r="K3357"/>
      <c r="L3357"/>
      <c r="M3357" s="3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</row>
    <row r="3358" spans="4:64" x14ac:dyDescent="0.35">
      <c r="D3358" s="2"/>
      <c r="E3358" s="2"/>
      <c r="F3358" s="2"/>
      <c r="G3358" s="3"/>
      <c r="H3358" s="4"/>
      <c r="I3358"/>
      <c r="J3358"/>
      <c r="K3358"/>
      <c r="L3358"/>
      <c r="M3358" s="3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</row>
    <row r="3359" spans="4:64" x14ac:dyDescent="0.35">
      <c r="D3359" s="2"/>
      <c r="E3359" s="2"/>
      <c r="F3359" s="2"/>
      <c r="G3359" s="3"/>
      <c r="H3359" s="4"/>
      <c r="I3359"/>
      <c r="J3359"/>
      <c r="K3359"/>
      <c r="L3359"/>
      <c r="M3359" s="3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</row>
    <row r="3360" spans="4:64" x14ac:dyDescent="0.35">
      <c r="D3360" s="2"/>
      <c r="E3360" s="2"/>
      <c r="F3360" s="2"/>
      <c r="G3360" s="3"/>
      <c r="H3360" s="4"/>
      <c r="I3360"/>
      <c r="J3360"/>
      <c r="K3360"/>
      <c r="L3360"/>
      <c r="M3360" s="3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</row>
    <row r="3361" spans="4:64" x14ac:dyDescent="0.35">
      <c r="D3361" s="2"/>
      <c r="E3361" s="2"/>
      <c r="F3361" s="2"/>
      <c r="G3361" s="3"/>
      <c r="H3361" s="4"/>
      <c r="I3361"/>
      <c r="J3361"/>
      <c r="K3361"/>
      <c r="L3361"/>
      <c r="M3361" s="3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</row>
    <row r="3362" spans="4:64" x14ac:dyDescent="0.35">
      <c r="D3362" s="2"/>
      <c r="E3362" s="2"/>
      <c r="F3362" s="2"/>
      <c r="G3362" s="3"/>
      <c r="H3362" s="4"/>
      <c r="I3362"/>
      <c r="J3362"/>
      <c r="K3362"/>
      <c r="L3362"/>
      <c r="M3362" s="3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</row>
    <row r="3363" spans="4:64" x14ac:dyDescent="0.35">
      <c r="D3363" s="2"/>
      <c r="E3363" s="2"/>
      <c r="F3363" s="2"/>
      <c r="G3363" s="3"/>
      <c r="H3363" s="4"/>
      <c r="I3363"/>
      <c r="J3363"/>
      <c r="K3363"/>
      <c r="L3363"/>
      <c r="M3363" s="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</row>
    <row r="3364" spans="4:64" x14ac:dyDescent="0.35">
      <c r="D3364" s="2"/>
      <c r="E3364" s="2"/>
      <c r="F3364" s="2"/>
      <c r="G3364" s="3"/>
      <c r="H3364" s="4"/>
      <c r="I3364"/>
      <c r="J3364"/>
      <c r="K3364"/>
      <c r="L3364"/>
      <c r="M3364" s="3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</row>
    <row r="3365" spans="4:64" x14ac:dyDescent="0.35">
      <c r="D3365" s="2"/>
      <c r="E3365" s="2"/>
      <c r="F3365" s="2"/>
      <c r="G3365" s="3"/>
      <c r="H3365" s="4"/>
      <c r="I3365"/>
      <c r="J3365"/>
      <c r="K3365"/>
      <c r="L3365"/>
      <c r="M3365" s="3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</row>
    <row r="3366" spans="4:64" x14ac:dyDescent="0.35">
      <c r="D3366" s="2"/>
      <c r="E3366" s="2"/>
      <c r="F3366" s="2"/>
      <c r="G3366" s="3"/>
      <c r="H3366" s="4"/>
      <c r="I3366"/>
      <c r="J3366"/>
      <c r="K3366"/>
      <c r="L3366"/>
      <c r="M3366" s="3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</row>
    <row r="3367" spans="4:64" x14ac:dyDescent="0.35">
      <c r="D3367" s="2"/>
      <c r="E3367" s="2"/>
      <c r="F3367" s="2"/>
      <c r="G3367" s="3"/>
      <c r="H3367" s="4"/>
      <c r="I3367"/>
      <c r="J3367"/>
      <c r="K3367"/>
      <c r="L3367"/>
      <c r="M3367" s="3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</row>
    <row r="3368" spans="4:64" x14ac:dyDescent="0.35">
      <c r="D3368" s="2"/>
      <c r="E3368" s="2"/>
      <c r="F3368" s="2"/>
      <c r="G3368" s="3"/>
      <c r="H3368" s="4"/>
      <c r="I3368"/>
      <c r="J3368"/>
      <c r="K3368"/>
      <c r="L3368"/>
      <c r="M3368" s="3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</row>
    <row r="3369" spans="4:64" x14ac:dyDescent="0.35">
      <c r="D3369" s="2"/>
      <c r="E3369" s="2"/>
      <c r="F3369" s="2"/>
      <c r="G3369" s="3"/>
      <c r="H3369" s="4"/>
      <c r="I3369"/>
      <c r="J3369"/>
      <c r="K3369"/>
      <c r="L3369"/>
      <c r="M3369" s="3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</row>
    <row r="3370" spans="4:64" x14ac:dyDescent="0.35">
      <c r="D3370" s="2"/>
      <c r="E3370" s="2"/>
      <c r="F3370" s="2"/>
      <c r="G3370" s="3"/>
      <c r="H3370" s="4"/>
      <c r="I3370"/>
      <c r="J3370"/>
      <c r="K3370"/>
      <c r="L3370"/>
      <c r="M3370" s="3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</row>
    <row r="3371" spans="4:64" x14ac:dyDescent="0.35">
      <c r="D3371" s="2"/>
      <c r="E3371" s="2"/>
      <c r="F3371" s="2"/>
      <c r="G3371" s="3"/>
      <c r="H3371" s="4"/>
      <c r="I3371"/>
      <c r="J3371"/>
      <c r="K3371"/>
      <c r="L3371"/>
      <c r="M3371" s="3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</row>
    <row r="3372" spans="4:64" x14ac:dyDescent="0.35">
      <c r="D3372" s="2"/>
      <c r="E3372" s="2"/>
      <c r="F3372" s="2"/>
      <c r="G3372" s="3"/>
      <c r="H3372" s="4"/>
      <c r="I3372"/>
      <c r="J3372"/>
      <c r="K3372"/>
      <c r="L3372"/>
      <c r="M3372" s="3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</row>
    <row r="3373" spans="4:64" x14ac:dyDescent="0.35">
      <c r="D3373" s="2"/>
      <c r="E3373" s="2"/>
      <c r="F3373" s="2"/>
      <c r="G3373" s="3"/>
      <c r="H3373" s="4"/>
      <c r="I3373"/>
      <c r="J3373"/>
      <c r="K3373"/>
      <c r="L3373"/>
      <c r="M3373" s="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</row>
    <row r="3374" spans="4:64" x14ac:dyDescent="0.35">
      <c r="D3374" s="2"/>
      <c r="E3374" s="2"/>
      <c r="F3374" s="2"/>
      <c r="G3374" s="3"/>
      <c r="H3374" s="4"/>
      <c r="I3374"/>
      <c r="J3374"/>
      <c r="K3374"/>
      <c r="L3374"/>
      <c r="M3374" s="3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</row>
    <row r="3375" spans="4:64" x14ac:dyDescent="0.35">
      <c r="D3375" s="2"/>
      <c r="E3375" s="2"/>
      <c r="F3375" s="2"/>
      <c r="G3375" s="3"/>
      <c r="H3375" s="4"/>
      <c r="I3375"/>
      <c r="J3375"/>
      <c r="K3375"/>
      <c r="L3375"/>
      <c r="M3375" s="3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</row>
    <row r="3376" spans="4:64" x14ac:dyDescent="0.35">
      <c r="D3376" s="2"/>
      <c r="E3376" s="2"/>
      <c r="F3376" s="2"/>
      <c r="G3376" s="3"/>
      <c r="H3376" s="4"/>
      <c r="I3376"/>
      <c r="J3376"/>
      <c r="K3376"/>
      <c r="L3376"/>
      <c r="M3376" s="3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</row>
    <row r="3377" spans="4:64" x14ac:dyDescent="0.35">
      <c r="D3377" s="2"/>
      <c r="E3377" s="2"/>
      <c r="F3377" s="2"/>
      <c r="G3377" s="3"/>
      <c r="H3377" s="4"/>
      <c r="I3377"/>
      <c r="J3377"/>
      <c r="K3377"/>
      <c r="L3377"/>
      <c r="M3377" s="3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</row>
    <row r="3378" spans="4:64" x14ac:dyDescent="0.35">
      <c r="D3378" s="2"/>
      <c r="E3378" s="2"/>
      <c r="F3378" s="2"/>
      <c r="G3378" s="3"/>
      <c r="H3378" s="4"/>
      <c r="I3378"/>
      <c r="J3378"/>
      <c r="K3378"/>
      <c r="L3378"/>
      <c r="M3378" s="3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</row>
    <row r="3379" spans="4:64" x14ac:dyDescent="0.35">
      <c r="D3379" s="2"/>
      <c r="E3379" s="2"/>
      <c r="F3379" s="2"/>
      <c r="G3379" s="3"/>
      <c r="H3379" s="4"/>
      <c r="I3379"/>
      <c r="J3379"/>
      <c r="K3379"/>
      <c r="L3379"/>
      <c r="M3379" s="3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</row>
    <row r="3380" spans="4:64" x14ac:dyDescent="0.35">
      <c r="D3380" s="2"/>
      <c r="E3380" s="2"/>
      <c r="F3380" s="2"/>
      <c r="G3380" s="3"/>
      <c r="H3380" s="4"/>
      <c r="I3380"/>
      <c r="J3380"/>
      <c r="K3380"/>
      <c r="L3380"/>
      <c r="M3380" s="3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</row>
    <row r="3381" spans="4:64" x14ac:dyDescent="0.35">
      <c r="D3381" s="2"/>
      <c r="E3381" s="2"/>
      <c r="F3381" s="2"/>
      <c r="G3381" s="3"/>
      <c r="H3381" s="4"/>
      <c r="I3381"/>
      <c r="J3381"/>
      <c r="K3381"/>
      <c r="L3381"/>
      <c r="M3381" s="3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</row>
    <row r="3382" spans="4:64" x14ac:dyDescent="0.35">
      <c r="D3382" s="2"/>
      <c r="E3382" s="2"/>
      <c r="F3382" s="2"/>
      <c r="G3382" s="3"/>
      <c r="H3382" s="4"/>
      <c r="I3382"/>
      <c r="J3382"/>
      <c r="K3382"/>
      <c r="L3382"/>
      <c r="M3382" s="3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</row>
    <row r="3383" spans="4:64" x14ac:dyDescent="0.35">
      <c r="D3383" s="2"/>
      <c r="E3383" s="2"/>
      <c r="F3383" s="2"/>
      <c r="G3383" s="3"/>
      <c r="H3383" s="4"/>
      <c r="I3383"/>
      <c r="J3383"/>
      <c r="K3383"/>
      <c r="L3383"/>
      <c r="M3383" s="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</row>
    <row r="3384" spans="4:64" x14ac:dyDescent="0.35">
      <c r="D3384" s="2"/>
      <c r="E3384" s="2"/>
      <c r="F3384" s="2"/>
      <c r="G3384" s="3"/>
      <c r="H3384" s="4"/>
      <c r="I3384"/>
      <c r="J3384"/>
      <c r="K3384"/>
      <c r="L3384"/>
      <c r="M3384" s="3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</row>
    <row r="3385" spans="4:64" x14ac:dyDescent="0.35">
      <c r="D3385" s="2"/>
      <c r="E3385" s="2"/>
      <c r="F3385" s="2"/>
      <c r="G3385" s="3"/>
      <c r="H3385" s="4"/>
      <c r="I3385"/>
      <c r="J3385"/>
      <c r="K3385"/>
      <c r="L3385"/>
      <c r="M3385" s="3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</row>
    <row r="3386" spans="4:64" x14ac:dyDescent="0.35">
      <c r="D3386" s="2"/>
      <c r="E3386" s="2"/>
      <c r="F3386" s="2"/>
      <c r="G3386" s="3"/>
      <c r="H3386" s="4"/>
      <c r="I3386"/>
      <c r="J3386"/>
      <c r="K3386"/>
      <c r="L3386"/>
      <c r="M3386" s="3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</row>
    <row r="3387" spans="4:64" x14ac:dyDescent="0.35">
      <c r="D3387" s="2"/>
      <c r="E3387" s="2"/>
      <c r="F3387" s="2"/>
      <c r="G3387" s="3"/>
      <c r="H3387" s="4"/>
      <c r="I3387"/>
      <c r="J3387"/>
      <c r="K3387"/>
      <c r="L3387"/>
      <c r="M3387" s="3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</row>
    <row r="3388" spans="4:64" x14ac:dyDescent="0.35">
      <c r="D3388" s="2"/>
      <c r="E3388" s="2"/>
      <c r="F3388" s="2"/>
      <c r="G3388" s="3"/>
      <c r="H3388" s="4"/>
      <c r="I3388"/>
      <c r="J3388"/>
      <c r="K3388"/>
      <c r="L3388"/>
      <c r="M3388" s="3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</row>
    <row r="3389" spans="4:64" x14ac:dyDescent="0.35">
      <c r="D3389" s="2"/>
      <c r="E3389" s="2"/>
      <c r="F3389" s="2"/>
      <c r="G3389" s="3"/>
      <c r="H3389" s="4"/>
      <c r="I3389"/>
      <c r="J3389"/>
      <c r="K3389"/>
      <c r="L3389"/>
      <c r="M3389" s="3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</row>
    <row r="3390" spans="4:64" x14ac:dyDescent="0.35">
      <c r="D3390" s="2"/>
      <c r="E3390" s="2"/>
      <c r="F3390" s="2"/>
      <c r="G3390" s="3"/>
      <c r="H3390" s="4"/>
      <c r="I3390"/>
      <c r="J3390"/>
      <c r="K3390"/>
      <c r="L3390"/>
      <c r="M3390" s="3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</row>
    <row r="3391" spans="4:64" x14ac:dyDescent="0.35">
      <c r="D3391" s="2"/>
      <c r="E3391" s="2"/>
      <c r="F3391" s="2"/>
      <c r="G3391" s="3"/>
      <c r="H3391" s="4"/>
      <c r="I3391"/>
      <c r="J3391"/>
      <c r="K3391"/>
      <c r="L3391"/>
      <c r="M3391" s="3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</row>
    <row r="3392" spans="4:64" x14ac:dyDescent="0.35">
      <c r="D3392" s="2"/>
      <c r="E3392" s="2"/>
      <c r="F3392" s="2"/>
      <c r="G3392" s="3"/>
      <c r="H3392" s="4"/>
      <c r="I3392"/>
      <c r="J3392"/>
      <c r="K3392"/>
      <c r="L3392"/>
      <c r="M3392" s="3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</row>
    <row r="3393" spans="4:64" x14ac:dyDescent="0.35">
      <c r="D3393" s="2"/>
      <c r="E3393" s="2"/>
      <c r="F3393" s="2"/>
      <c r="G3393" s="3"/>
      <c r="H3393" s="4"/>
      <c r="I3393"/>
      <c r="J3393"/>
      <c r="K3393"/>
      <c r="L3393"/>
      <c r="M3393" s="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</row>
    <row r="3394" spans="4:64" x14ac:dyDescent="0.35">
      <c r="D3394" s="2"/>
      <c r="E3394" s="2"/>
      <c r="F3394" s="2"/>
      <c r="G3394" s="3"/>
      <c r="H3394" s="4"/>
      <c r="I3394"/>
      <c r="J3394"/>
      <c r="K3394"/>
      <c r="L3394"/>
      <c r="M3394" s="3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</row>
    <row r="3395" spans="4:64" x14ac:dyDescent="0.35">
      <c r="D3395" s="2"/>
      <c r="E3395" s="2"/>
      <c r="F3395" s="2"/>
      <c r="G3395" s="3"/>
      <c r="H3395" s="4"/>
      <c r="I3395"/>
      <c r="J3395"/>
      <c r="K3395"/>
      <c r="L3395"/>
      <c r="M3395" s="3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</row>
    <row r="3396" spans="4:64" x14ac:dyDescent="0.35">
      <c r="D3396" s="2"/>
      <c r="E3396" s="2"/>
      <c r="F3396" s="2"/>
      <c r="G3396" s="3"/>
      <c r="H3396" s="4"/>
      <c r="I3396"/>
      <c r="J3396"/>
      <c r="K3396"/>
      <c r="L3396"/>
      <c r="M3396" s="3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</row>
    <row r="3397" spans="4:64" x14ac:dyDescent="0.35">
      <c r="D3397" s="2"/>
      <c r="E3397" s="2"/>
      <c r="F3397" s="2"/>
      <c r="G3397" s="3"/>
      <c r="H3397" s="4"/>
      <c r="I3397"/>
      <c r="J3397"/>
      <c r="K3397"/>
      <c r="L3397"/>
      <c r="M3397" s="3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</row>
    <row r="3398" spans="4:64" x14ac:dyDescent="0.35">
      <c r="D3398" s="2"/>
      <c r="E3398" s="2"/>
      <c r="F3398" s="2"/>
      <c r="G3398" s="3"/>
      <c r="H3398" s="4"/>
      <c r="I3398"/>
      <c r="J3398"/>
      <c r="K3398"/>
      <c r="L3398"/>
      <c r="M3398" s="3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</row>
    <row r="3399" spans="4:64" x14ac:dyDescent="0.35">
      <c r="D3399" s="2"/>
      <c r="E3399" s="2"/>
      <c r="F3399" s="2"/>
      <c r="G3399" s="3"/>
      <c r="H3399" s="4"/>
      <c r="I3399"/>
      <c r="J3399"/>
      <c r="K3399"/>
      <c r="L3399"/>
      <c r="M3399" s="3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</row>
    <row r="3400" spans="4:64" x14ac:dyDescent="0.35">
      <c r="D3400" s="2"/>
      <c r="E3400" s="2"/>
      <c r="F3400" s="2"/>
      <c r="G3400" s="3"/>
      <c r="H3400" s="4"/>
      <c r="I3400"/>
      <c r="J3400"/>
      <c r="K3400"/>
      <c r="L3400"/>
      <c r="M3400" s="3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</row>
    <row r="3401" spans="4:64" x14ac:dyDescent="0.35">
      <c r="D3401" s="2"/>
      <c r="E3401" s="2"/>
      <c r="F3401" s="2"/>
      <c r="G3401" s="3"/>
      <c r="H3401" s="4"/>
      <c r="I3401"/>
      <c r="J3401"/>
      <c r="K3401"/>
      <c r="L3401"/>
      <c r="M3401" s="3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</row>
    <row r="3402" spans="4:64" x14ac:dyDescent="0.35">
      <c r="D3402" s="2"/>
      <c r="E3402" s="2"/>
      <c r="F3402" s="2"/>
      <c r="G3402" s="3"/>
      <c r="H3402" s="4"/>
      <c r="I3402"/>
      <c r="J3402"/>
      <c r="K3402"/>
      <c r="L3402"/>
      <c r="M3402" s="3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</row>
    <row r="3403" spans="4:64" x14ac:dyDescent="0.35">
      <c r="D3403" s="2"/>
      <c r="E3403" s="2"/>
      <c r="F3403" s="2"/>
      <c r="G3403" s="3"/>
      <c r="H3403" s="4"/>
      <c r="I3403"/>
      <c r="J3403"/>
      <c r="K3403"/>
      <c r="L3403"/>
      <c r="M3403" s="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</row>
    <row r="3404" spans="4:64" x14ac:dyDescent="0.35">
      <c r="D3404" s="2"/>
      <c r="E3404" s="2"/>
      <c r="F3404" s="2"/>
      <c r="G3404" s="3"/>
      <c r="H3404" s="4"/>
      <c r="I3404"/>
      <c r="J3404"/>
      <c r="K3404"/>
      <c r="L3404"/>
      <c r="M3404" s="3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</row>
    <row r="3405" spans="4:64" x14ac:dyDescent="0.35">
      <c r="D3405" s="2"/>
      <c r="E3405" s="2"/>
      <c r="F3405" s="2"/>
      <c r="G3405" s="3"/>
      <c r="H3405" s="4"/>
      <c r="I3405"/>
      <c r="J3405"/>
      <c r="K3405"/>
      <c r="L3405"/>
      <c r="M3405" s="3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</row>
    <row r="3406" spans="4:64" x14ac:dyDescent="0.35">
      <c r="D3406" s="2"/>
      <c r="E3406" s="2"/>
      <c r="F3406" s="2"/>
      <c r="G3406" s="3"/>
      <c r="H3406" s="4"/>
      <c r="I3406"/>
      <c r="J3406"/>
      <c r="K3406"/>
      <c r="L3406"/>
      <c r="M3406" s="3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</row>
    <row r="3407" spans="4:64" x14ac:dyDescent="0.35">
      <c r="D3407" s="2"/>
      <c r="E3407" s="2"/>
      <c r="F3407" s="2"/>
      <c r="G3407" s="3"/>
      <c r="H3407" s="4"/>
      <c r="I3407"/>
      <c r="J3407"/>
      <c r="K3407"/>
      <c r="L3407"/>
      <c r="M3407" s="3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</row>
    <row r="3408" spans="4:64" x14ac:dyDescent="0.35">
      <c r="D3408" s="2"/>
      <c r="E3408" s="2"/>
      <c r="F3408" s="2"/>
      <c r="G3408" s="3"/>
      <c r="H3408" s="4"/>
      <c r="I3408"/>
      <c r="J3408"/>
      <c r="K3408"/>
      <c r="L3408"/>
      <c r="M3408" s="3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</row>
    <row r="3409" spans="4:64" x14ac:dyDescent="0.35">
      <c r="D3409" s="2"/>
      <c r="E3409" s="2"/>
      <c r="F3409" s="2"/>
      <c r="G3409" s="3"/>
      <c r="H3409" s="4"/>
      <c r="I3409"/>
      <c r="J3409"/>
      <c r="K3409"/>
      <c r="L3409"/>
      <c r="M3409" s="3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</row>
    <row r="3410" spans="4:64" x14ac:dyDescent="0.35">
      <c r="D3410" s="2"/>
      <c r="E3410" s="2"/>
      <c r="F3410" s="2"/>
      <c r="G3410" s="3"/>
      <c r="H3410" s="4"/>
      <c r="I3410"/>
      <c r="J3410"/>
      <c r="K3410"/>
      <c r="L3410"/>
      <c r="M3410" s="3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</row>
    <row r="3411" spans="4:64" x14ac:dyDescent="0.35">
      <c r="D3411" s="2"/>
      <c r="E3411" s="2"/>
      <c r="F3411" s="2"/>
      <c r="G3411" s="3"/>
      <c r="H3411" s="4"/>
      <c r="I3411"/>
      <c r="J3411"/>
      <c r="K3411"/>
      <c r="L3411"/>
      <c r="M3411" s="3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</row>
    <row r="3412" spans="4:64" x14ac:dyDescent="0.35">
      <c r="D3412" s="2"/>
      <c r="E3412" s="2"/>
      <c r="F3412" s="2"/>
      <c r="G3412" s="3"/>
      <c r="H3412" s="4"/>
      <c r="I3412"/>
      <c r="J3412"/>
      <c r="K3412"/>
      <c r="L3412"/>
      <c r="M3412" s="3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</row>
    <row r="3413" spans="4:64" x14ac:dyDescent="0.35">
      <c r="D3413" s="2"/>
      <c r="E3413" s="2"/>
      <c r="F3413" s="2"/>
      <c r="G3413" s="3"/>
      <c r="H3413" s="4"/>
      <c r="I3413"/>
      <c r="J3413"/>
      <c r="K3413"/>
      <c r="L3413"/>
      <c r="M3413" s="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</row>
    <row r="3414" spans="4:64" x14ac:dyDescent="0.35">
      <c r="D3414" s="2"/>
      <c r="E3414" s="2"/>
      <c r="F3414" s="2"/>
      <c r="G3414" s="3"/>
      <c r="H3414" s="4"/>
      <c r="I3414"/>
      <c r="J3414"/>
      <c r="K3414"/>
      <c r="L3414"/>
      <c r="M3414" s="3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</row>
    <row r="3415" spans="4:64" x14ac:dyDescent="0.35">
      <c r="D3415" s="2"/>
      <c r="E3415" s="2"/>
      <c r="F3415" s="2"/>
      <c r="G3415" s="3"/>
      <c r="H3415" s="4"/>
      <c r="I3415"/>
      <c r="J3415"/>
      <c r="K3415"/>
      <c r="L3415"/>
      <c r="M3415" s="3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</row>
    <row r="3416" spans="4:64" x14ac:dyDescent="0.35">
      <c r="D3416" s="2"/>
      <c r="E3416" s="2"/>
      <c r="F3416" s="2"/>
      <c r="G3416" s="3"/>
      <c r="H3416" s="4"/>
      <c r="I3416"/>
      <c r="J3416"/>
      <c r="K3416"/>
      <c r="L3416"/>
      <c r="M3416" s="3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</row>
    <row r="3417" spans="4:64" x14ac:dyDescent="0.35">
      <c r="D3417" s="2"/>
      <c r="E3417" s="2"/>
      <c r="F3417" s="2"/>
      <c r="G3417" s="3"/>
      <c r="H3417" s="4"/>
      <c r="I3417"/>
      <c r="J3417"/>
      <c r="K3417"/>
      <c r="L3417"/>
      <c r="M3417" s="3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</row>
    <row r="3418" spans="4:64" x14ac:dyDescent="0.35">
      <c r="D3418" s="2"/>
      <c r="E3418" s="2"/>
      <c r="F3418" s="2"/>
      <c r="G3418" s="3"/>
      <c r="H3418" s="4"/>
      <c r="I3418"/>
      <c r="J3418"/>
      <c r="K3418"/>
      <c r="L3418"/>
      <c r="M3418" s="3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</row>
    <row r="3419" spans="4:64" x14ac:dyDescent="0.35">
      <c r="D3419" s="2"/>
      <c r="E3419" s="2"/>
      <c r="F3419" s="2"/>
      <c r="G3419" s="3"/>
      <c r="H3419" s="4"/>
      <c r="I3419"/>
      <c r="J3419"/>
      <c r="K3419"/>
      <c r="L3419"/>
      <c r="M3419" s="3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</row>
    <row r="3420" spans="4:64" x14ac:dyDescent="0.35">
      <c r="D3420" s="2"/>
      <c r="E3420" s="2"/>
      <c r="F3420" s="2"/>
      <c r="G3420" s="3"/>
      <c r="H3420" s="4"/>
      <c r="I3420"/>
      <c r="J3420"/>
      <c r="K3420"/>
      <c r="L3420"/>
      <c r="M3420" s="3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</row>
    <row r="3421" spans="4:64" x14ac:dyDescent="0.35">
      <c r="D3421" s="2"/>
      <c r="E3421" s="2"/>
      <c r="F3421" s="2"/>
      <c r="G3421" s="3"/>
      <c r="H3421" s="4"/>
      <c r="I3421"/>
      <c r="J3421"/>
      <c r="K3421"/>
      <c r="L3421"/>
      <c r="M3421" s="3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</row>
    <row r="3422" spans="4:64" x14ac:dyDescent="0.35">
      <c r="D3422" s="2"/>
      <c r="E3422" s="2"/>
      <c r="F3422" s="2"/>
      <c r="G3422" s="3"/>
      <c r="H3422" s="4"/>
      <c r="I3422"/>
      <c r="J3422"/>
      <c r="K3422"/>
      <c r="L3422"/>
      <c r="M3422" s="3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</row>
    <row r="3423" spans="4:64" x14ac:dyDescent="0.35">
      <c r="D3423" s="2"/>
      <c r="E3423" s="2"/>
      <c r="F3423" s="2"/>
      <c r="G3423" s="3"/>
      <c r="H3423" s="4"/>
      <c r="I3423"/>
      <c r="J3423"/>
      <c r="K3423"/>
      <c r="L3423"/>
      <c r="M3423" s="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</row>
    <row r="3424" spans="4:64" x14ac:dyDescent="0.35">
      <c r="D3424" s="2"/>
      <c r="E3424" s="2"/>
      <c r="F3424" s="2"/>
      <c r="G3424" s="3"/>
      <c r="H3424" s="4"/>
      <c r="I3424"/>
      <c r="J3424"/>
      <c r="K3424"/>
      <c r="L3424"/>
      <c r="M3424" s="3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</row>
    <row r="3425" spans="4:64" x14ac:dyDescent="0.35">
      <c r="D3425" s="2"/>
      <c r="E3425" s="2"/>
      <c r="F3425" s="2"/>
      <c r="G3425" s="3"/>
      <c r="H3425" s="4"/>
      <c r="I3425"/>
      <c r="J3425"/>
      <c r="K3425"/>
      <c r="L3425"/>
      <c r="M3425" s="3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</row>
    <row r="3426" spans="4:64" x14ac:dyDescent="0.35">
      <c r="D3426" s="2"/>
      <c r="E3426" s="2"/>
      <c r="F3426" s="2"/>
      <c r="G3426" s="3"/>
      <c r="H3426" s="4"/>
      <c r="I3426"/>
      <c r="J3426"/>
      <c r="K3426"/>
      <c r="L3426"/>
      <c r="M3426" s="3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</row>
    <row r="3427" spans="4:64" x14ac:dyDescent="0.35">
      <c r="D3427" s="2"/>
      <c r="E3427" s="2"/>
      <c r="F3427" s="2"/>
      <c r="G3427" s="3"/>
      <c r="H3427" s="4"/>
      <c r="I3427"/>
      <c r="J3427"/>
      <c r="K3427"/>
      <c r="L3427"/>
      <c r="M3427" s="3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</row>
    <row r="3428" spans="4:64" x14ac:dyDescent="0.35">
      <c r="D3428" s="2"/>
      <c r="E3428" s="2"/>
      <c r="F3428" s="2"/>
      <c r="G3428" s="3"/>
      <c r="H3428" s="4"/>
      <c r="I3428"/>
      <c r="J3428"/>
      <c r="K3428"/>
      <c r="L3428"/>
      <c r="M3428" s="3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</row>
    <row r="3429" spans="4:64" x14ac:dyDescent="0.35">
      <c r="D3429" s="2"/>
      <c r="E3429" s="2"/>
      <c r="F3429" s="2"/>
      <c r="G3429" s="3"/>
      <c r="H3429" s="4"/>
      <c r="I3429"/>
      <c r="J3429"/>
      <c r="K3429"/>
      <c r="L3429"/>
      <c r="M3429" s="3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</row>
    <row r="3430" spans="4:64" x14ac:dyDescent="0.35">
      <c r="D3430" s="2"/>
      <c r="E3430" s="2"/>
      <c r="F3430" s="2"/>
      <c r="G3430" s="3"/>
      <c r="H3430" s="4"/>
      <c r="I3430"/>
      <c r="J3430"/>
      <c r="K3430"/>
      <c r="L3430"/>
      <c r="M3430" s="3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</row>
    <row r="3431" spans="4:64" x14ac:dyDescent="0.35">
      <c r="D3431" s="2"/>
      <c r="E3431" s="2"/>
      <c r="F3431" s="2"/>
      <c r="G3431" s="3"/>
      <c r="H3431" s="4"/>
      <c r="I3431"/>
      <c r="J3431"/>
      <c r="K3431"/>
      <c r="L3431"/>
      <c r="M3431" s="3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</row>
    <row r="3432" spans="4:64" x14ac:dyDescent="0.35">
      <c r="D3432" s="2"/>
      <c r="E3432" s="2"/>
      <c r="F3432" s="2"/>
      <c r="G3432" s="3"/>
      <c r="H3432" s="4"/>
      <c r="I3432"/>
      <c r="J3432"/>
      <c r="K3432"/>
      <c r="L3432"/>
      <c r="M3432" s="3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</row>
    <row r="3433" spans="4:64" x14ac:dyDescent="0.35">
      <c r="D3433" s="2"/>
      <c r="E3433" s="2"/>
      <c r="F3433" s="2"/>
      <c r="G3433" s="3"/>
      <c r="H3433" s="4"/>
      <c r="I3433"/>
      <c r="J3433"/>
      <c r="K3433"/>
      <c r="L3433"/>
      <c r="M3433" s="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</row>
    <row r="3434" spans="4:64" x14ac:dyDescent="0.35">
      <c r="D3434" s="2"/>
      <c r="E3434" s="2"/>
      <c r="F3434" s="2"/>
      <c r="G3434" s="3"/>
      <c r="H3434" s="4"/>
      <c r="I3434"/>
      <c r="J3434"/>
      <c r="K3434"/>
      <c r="L3434"/>
      <c r="M3434" s="3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</row>
    <row r="3435" spans="4:64" x14ac:dyDescent="0.35">
      <c r="D3435" s="2"/>
      <c r="E3435" s="2"/>
      <c r="F3435" s="2"/>
      <c r="G3435" s="3"/>
      <c r="H3435" s="4"/>
      <c r="I3435"/>
      <c r="J3435"/>
      <c r="K3435"/>
      <c r="L3435"/>
      <c r="M3435" s="3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</row>
    <row r="3436" spans="4:64" x14ac:dyDescent="0.35">
      <c r="D3436" s="2"/>
      <c r="E3436" s="2"/>
      <c r="F3436" s="2"/>
      <c r="G3436" s="3"/>
      <c r="H3436" s="4"/>
      <c r="I3436"/>
      <c r="J3436"/>
      <c r="K3436"/>
      <c r="L3436"/>
      <c r="M3436" s="3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</row>
    <row r="3437" spans="4:64" x14ac:dyDescent="0.35">
      <c r="D3437" s="2"/>
      <c r="E3437" s="2"/>
      <c r="F3437" s="2"/>
      <c r="G3437" s="3"/>
      <c r="H3437" s="4"/>
      <c r="I3437"/>
      <c r="J3437"/>
      <c r="K3437"/>
      <c r="L3437"/>
      <c r="M3437" s="3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</row>
    <row r="3438" spans="4:64" x14ac:dyDescent="0.35">
      <c r="D3438" s="2"/>
      <c r="E3438" s="2"/>
      <c r="F3438" s="2"/>
      <c r="G3438" s="3"/>
      <c r="H3438" s="4"/>
      <c r="I3438"/>
      <c r="J3438"/>
      <c r="K3438"/>
      <c r="L3438"/>
      <c r="M3438" s="3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</row>
    <row r="3439" spans="4:64" x14ac:dyDescent="0.35">
      <c r="D3439" s="2"/>
      <c r="E3439" s="2"/>
      <c r="F3439" s="2"/>
      <c r="G3439" s="3"/>
      <c r="H3439" s="4"/>
      <c r="I3439"/>
      <c r="J3439"/>
      <c r="K3439"/>
      <c r="L3439"/>
      <c r="M3439" s="3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</row>
    <row r="3440" spans="4:64" x14ac:dyDescent="0.35">
      <c r="D3440" s="2"/>
      <c r="E3440" s="2"/>
      <c r="F3440" s="2"/>
      <c r="G3440" s="3"/>
      <c r="H3440" s="4"/>
      <c r="I3440"/>
      <c r="J3440"/>
      <c r="K3440"/>
      <c r="L3440"/>
      <c r="M3440" s="3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</row>
    <row r="3441" spans="4:64" x14ac:dyDescent="0.35">
      <c r="D3441" s="2"/>
      <c r="E3441" s="2"/>
      <c r="F3441" s="2"/>
      <c r="G3441" s="3"/>
      <c r="H3441" s="4"/>
      <c r="I3441"/>
      <c r="J3441"/>
      <c r="K3441"/>
      <c r="L3441"/>
      <c r="M3441" s="3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</row>
    <row r="3442" spans="4:64" x14ac:dyDescent="0.35">
      <c r="D3442" s="2"/>
      <c r="E3442" s="2"/>
      <c r="F3442" s="2"/>
      <c r="G3442" s="3"/>
      <c r="H3442" s="4"/>
      <c r="I3442"/>
      <c r="J3442"/>
      <c r="K3442"/>
      <c r="L3442"/>
      <c r="M3442" s="3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</row>
    <row r="3443" spans="4:64" x14ac:dyDescent="0.35">
      <c r="D3443" s="2"/>
      <c r="E3443" s="2"/>
      <c r="F3443" s="2"/>
      <c r="G3443" s="3"/>
      <c r="H3443" s="4"/>
      <c r="I3443"/>
      <c r="J3443"/>
      <c r="K3443"/>
      <c r="L3443"/>
      <c r="M3443" s="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</row>
    <row r="3444" spans="4:64" x14ac:dyDescent="0.35">
      <c r="D3444" s="2"/>
      <c r="E3444" s="2"/>
      <c r="F3444" s="2"/>
      <c r="G3444" s="3"/>
      <c r="H3444" s="4"/>
      <c r="I3444"/>
      <c r="J3444"/>
      <c r="K3444"/>
      <c r="L3444"/>
      <c r="M3444" s="3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</row>
    <row r="3445" spans="4:64" x14ac:dyDescent="0.35">
      <c r="D3445" s="2"/>
      <c r="E3445" s="2"/>
      <c r="F3445" s="2"/>
      <c r="G3445" s="3"/>
      <c r="H3445" s="4"/>
      <c r="I3445"/>
      <c r="J3445"/>
      <c r="K3445"/>
      <c r="L3445"/>
      <c r="M3445" s="3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</row>
    <row r="3446" spans="4:64" x14ac:dyDescent="0.35">
      <c r="D3446" s="2"/>
      <c r="E3446" s="2"/>
      <c r="F3446" s="2"/>
      <c r="G3446" s="3"/>
      <c r="H3446" s="4"/>
      <c r="I3446"/>
      <c r="J3446"/>
      <c r="K3446"/>
      <c r="L3446"/>
      <c r="M3446" s="3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</row>
    <row r="3447" spans="4:64" x14ac:dyDescent="0.35">
      <c r="D3447" s="2"/>
      <c r="E3447" s="2"/>
      <c r="F3447" s="2"/>
      <c r="G3447" s="3"/>
      <c r="H3447" s="4"/>
      <c r="I3447"/>
      <c r="J3447"/>
      <c r="K3447"/>
      <c r="L3447"/>
      <c r="M3447" s="3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</row>
    <row r="3448" spans="4:64" x14ac:dyDescent="0.35">
      <c r="D3448" s="2"/>
      <c r="E3448" s="2"/>
      <c r="F3448" s="2"/>
      <c r="G3448" s="3"/>
      <c r="H3448" s="4"/>
      <c r="I3448"/>
      <c r="J3448"/>
      <c r="K3448"/>
      <c r="L3448"/>
      <c r="M3448" s="3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</row>
    <row r="3449" spans="4:64" x14ac:dyDescent="0.35">
      <c r="D3449" s="2"/>
      <c r="E3449" s="2"/>
      <c r="F3449" s="2"/>
      <c r="G3449" s="3"/>
      <c r="H3449" s="4"/>
      <c r="I3449"/>
      <c r="J3449"/>
      <c r="K3449"/>
      <c r="L3449"/>
      <c r="M3449" s="3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</row>
    <row r="3450" spans="4:64" x14ac:dyDescent="0.35">
      <c r="D3450" s="2"/>
      <c r="E3450" s="2"/>
      <c r="F3450" s="2"/>
      <c r="G3450" s="3"/>
      <c r="H3450" s="4"/>
      <c r="I3450"/>
      <c r="J3450"/>
      <c r="K3450"/>
      <c r="L3450"/>
      <c r="M3450" s="3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</row>
    <row r="3451" spans="4:64" x14ac:dyDescent="0.35">
      <c r="D3451" s="2"/>
      <c r="E3451" s="2"/>
      <c r="F3451" s="2"/>
      <c r="G3451" s="3"/>
      <c r="H3451" s="4"/>
      <c r="I3451"/>
      <c r="J3451"/>
      <c r="K3451"/>
      <c r="L3451"/>
      <c r="M3451" s="3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</row>
    <row r="3452" spans="4:64" x14ac:dyDescent="0.35">
      <c r="D3452" s="2"/>
      <c r="E3452" s="2"/>
      <c r="F3452" s="2"/>
      <c r="G3452" s="3"/>
      <c r="H3452" s="4"/>
      <c r="I3452"/>
      <c r="J3452"/>
      <c r="K3452"/>
      <c r="L3452"/>
      <c r="M3452" s="3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</row>
    <row r="3453" spans="4:64" x14ac:dyDescent="0.35">
      <c r="D3453" s="2"/>
      <c r="E3453" s="2"/>
      <c r="F3453" s="2"/>
      <c r="G3453" s="3"/>
      <c r="H3453" s="4"/>
      <c r="I3453"/>
      <c r="J3453"/>
      <c r="K3453"/>
      <c r="L3453"/>
      <c r="M3453" s="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</row>
    <row r="3454" spans="4:64" x14ac:dyDescent="0.35">
      <c r="D3454" s="2"/>
      <c r="E3454" s="2"/>
      <c r="F3454" s="2"/>
      <c r="G3454" s="3"/>
      <c r="H3454" s="4"/>
      <c r="I3454"/>
      <c r="J3454"/>
      <c r="K3454"/>
      <c r="L3454"/>
      <c r="M3454" s="3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</row>
    <row r="3455" spans="4:64" x14ac:dyDescent="0.35">
      <c r="D3455" s="2"/>
      <c r="E3455" s="2"/>
      <c r="F3455" s="2"/>
      <c r="G3455" s="3"/>
      <c r="H3455" s="4"/>
      <c r="I3455"/>
      <c r="J3455"/>
      <c r="K3455"/>
      <c r="L3455"/>
      <c r="M3455" s="3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</row>
    <row r="3456" spans="4:64" x14ac:dyDescent="0.35">
      <c r="D3456" s="2"/>
      <c r="E3456" s="2"/>
      <c r="F3456" s="2"/>
      <c r="G3456" s="3"/>
      <c r="H3456" s="4"/>
      <c r="I3456"/>
      <c r="J3456"/>
      <c r="K3456"/>
      <c r="L3456"/>
      <c r="M3456" s="3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</row>
    <row r="3457" spans="4:64" x14ac:dyDescent="0.35">
      <c r="D3457" s="2"/>
      <c r="E3457" s="2"/>
      <c r="F3457" s="2"/>
      <c r="G3457" s="3"/>
      <c r="H3457" s="4"/>
      <c r="I3457"/>
      <c r="J3457"/>
      <c r="K3457"/>
      <c r="L3457"/>
      <c r="M3457" s="3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</row>
    <row r="3458" spans="4:64" x14ac:dyDescent="0.35">
      <c r="D3458" s="2"/>
      <c r="E3458" s="2"/>
      <c r="F3458" s="2"/>
      <c r="G3458" s="3"/>
      <c r="H3458" s="4"/>
      <c r="I3458"/>
      <c r="J3458"/>
      <c r="K3458"/>
      <c r="L3458"/>
      <c r="M3458" s="3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</row>
    <row r="3459" spans="4:64" x14ac:dyDescent="0.35">
      <c r="D3459" s="2"/>
      <c r="E3459" s="2"/>
      <c r="F3459" s="2"/>
      <c r="G3459" s="3"/>
      <c r="H3459" s="4"/>
      <c r="I3459"/>
      <c r="J3459"/>
      <c r="K3459"/>
      <c r="L3459"/>
      <c r="M3459" s="3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</row>
    <row r="3460" spans="4:64" x14ac:dyDescent="0.35">
      <c r="D3460" s="2"/>
      <c r="E3460" s="2"/>
      <c r="F3460" s="2"/>
      <c r="G3460" s="3"/>
      <c r="H3460" s="4"/>
      <c r="I3460"/>
      <c r="J3460"/>
      <c r="K3460"/>
      <c r="L3460"/>
      <c r="M3460" s="3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</row>
    <row r="3461" spans="4:64" x14ac:dyDescent="0.35">
      <c r="D3461" s="2"/>
      <c r="E3461" s="2"/>
      <c r="F3461" s="2"/>
      <c r="G3461" s="3"/>
      <c r="H3461" s="4"/>
      <c r="I3461"/>
      <c r="J3461"/>
      <c r="K3461"/>
      <c r="L3461"/>
      <c r="M3461" s="3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</row>
    <row r="3462" spans="4:64" x14ac:dyDescent="0.35">
      <c r="D3462" s="2"/>
      <c r="E3462" s="2"/>
      <c r="F3462" s="2"/>
      <c r="G3462" s="3"/>
      <c r="H3462" s="4"/>
      <c r="I3462"/>
      <c r="J3462"/>
      <c r="K3462"/>
      <c r="L3462"/>
      <c r="M3462" s="3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</row>
    <row r="3463" spans="4:64" x14ac:dyDescent="0.35">
      <c r="D3463" s="2"/>
      <c r="E3463" s="2"/>
      <c r="F3463" s="2"/>
      <c r="G3463" s="3"/>
      <c r="H3463" s="4"/>
      <c r="I3463"/>
      <c r="J3463"/>
      <c r="K3463"/>
      <c r="L3463"/>
      <c r="M3463" s="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</row>
    <row r="3464" spans="4:64" x14ac:dyDescent="0.35">
      <c r="D3464" s="2"/>
      <c r="E3464" s="2"/>
      <c r="F3464" s="2"/>
      <c r="G3464" s="3"/>
      <c r="H3464" s="4"/>
      <c r="I3464"/>
      <c r="J3464"/>
      <c r="K3464"/>
      <c r="L3464"/>
      <c r="M3464" s="3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</row>
    <row r="3465" spans="4:64" x14ac:dyDescent="0.35">
      <c r="D3465" s="2"/>
      <c r="E3465" s="2"/>
      <c r="F3465" s="2"/>
      <c r="G3465" s="3"/>
      <c r="H3465" s="4"/>
      <c r="I3465"/>
      <c r="J3465"/>
      <c r="K3465"/>
      <c r="L3465"/>
      <c r="M3465" s="3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</row>
    <row r="3466" spans="4:64" x14ac:dyDescent="0.35">
      <c r="D3466" s="2"/>
      <c r="E3466" s="2"/>
      <c r="F3466" s="2"/>
      <c r="G3466" s="3"/>
      <c r="H3466" s="4"/>
      <c r="I3466"/>
      <c r="J3466"/>
      <c r="K3466"/>
      <c r="L3466"/>
      <c r="M3466" s="3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</row>
    <row r="3467" spans="4:64" x14ac:dyDescent="0.35">
      <c r="D3467" s="2"/>
      <c r="E3467" s="2"/>
      <c r="F3467" s="2"/>
      <c r="G3467" s="3"/>
      <c r="H3467" s="4"/>
      <c r="I3467"/>
      <c r="J3467"/>
      <c r="K3467"/>
      <c r="L3467"/>
      <c r="M3467" s="3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</row>
    <row r="3468" spans="4:64" x14ac:dyDescent="0.35">
      <c r="D3468" s="2"/>
      <c r="E3468" s="2"/>
      <c r="F3468" s="2"/>
      <c r="G3468" s="3"/>
      <c r="H3468" s="4"/>
      <c r="I3468"/>
      <c r="J3468"/>
      <c r="K3468"/>
      <c r="L3468"/>
      <c r="M3468" s="3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</row>
    <row r="3469" spans="4:64" x14ac:dyDescent="0.35">
      <c r="D3469" s="2"/>
      <c r="E3469" s="2"/>
      <c r="F3469" s="2"/>
      <c r="G3469" s="3"/>
      <c r="H3469" s="4"/>
      <c r="I3469"/>
      <c r="J3469"/>
      <c r="K3469"/>
      <c r="L3469"/>
      <c r="M3469" s="3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</row>
    <row r="3470" spans="4:64" x14ac:dyDescent="0.35">
      <c r="D3470" s="2"/>
      <c r="E3470" s="2"/>
      <c r="F3470" s="2"/>
      <c r="G3470" s="3"/>
      <c r="H3470" s="4"/>
      <c r="I3470"/>
      <c r="J3470"/>
      <c r="K3470"/>
      <c r="L3470"/>
      <c r="M3470" s="3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</row>
    <row r="3471" spans="4:64" x14ac:dyDescent="0.35">
      <c r="D3471" s="2"/>
      <c r="E3471" s="2"/>
      <c r="F3471" s="2"/>
      <c r="G3471" s="3"/>
      <c r="H3471" s="4"/>
      <c r="I3471"/>
      <c r="J3471"/>
      <c r="K3471"/>
      <c r="L3471"/>
      <c r="M3471" s="3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</row>
    <row r="3472" spans="4:64" x14ac:dyDescent="0.35">
      <c r="D3472" s="2"/>
      <c r="E3472" s="2"/>
      <c r="F3472" s="2"/>
      <c r="G3472" s="3"/>
      <c r="H3472" s="4"/>
      <c r="I3472"/>
      <c r="J3472"/>
      <c r="K3472"/>
      <c r="L3472"/>
      <c r="M3472" s="3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</row>
    <row r="3473" spans="4:64" x14ac:dyDescent="0.35">
      <c r="D3473" s="2"/>
      <c r="E3473" s="2"/>
      <c r="F3473" s="2"/>
      <c r="G3473" s="3"/>
      <c r="H3473" s="4"/>
      <c r="I3473"/>
      <c r="J3473"/>
      <c r="K3473"/>
      <c r="L3473"/>
      <c r="M3473" s="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</row>
    <row r="3474" spans="4:64" x14ac:dyDescent="0.35">
      <c r="D3474" s="2"/>
      <c r="E3474" s="2"/>
      <c r="F3474" s="2"/>
      <c r="G3474" s="3"/>
      <c r="H3474" s="4"/>
      <c r="I3474"/>
      <c r="J3474"/>
      <c r="K3474"/>
      <c r="L3474"/>
      <c r="M3474" s="3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</row>
    <row r="3475" spans="4:64" x14ac:dyDescent="0.35">
      <c r="D3475" s="2"/>
      <c r="E3475" s="2"/>
      <c r="F3475" s="2"/>
      <c r="G3475" s="3"/>
      <c r="H3475" s="4"/>
      <c r="I3475"/>
      <c r="J3475"/>
      <c r="K3475"/>
      <c r="L3475"/>
      <c r="M3475" s="3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</row>
    <row r="3476" spans="4:64" x14ac:dyDescent="0.35">
      <c r="D3476" s="2"/>
      <c r="E3476" s="2"/>
      <c r="F3476" s="2"/>
      <c r="G3476" s="3"/>
      <c r="H3476" s="4"/>
      <c r="I3476"/>
      <c r="J3476"/>
      <c r="K3476"/>
      <c r="L3476"/>
      <c r="M3476" s="3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</row>
    <row r="3477" spans="4:64" x14ac:dyDescent="0.35">
      <c r="D3477" s="2"/>
      <c r="E3477" s="2"/>
      <c r="F3477" s="2"/>
      <c r="G3477" s="3"/>
      <c r="H3477" s="4"/>
      <c r="I3477"/>
      <c r="J3477"/>
      <c r="K3477"/>
      <c r="L3477"/>
      <c r="M3477" s="3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</row>
    <row r="3478" spans="4:64" x14ac:dyDescent="0.35">
      <c r="D3478" s="2"/>
      <c r="E3478" s="2"/>
      <c r="F3478" s="2"/>
      <c r="G3478" s="3"/>
      <c r="H3478" s="4"/>
      <c r="I3478"/>
      <c r="J3478"/>
      <c r="K3478"/>
      <c r="L3478"/>
      <c r="M3478" s="3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</row>
    <row r="3479" spans="4:64" x14ac:dyDescent="0.35">
      <c r="D3479" s="2"/>
      <c r="E3479" s="2"/>
      <c r="F3479" s="2"/>
      <c r="G3479" s="3"/>
      <c r="H3479" s="4"/>
      <c r="I3479"/>
      <c r="J3479"/>
      <c r="K3479"/>
      <c r="L3479"/>
      <c r="M3479" s="3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</row>
    <row r="3480" spans="4:64" x14ac:dyDescent="0.35">
      <c r="D3480" s="2"/>
      <c r="E3480" s="2"/>
      <c r="F3480" s="2"/>
      <c r="G3480" s="3"/>
      <c r="H3480" s="4"/>
      <c r="I3480"/>
      <c r="J3480"/>
      <c r="K3480"/>
      <c r="L3480"/>
      <c r="M3480" s="3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</row>
    <row r="3481" spans="4:64" x14ac:dyDescent="0.35">
      <c r="D3481" s="2"/>
      <c r="E3481" s="2"/>
      <c r="F3481" s="2"/>
      <c r="G3481" s="3"/>
      <c r="H3481" s="4"/>
      <c r="I3481"/>
      <c r="J3481"/>
      <c r="K3481"/>
      <c r="L3481"/>
      <c r="M3481" s="3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</row>
    <row r="3482" spans="4:64" x14ac:dyDescent="0.35">
      <c r="D3482" s="2"/>
      <c r="E3482" s="2"/>
      <c r="F3482" s="2"/>
      <c r="G3482" s="3"/>
      <c r="H3482" s="4"/>
      <c r="I3482"/>
      <c r="J3482"/>
      <c r="K3482"/>
      <c r="L3482"/>
      <c r="M3482" s="3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</row>
    <row r="3483" spans="4:64" x14ac:dyDescent="0.35">
      <c r="D3483" s="2"/>
      <c r="E3483" s="2"/>
      <c r="F3483" s="2"/>
      <c r="G3483" s="3"/>
      <c r="H3483" s="4"/>
      <c r="I3483"/>
      <c r="J3483"/>
      <c r="K3483"/>
      <c r="L3483"/>
      <c r="M3483" s="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</row>
    <row r="3484" spans="4:64" x14ac:dyDescent="0.35">
      <c r="D3484" s="2"/>
      <c r="E3484" s="2"/>
      <c r="F3484" s="2"/>
      <c r="G3484" s="3"/>
      <c r="H3484" s="4"/>
      <c r="I3484"/>
      <c r="J3484"/>
      <c r="K3484"/>
      <c r="L3484"/>
      <c r="M3484" s="3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</row>
    <row r="3485" spans="4:64" x14ac:dyDescent="0.35">
      <c r="D3485" s="2"/>
      <c r="E3485" s="2"/>
      <c r="F3485" s="2"/>
      <c r="G3485" s="3"/>
      <c r="H3485" s="4"/>
      <c r="I3485"/>
      <c r="J3485"/>
      <c r="K3485"/>
      <c r="L3485"/>
      <c r="M3485" s="3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</row>
    <row r="3486" spans="4:64" x14ac:dyDescent="0.35">
      <c r="D3486" s="2"/>
      <c r="E3486" s="2"/>
      <c r="F3486" s="2"/>
      <c r="G3486" s="3"/>
      <c r="H3486" s="4"/>
      <c r="I3486"/>
      <c r="J3486"/>
      <c r="K3486"/>
      <c r="L3486"/>
      <c r="M3486" s="3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</row>
    <row r="3487" spans="4:64" x14ac:dyDescent="0.35">
      <c r="D3487" s="2"/>
      <c r="E3487" s="2"/>
      <c r="F3487" s="2"/>
      <c r="G3487" s="3"/>
      <c r="H3487" s="4"/>
      <c r="I3487"/>
      <c r="J3487"/>
      <c r="K3487"/>
      <c r="L3487"/>
      <c r="M3487" s="3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</row>
    <row r="3488" spans="4:64" x14ac:dyDescent="0.35">
      <c r="D3488" s="2"/>
      <c r="E3488" s="2"/>
      <c r="F3488" s="2"/>
      <c r="G3488" s="3"/>
      <c r="H3488" s="4"/>
      <c r="I3488"/>
      <c r="J3488"/>
      <c r="K3488"/>
      <c r="L3488"/>
      <c r="M3488" s="3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</row>
    <row r="3489" spans="4:64" x14ac:dyDescent="0.35">
      <c r="D3489" s="2"/>
      <c r="E3489" s="2"/>
      <c r="F3489" s="2"/>
      <c r="G3489" s="3"/>
      <c r="H3489" s="4"/>
      <c r="I3489"/>
      <c r="J3489"/>
      <c r="K3489"/>
      <c r="L3489"/>
      <c r="M3489" s="3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</row>
    <row r="3490" spans="4:64" x14ac:dyDescent="0.35">
      <c r="D3490" s="2"/>
      <c r="E3490" s="2"/>
      <c r="F3490" s="2"/>
      <c r="G3490" s="3"/>
      <c r="H3490" s="4"/>
      <c r="I3490"/>
      <c r="J3490"/>
      <c r="K3490"/>
      <c r="L3490"/>
      <c r="M3490" s="3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</row>
    <row r="3491" spans="4:64" x14ac:dyDescent="0.35">
      <c r="D3491" s="2"/>
      <c r="E3491" s="2"/>
      <c r="F3491" s="2"/>
      <c r="G3491" s="3"/>
      <c r="H3491" s="4"/>
      <c r="I3491"/>
      <c r="J3491"/>
      <c r="K3491"/>
      <c r="L3491"/>
      <c r="M3491" s="3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</row>
    <row r="3492" spans="4:64" x14ac:dyDescent="0.35">
      <c r="D3492" s="2"/>
      <c r="E3492" s="2"/>
      <c r="F3492" s="2"/>
      <c r="G3492" s="3"/>
      <c r="H3492" s="4"/>
      <c r="I3492"/>
      <c r="J3492"/>
      <c r="K3492"/>
      <c r="L3492"/>
      <c r="M3492" s="3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</row>
    <row r="3493" spans="4:64" x14ac:dyDescent="0.35">
      <c r="D3493" s="2"/>
      <c r="E3493" s="2"/>
      <c r="F3493" s="2"/>
      <c r="G3493" s="3"/>
      <c r="H3493" s="4"/>
      <c r="I3493"/>
      <c r="J3493"/>
      <c r="K3493"/>
      <c r="L3493"/>
      <c r="M3493" s="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</row>
    <row r="3494" spans="4:64" x14ac:dyDescent="0.35">
      <c r="D3494" s="2"/>
      <c r="E3494" s="2"/>
      <c r="F3494" s="2"/>
      <c r="G3494" s="3"/>
      <c r="H3494" s="4"/>
      <c r="I3494"/>
      <c r="J3494"/>
      <c r="K3494"/>
      <c r="L3494"/>
      <c r="M3494" s="3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</row>
    <row r="3495" spans="4:64" x14ac:dyDescent="0.35">
      <c r="D3495" s="2"/>
      <c r="E3495" s="2"/>
      <c r="F3495" s="2"/>
      <c r="G3495" s="3"/>
      <c r="H3495" s="4"/>
      <c r="I3495"/>
      <c r="J3495"/>
      <c r="K3495"/>
      <c r="L3495"/>
      <c r="M3495" s="3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</row>
    <row r="3496" spans="4:64" x14ac:dyDescent="0.35">
      <c r="D3496" s="2"/>
      <c r="E3496" s="2"/>
      <c r="F3496" s="2"/>
      <c r="G3496" s="3"/>
      <c r="H3496" s="4"/>
      <c r="I3496"/>
      <c r="J3496"/>
      <c r="K3496"/>
      <c r="L3496"/>
      <c r="M3496" s="3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</row>
    <row r="3497" spans="4:64" x14ac:dyDescent="0.35">
      <c r="D3497" s="2"/>
      <c r="E3497" s="2"/>
      <c r="F3497" s="2"/>
      <c r="G3497" s="3"/>
      <c r="H3497" s="4"/>
      <c r="I3497"/>
      <c r="J3497"/>
      <c r="K3497"/>
      <c r="L3497"/>
      <c r="M3497" s="3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</row>
    <row r="3498" spans="4:64" x14ac:dyDescent="0.35">
      <c r="D3498" s="2"/>
      <c r="E3498" s="2"/>
      <c r="F3498" s="2"/>
      <c r="G3498" s="3"/>
      <c r="H3498" s="4"/>
      <c r="I3498"/>
      <c r="J3498"/>
      <c r="K3498"/>
      <c r="L3498"/>
      <c r="M3498" s="3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</row>
    <row r="3499" spans="4:64" x14ac:dyDescent="0.35">
      <c r="D3499" s="2"/>
      <c r="E3499" s="2"/>
      <c r="F3499" s="2"/>
      <c r="G3499" s="3"/>
      <c r="H3499" s="4"/>
      <c r="I3499"/>
      <c r="J3499"/>
      <c r="K3499"/>
      <c r="L3499"/>
      <c r="M3499" s="3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</row>
    <row r="3500" spans="4:64" x14ac:dyDescent="0.35">
      <c r="D3500" s="2"/>
      <c r="E3500" s="2"/>
      <c r="F3500" s="2"/>
      <c r="G3500" s="3"/>
      <c r="H3500" s="4"/>
      <c r="I3500"/>
      <c r="J3500"/>
      <c r="K3500"/>
      <c r="L3500"/>
      <c r="M3500" s="3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</row>
    <row r="3501" spans="4:64" x14ac:dyDescent="0.35">
      <c r="D3501" s="2"/>
      <c r="E3501" s="2"/>
      <c r="F3501" s="2"/>
      <c r="G3501" s="3"/>
      <c r="H3501" s="4"/>
      <c r="I3501"/>
      <c r="J3501"/>
      <c r="K3501"/>
      <c r="L3501"/>
      <c r="M3501" s="3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</row>
    <row r="3502" spans="4:64" x14ac:dyDescent="0.35">
      <c r="D3502" s="2"/>
      <c r="E3502" s="2"/>
      <c r="F3502" s="2"/>
      <c r="G3502" s="3"/>
      <c r="H3502" s="4"/>
      <c r="I3502"/>
      <c r="J3502"/>
      <c r="K3502"/>
      <c r="L3502"/>
      <c r="M3502" s="3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</row>
    <row r="3503" spans="4:64" x14ac:dyDescent="0.35">
      <c r="D3503" s="2"/>
      <c r="E3503" s="2"/>
      <c r="F3503" s="2"/>
      <c r="G3503" s="3"/>
      <c r="H3503" s="4"/>
      <c r="I3503"/>
      <c r="J3503"/>
      <c r="K3503"/>
      <c r="L3503"/>
      <c r="M3503" s="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</row>
    <row r="3504" spans="4:64" x14ac:dyDescent="0.35">
      <c r="D3504" s="2"/>
      <c r="E3504" s="2"/>
      <c r="F3504" s="2"/>
      <c r="G3504" s="3"/>
      <c r="H3504" s="4"/>
      <c r="I3504"/>
      <c r="J3504"/>
      <c r="K3504"/>
      <c r="L3504"/>
      <c r="M3504" s="3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</row>
    <row r="3505" spans="4:64" x14ac:dyDescent="0.35">
      <c r="D3505" s="2"/>
      <c r="E3505" s="2"/>
      <c r="F3505" s="2"/>
      <c r="G3505" s="3"/>
      <c r="H3505" s="4"/>
      <c r="I3505"/>
      <c r="J3505"/>
      <c r="K3505"/>
      <c r="L3505"/>
      <c r="M3505" s="3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</row>
    <row r="3506" spans="4:64" x14ac:dyDescent="0.35">
      <c r="D3506" s="2"/>
      <c r="E3506" s="2"/>
      <c r="F3506" s="2"/>
      <c r="G3506" s="3"/>
      <c r="H3506" s="4"/>
      <c r="I3506"/>
      <c r="J3506"/>
      <c r="K3506"/>
      <c r="L3506"/>
      <c r="M3506" s="3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</row>
    <row r="3507" spans="4:64" x14ac:dyDescent="0.35">
      <c r="D3507" s="2"/>
      <c r="E3507" s="2"/>
      <c r="F3507" s="2"/>
      <c r="G3507" s="3"/>
      <c r="H3507" s="4"/>
      <c r="I3507"/>
      <c r="J3507"/>
      <c r="K3507"/>
      <c r="L3507"/>
      <c r="M3507" s="3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</row>
    <row r="3508" spans="4:64" x14ac:dyDescent="0.35">
      <c r="D3508" s="2"/>
      <c r="E3508" s="2"/>
      <c r="F3508" s="2"/>
      <c r="G3508" s="3"/>
      <c r="H3508" s="4"/>
      <c r="I3508"/>
      <c r="J3508"/>
      <c r="K3508"/>
      <c r="L3508"/>
      <c r="M3508" s="3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</row>
    <row r="3509" spans="4:64" x14ac:dyDescent="0.35">
      <c r="D3509" s="2"/>
      <c r="E3509" s="2"/>
      <c r="F3509" s="2"/>
      <c r="G3509" s="3"/>
      <c r="H3509" s="4"/>
      <c r="I3509"/>
      <c r="J3509"/>
      <c r="K3509"/>
      <c r="L3509"/>
      <c r="M3509" s="3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</row>
    <row r="3510" spans="4:64" x14ac:dyDescent="0.35">
      <c r="D3510" s="2"/>
      <c r="E3510" s="2"/>
      <c r="F3510" s="2"/>
      <c r="G3510" s="3"/>
      <c r="H3510" s="4"/>
      <c r="I3510"/>
      <c r="J3510"/>
      <c r="K3510"/>
      <c r="L3510"/>
      <c r="M3510" s="3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</row>
    <row r="3511" spans="4:64" x14ac:dyDescent="0.35">
      <c r="D3511" s="2"/>
      <c r="E3511" s="2"/>
      <c r="F3511" s="2"/>
      <c r="G3511" s="3"/>
      <c r="H3511" s="4"/>
      <c r="I3511"/>
      <c r="J3511"/>
      <c r="K3511"/>
      <c r="L3511"/>
      <c r="M3511" s="3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</row>
    <row r="3512" spans="4:64" x14ac:dyDescent="0.35">
      <c r="D3512" s="2"/>
      <c r="E3512" s="2"/>
      <c r="F3512" s="2"/>
      <c r="G3512" s="3"/>
      <c r="H3512" s="4"/>
      <c r="I3512"/>
      <c r="J3512"/>
      <c r="K3512"/>
      <c r="L3512"/>
      <c r="M3512" s="3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</row>
    <row r="3513" spans="4:64" x14ac:dyDescent="0.35">
      <c r="D3513" s="2"/>
      <c r="E3513" s="2"/>
      <c r="F3513" s="2"/>
      <c r="G3513" s="3"/>
      <c r="H3513" s="4"/>
      <c r="I3513"/>
      <c r="J3513"/>
      <c r="K3513"/>
      <c r="L3513"/>
      <c r="M3513" s="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</row>
    <row r="3514" spans="4:64" x14ac:dyDescent="0.35">
      <c r="D3514" s="2"/>
      <c r="E3514" s="2"/>
      <c r="F3514" s="2"/>
      <c r="G3514" s="3"/>
      <c r="H3514" s="4"/>
      <c r="I3514"/>
      <c r="J3514"/>
      <c r="K3514"/>
      <c r="L3514"/>
      <c r="M3514" s="3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</row>
    <row r="3515" spans="4:64" x14ac:dyDescent="0.35">
      <c r="D3515" s="2"/>
      <c r="E3515" s="2"/>
      <c r="F3515" s="2"/>
      <c r="G3515" s="3"/>
      <c r="H3515" s="4"/>
      <c r="I3515"/>
      <c r="J3515"/>
      <c r="K3515"/>
      <c r="L3515"/>
      <c r="M3515" s="3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</row>
    <row r="3516" spans="4:64" x14ac:dyDescent="0.35">
      <c r="D3516" s="2"/>
      <c r="E3516" s="2"/>
      <c r="F3516" s="2"/>
      <c r="G3516" s="3"/>
      <c r="H3516" s="4"/>
      <c r="I3516"/>
      <c r="J3516"/>
      <c r="K3516"/>
      <c r="L3516"/>
      <c r="M3516" s="3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</row>
    <row r="3517" spans="4:64" x14ac:dyDescent="0.35">
      <c r="D3517" s="2"/>
      <c r="E3517" s="2"/>
      <c r="F3517" s="2"/>
      <c r="G3517" s="3"/>
      <c r="H3517" s="4"/>
      <c r="I3517"/>
      <c r="J3517"/>
      <c r="K3517"/>
      <c r="L3517"/>
      <c r="M3517" s="3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</row>
    <row r="3518" spans="4:64" x14ac:dyDescent="0.35">
      <c r="D3518" s="2"/>
      <c r="E3518" s="2"/>
      <c r="F3518" s="2"/>
      <c r="G3518" s="3"/>
      <c r="H3518" s="4"/>
      <c r="I3518"/>
      <c r="J3518"/>
      <c r="K3518"/>
      <c r="L3518"/>
      <c r="M3518" s="3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</row>
    <row r="3519" spans="4:64" x14ac:dyDescent="0.35">
      <c r="D3519" s="2"/>
      <c r="E3519" s="2"/>
      <c r="F3519" s="2"/>
      <c r="G3519" s="3"/>
      <c r="H3519" s="4"/>
      <c r="I3519"/>
      <c r="J3519"/>
      <c r="K3519"/>
      <c r="L3519"/>
      <c r="M3519" s="3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</row>
    <row r="3520" spans="4:64" x14ac:dyDescent="0.35">
      <c r="D3520" s="2"/>
      <c r="E3520" s="2"/>
      <c r="F3520" s="2"/>
      <c r="G3520" s="3"/>
      <c r="H3520" s="4"/>
      <c r="I3520"/>
      <c r="J3520"/>
      <c r="K3520"/>
      <c r="L3520"/>
      <c r="M3520" s="3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</row>
    <row r="3521" spans="4:64" x14ac:dyDescent="0.35">
      <c r="D3521" s="2"/>
      <c r="E3521" s="2"/>
      <c r="F3521" s="2"/>
      <c r="G3521" s="3"/>
      <c r="H3521" s="4"/>
      <c r="I3521"/>
      <c r="J3521"/>
      <c r="K3521"/>
      <c r="L3521"/>
      <c r="M3521" s="3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</row>
    <row r="3522" spans="4:64" x14ac:dyDescent="0.35">
      <c r="D3522" s="2"/>
      <c r="E3522" s="2"/>
      <c r="F3522" s="2"/>
      <c r="G3522" s="3"/>
      <c r="H3522" s="4"/>
      <c r="I3522"/>
      <c r="J3522"/>
      <c r="K3522"/>
      <c r="L3522"/>
      <c r="M3522" s="3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</row>
    <row r="3523" spans="4:64" x14ac:dyDescent="0.35">
      <c r="D3523" s="2"/>
      <c r="E3523" s="2"/>
      <c r="F3523" s="2"/>
      <c r="G3523" s="3"/>
      <c r="H3523" s="4"/>
      <c r="I3523"/>
      <c r="J3523"/>
      <c r="K3523"/>
      <c r="L3523"/>
      <c r="M3523" s="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</row>
    <row r="3524" spans="4:64" x14ac:dyDescent="0.35">
      <c r="D3524" s="2"/>
      <c r="E3524" s="2"/>
      <c r="F3524" s="2"/>
      <c r="G3524" s="3"/>
      <c r="H3524" s="4"/>
      <c r="I3524"/>
      <c r="J3524"/>
      <c r="K3524"/>
      <c r="L3524"/>
      <c r="M3524" s="3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</row>
    <row r="3525" spans="4:64" x14ac:dyDescent="0.35">
      <c r="D3525" s="2"/>
      <c r="E3525" s="2"/>
      <c r="F3525" s="2"/>
      <c r="G3525" s="3"/>
      <c r="H3525" s="4"/>
      <c r="I3525"/>
      <c r="J3525"/>
      <c r="K3525"/>
      <c r="L3525"/>
      <c r="M3525" s="3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</row>
    <row r="3526" spans="4:64" x14ac:dyDescent="0.35">
      <c r="D3526" s="2"/>
      <c r="E3526" s="2"/>
      <c r="F3526" s="2"/>
      <c r="G3526" s="3"/>
      <c r="H3526" s="4"/>
      <c r="I3526"/>
      <c r="J3526"/>
      <c r="K3526"/>
      <c r="L3526"/>
      <c r="M3526" s="3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</row>
    <row r="3527" spans="4:64" x14ac:dyDescent="0.35">
      <c r="D3527" s="2"/>
      <c r="E3527" s="2"/>
      <c r="F3527" s="2"/>
      <c r="G3527" s="3"/>
      <c r="H3527" s="4"/>
      <c r="I3527"/>
      <c r="J3527"/>
      <c r="K3527"/>
      <c r="L3527"/>
      <c r="M3527" s="3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</row>
    <row r="3528" spans="4:64" x14ac:dyDescent="0.35">
      <c r="D3528" s="2"/>
      <c r="E3528" s="2"/>
      <c r="F3528" s="2"/>
      <c r="G3528" s="3"/>
      <c r="H3528" s="4"/>
      <c r="I3528"/>
      <c r="J3528"/>
      <c r="K3528"/>
      <c r="L3528"/>
      <c r="M3528" s="3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</row>
    <row r="3529" spans="4:64" x14ac:dyDescent="0.35">
      <c r="D3529" s="2"/>
      <c r="E3529" s="2"/>
      <c r="F3529" s="2"/>
      <c r="G3529" s="3"/>
      <c r="H3529" s="4"/>
      <c r="I3529"/>
      <c r="J3529"/>
      <c r="K3529"/>
      <c r="L3529"/>
      <c r="M3529" s="3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</row>
    <row r="3530" spans="4:64" x14ac:dyDescent="0.35">
      <c r="D3530" s="2"/>
      <c r="E3530" s="2"/>
      <c r="F3530" s="2"/>
      <c r="G3530" s="3"/>
      <c r="H3530" s="4"/>
      <c r="I3530"/>
      <c r="J3530"/>
      <c r="K3530"/>
      <c r="L3530"/>
      <c r="M3530" s="3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</row>
    <row r="3531" spans="4:64" x14ac:dyDescent="0.35">
      <c r="D3531" s="2"/>
      <c r="E3531" s="2"/>
      <c r="F3531" s="2"/>
      <c r="G3531" s="3"/>
      <c r="H3531" s="4"/>
      <c r="I3531"/>
      <c r="J3531"/>
      <c r="K3531"/>
      <c r="L3531"/>
      <c r="M3531" s="3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</row>
    <row r="3532" spans="4:64" x14ac:dyDescent="0.35">
      <c r="D3532" s="2"/>
      <c r="E3532" s="2"/>
      <c r="F3532" s="2"/>
      <c r="G3532" s="3"/>
      <c r="H3532" s="4"/>
      <c r="I3532"/>
      <c r="J3532"/>
      <c r="K3532"/>
      <c r="L3532"/>
      <c r="M3532" s="3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</row>
    <row r="3533" spans="4:64" x14ac:dyDescent="0.35">
      <c r="D3533" s="2"/>
      <c r="E3533" s="2"/>
      <c r="F3533" s="2"/>
      <c r="G3533" s="3"/>
      <c r="H3533" s="4"/>
      <c r="I3533"/>
      <c r="J3533"/>
      <c r="K3533"/>
      <c r="L3533"/>
      <c r="M3533" s="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</row>
    <row r="3534" spans="4:64" x14ac:dyDescent="0.35">
      <c r="D3534" s="2"/>
      <c r="E3534" s="2"/>
      <c r="F3534" s="2"/>
      <c r="G3534" s="3"/>
      <c r="H3534" s="4"/>
      <c r="I3534"/>
      <c r="J3534"/>
      <c r="K3534"/>
      <c r="L3534"/>
      <c r="M3534" s="3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</row>
    <row r="3535" spans="4:64" x14ac:dyDescent="0.35">
      <c r="D3535" s="2"/>
      <c r="E3535" s="2"/>
      <c r="F3535" s="2"/>
      <c r="G3535" s="3"/>
      <c r="H3535" s="4"/>
      <c r="I3535"/>
      <c r="J3535"/>
      <c r="K3535"/>
      <c r="L3535"/>
      <c r="M3535" s="3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</row>
    <row r="3536" spans="4:64" x14ac:dyDescent="0.35">
      <c r="D3536" s="2"/>
      <c r="E3536" s="2"/>
      <c r="F3536" s="2"/>
      <c r="G3536" s="3"/>
      <c r="H3536" s="4"/>
      <c r="I3536"/>
      <c r="J3536"/>
      <c r="K3536"/>
      <c r="L3536"/>
      <c r="M3536" s="3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</row>
    <row r="3537" spans="4:64" x14ac:dyDescent="0.35">
      <c r="D3537" s="2"/>
      <c r="E3537" s="2"/>
      <c r="F3537" s="2"/>
      <c r="G3537" s="3"/>
      <c r="H3537" s="4"/>
      <c r="I3537"/>
      <c r="J3537"/>
      <c r="K3537"/>
      <c r="L3537"/>
      <c r="M3537" s="3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</row>
    <row r="3538" spans="4:64" x14ac:dyDescent="0.35">
      <c r="D3538" s="2"/>
      <c r="E3538" s="2"/>
      <c r="F3538" s="2"/>
      <c r="G3538" s="3"/>
      <c r="H3538" s="4"/>
      <c r="I3538"/>
      <c r="J3538"/>
      <c r="K3538"/>
      <c r="L3538"/>
      <c r="M3538" s="3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</row>
    <row r="3539" spans="4:64" x14ac:dyDescent="0.35">
      <c r="D3539" s="2"/>
      <c r="E3539" s="2"/>
      <c r="F3539" s="2"/>
      <c r="G3539" s="3"/>
      <c r="H3539" s="4"/>
      <c r="I3539"/>
      <c r="J3539"/>
      <c r="K3539"/>
      <c r="L3539"/>
      <c r="M3539" s="3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</row>
    <row r="3540" spans="4:64" x14ac:dyDescent="0.35">
      <c r="D3540" s="2"/>
      <c r="E3540" s="2"/>
      <c r="F3540" s="2"/>
      <c r="G3540" s="3"/>
      <c r="H3540" s="4"/>
      <c r="I3540"/>
      <c r="J3540"/>
      <c r="K3540"/>
      <c r="L3540"/>
      <c r="M3540" s="3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</row>
    <row r="3541" spans="4:64" x14ac:dyDescent="0.35">
      <c r="D3541" s="2"/>
      <c r="E3541" s="2"/>
      <c r="F3541" s="2"/>
      <c r="G3541" s="3"/>
      <c r="H3541" s="4"/>
      <c r="I3541"/>
      <c r="J3541"/>
      <c r="K3541"/>
      <c r="L3541"/>
      <c r="M3541" s="3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</row>
    <row r="3542" spans="4:64" x14ac:dyDescent="0.35">
      <c r="D3542" s="2"/>
      <c r="E3542" s="2"/>
      <c r="F3542" s="2"/>
      <c r="G3542" s="3"/>
      <c r="H3542" s="4"/>
      <c r="I3542"/>
      <c r="J3542"/>
      <c r="K3542"/>
      <c r="L3542"/>
      <c r="M3542" s="3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</row>
    <row r="3543" spans="4:64" x14ac:dyDescent="0.35">
      <c r="D3543" s="2"/>
      <c r="E3543" s="2"/>
      <c r="F3543" s="2"/>
      <c r="G3543" s="3"/>
      <c r="H3543" s="4"/>
      <c r="I3543"/>
      <c r="J3543"/>
      <c r="K3543"/>
      <c r="L3543"/>
      <c r="M3543" s="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</row>
    <row r="3544" spans="4:64" x14ac:dyDescent="0.35">
      <c r="D3544" s="2"/>
      <c r="E3544" s="2"/>
      <c r="F3544" s="2"/>
      <c r="G3544" s="3"/>
      <c r="H3544" s="4"/>
      <c r="I3544"/>
      <c r="J3544"/>
      <c r="K3544"/>
      <c r="L3544"/>
      <c r="M3544" s="3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</row>
    <row r="3545" spans="4:64" x14ac:dyDescent="0.35">
      <c r="D3545" s="2"/>
      <c r="E3545" s="2"/>
      <c r="F3545" s="2"/>
      <c r="G3545" s="3"/>
      <c r="H3545" s="4"/>
      <c r="I3545"/>
      <c r="J3545"/>
      <c r="K3545"/>
      <c r="L3545"/>
      <c r="M3545" s="3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</row>
    <row r="3546" spans="4:64" x14ac:dyDescent="0.35">
      <c r="D3546" s="2"/>
      <c r="E3546" s="2"/>
      <c r="F3546" s="2"/>
      <c r="G3546" s="3"/>
      <c r="H3546" s="4"/>
      <c r="I3546"/>
      <c r="J3546"/>
      <c r="K3546"/>
      <c r="L3546"/>
      <c r="M3546" s="3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</row>
    <row r="3547" spans="4:64" x14ac:dyDescent="0.35">
      <c r="D3547" s="2"/>
      <c r="E3547" s="2"/>
      <c r="F3547" s="2"/>
      <c r="G3547" s="3"/>
      <c r="H3547" s="4"/>
      <c r="I3547"/>
      <c r="J3547"/>
      <c r="K3547"/>
      <c r="L3547"/>
      <c r="M3547" s="3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</row>
    <row r="3548" spans="4:64" x14ac:dyDescent="0.35">
      <c r="D3548" s="2"/>
      <c r="E3548" s="2"/>
      <c r="F3548" s="2"/>
      <c r="G3548" s="3"/>
      <c r="H3548" s="4"/>
      <c r="I3548"/>
      <c r="J3548"/>
      <c r="K3548"/>
      <c r="L3548"/>
      <c r="M3548" s="3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</row>
    <row r="3549" spans="4:64" x14ac:dyDescent="0.35">
      <c r="D3549" s="2"/>
      <c r="E3549" s="2"/>
      <c r="F3549" s="2"/>
      <c r="G3549" s="3"/>
      <c r="H3549" s="4"/>
      <c r="I3549"/>
      <c r="J3549"/>
      <c r="K3549"/>
      <c r="L3549"/>
      <c r="M3549" s="3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</row>
    <row r="3550" spans="4:64" x14ac:dyDescent="0.35">
      <c r="D3550" s="2"/>
      <c r="E3550" s="2"/>
      <c r="F3550" s="2"/>
      <c r="G3550" s="3"/>
      <c r="H3550" s="4"/>
      <c r="I3550"/>
      <c r="J3550"/>
      <c r="K3550"/>
      <c r="L3550"/>
      <c r="M3550" s="3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</row>
    <row r="3551" spans="4:64" x14ac:dyDescent="0.35">
      <c r="D3551" s="2"/>
      <c r="E3551" s="2"/>
      <c r="F3551" s="2"/>
      <c r="G3551" s="3"/>
      <c r="H3551" s="4"/>
      <c r="I3551"/>
      <c r="J3551"/>
      <c r="K3551"/>
      <c r="L3551"/>
      <c r="M3551" s="3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</row>
    <row r="3552" spans="4:64" x14ac:dyDescent="0.35">
      <c r="D3552" s="2"/>
      <c r="E3552" s="2"/>
      <c r="F3552" s="2"/>
      <c r="G3552" s="3"/>
      <c r="H3552" s="4"/>
      <c r="I3552"/>
      <c r="J3552"/>
      <c r="K3552"/>
      <c r="L3552"/>
      <c r="M3552" s="3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</row>
    <row r="3553" spans="4:64" x14ac:dyDescent="0.35">
      <c r="D3553" s="2"/>
      <c r="E3553" s="2"/>
      <c r="F3553" s="2"/>
      <c r="G3553" s="3"/>
      <c r="H3553" s="4"/>
      <c r="I3553"/>
      <c r="J3553"/>
      <c r="K3553"/>
      <c r="L3553"/>
      <c r="M3553" s="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</row>
    <row r="3554" spans="4:64" x14ac:dyDescent="0.35">
      <c r="D3554" s="2"/>
      <c r="E3554" s="2"/>
      <c r="F3554" s="2"/>
      <c r="G3554" s="3"/>
      <c r="H3554" s="4"/>
      <c r="I3554"/>
      <c r="J3554"/>
      <c r="K3554"/>
      <c r="L3554"/>
      <c r="M3554" s="3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</row>
    <row r="3555" spans="4:64" x14ac:dyDescent="0.35">
      <c r="D3555" s="2"/>
      <c r="E3555" s="2"/>
      <c r="F3555" s="2"/>
      <c r="G3555" s="3"/>
      <c r="H3555" s="4"/>
      <c r="I3555"/>
      <c r="J3555"/>
      <c r="K3555"/>
      <c r="L3555"/>
      <c r="M3555" s="3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</row>
    <row r="3556" spans="4:64" x14ac:dyDescent="0.35">
      <c r="D3556" s="2"/>
      <c r="E3556" s="2"/>
      <c r="F3556" s="2"/>
      <c r="G3556" s="3"/>
      <c r="H3556" s="4"/>
      <c r="I3556"/>
      <c r="J3556"/>
      <c r="K3556"/>
      <c r="L3556"/>
      <c r="M3556" s="3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</row>
    <row r="3557" spans="4:64" x14ac:dyDescent="0.35">
      <c r="D3557" s="2"/>
      <c r="E3557" s="2"/>
      <c r="F3557" s="2"/>
      <c r="G3557" s="3"/>
      <c r="H3557" s="4"/>
      <c r="I3557"/>
      <c r="J3557"/>
      <c r="K3557"/>
      <c r="L3557"/>
      <c r="M3557" s="3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</row>
    <row r="3558" spans="4:64" x14ac:dyDescent="0.35">
      <c r="D3558" s="2"/>
      <c r="E3558" s="2"/>
      <c r="F3558" s="2"/>
      <c r="G3558" s="3"/>
      <c r="H3558" s="4"/>
      <c r="I3558"/>
      <c r="J3558"/>
      <c r="K3558"/>
      <c r="L3558"/>
      <c r="M3558" s="3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</row>
    <row r="3559" spans="4:64" x14ac:dyDescent="0.35">
      <c r="D3559" s="2"/>
      <c r="E3559" s="2"/>
      <c r="F3559" s="2"/>
      <c r="G3559" s="3"/>
      <c r="H3559" s="4"/>
      <c r="I3559"/>
      <c r="J3559"/>
      <c r="K3559"/>
      <c r="L3559"/>
      <c r="M3559" s="3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</row>
    <row r="3560" spans="4:64" x14ac:dyDescent="0.35">
      <c r="D3560" s="2"/>
      <c r="E3560" s="2"/>
      <c r="F3560" s="2"/>
      <c r="G3560" s="3"/>
      <c r="H3560" s="4"/>
      <c r="I3560"/>
      <c r="J3560"/>
      <c r="K3560"/>
      <c r="L3560"/>
      <c r="M3560" s="3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</row>
    <row r="3561" spans="4:64" x14ac:dyDescent="0.35">
      <c r="D3561" s="2"/>
      <c r="E3561" s="2"/>
      <c r="F3561" s="2"/>
      <c r="G3561" s="3"/>
      <c r="H3561" s="4"/>
      <c r="I3561"/>
      <c r="J3561"/>
      <c r="K3561"/>
      <c r="L3561"/>
      <c r="M3561" s="3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</row>
    <row r="3562" spans="4:64" x14ac:dyDescent="0.35">
      <c r="D3562" s="2"/>
      <c r="E3562" s="2"/>
      <c r="F3562" s="2"/>
      <c r="G3562" s="3"/>
      <c r="H3562" s="4"/>
      <c r="I3562"/>
      <c r="J3562"/>
      <c r="K3562"/>
      <c r="L3562"/>
      <c r="M3562" s="3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</row>
    <row r="3563" spans="4:64" x14ac:dyDescent="0.35">
      <c r="D3563" s="2"/>
      <c r="E3563" s="2"/>
      <c r="F3563" s="2"/>
      <c r="G3563" s="3"/>
      <c r="H3563" s="4"/>
      <c r="I3563"/>
      <c r="J3563"/>
      <c r="K3563"/>
      <c r="L3563"/>
      <c r="M3563" s="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</row>
    <row r="3564" spans="4:64" x14ac:dyDescent="0.35">
      <c r="D3564" s="2"/>
      <c r="E3564" s="2"/>
      <c r="F3564" s="2"/>
      <c r="G3564" s="3"/>
      <c r="H3564" s="4"/>
      <c r="I3564"/>
      <c r="J3564"/>
      <c r="K3564"/>
      <c r="L3564"/>
      <c r="M3564" s="3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</row>
    <row r="3565" spans="4:64" x14ac:dyDescent="0.35">
      <c r="D3565" s="2"/>
      <c r="E3565" s="2"/>
      <c r="F3565" s="2"/>
      <c r="G3565" s="3"/>
      <c r="H3565" s="4"/>
      <c r="I3565"/>
      <c r="J3565"/>
      <c r="K3565"/>
      <c r="L3565"/>
      <c r="M3565" s="3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</row>
    <row r="3566" spans="4:64" x14ac:dyDescent="0.35">
      <c r="D3566" s="2"/>
      <c r="E3566" s="2"/>
      <c r="F3566" s="2"/>
      <c r="G3566" s="3"/>
      <c r="H3566" s="4"/>
      <c r="I3566"/>
      <c r="J3566"/>
      <c r="K3566"/>
      <c r="L3566"/>
      <c r="M3566" s="3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</row>
    <row r="3567" spans="4:64" x14ac:dyDescent="0.35">
      <c r="D3567" s="2"/>
      <c r="E3567" s="2"/>
      <c r="F3567" s="2"/>
      <c r="G3567" s="3"/>
      <c r="H3567" s="4"/>
      <c r="I3567"/>
      <c r="J3567"/>
      <c r="K3567"/>
      <c r="L3567"/>
      <c r="M3567" s="3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</row>
    <row r="3568" spans="4:64" x14ac:dyDescent="0.35">
      <c r="D3568" s="2"/>
      <c r="E3568" s="2"/>
      <c r="F3568" s="2"/>
      <c r="G3568" s="3"/>
      <c r="H3568" s="4"/>
      <c r="I3568"/>
      <c r="J3568"/>
      <c r="K3568"/>
      <c r="L3568"/>
      <c r="M3568" s="3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</row>
    <row r="3569" spans="4:64" x14ac:dyDescent="0.35">
      <c r="D3569" s="2"/>
      <c r="E3569" s="2"/>
      <c r="F3569" s="2"/>
      <c r="G3569" s="3"/>
      <c r="H3569" s="4"/>
      <c r="I3569"/>
      <c r="J3569"/>
      <c r="K3569"/>
      <c r="L3569"/>
      <c r="M3569" s="3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</row>
    <row r="3570" spans="4:64" x14ac:dyDescent="0.35">
      <c r="D3570" s="2"/>
      <c r="E3570" s="2"/>
      <c r="F3570" s="2"/>
      <c r="G3570" s="3"/>
      <c r="H3570" s="4"/>
      <c r="I3570"/>
      <c r="J3570"/>
      <c r="K3570"/>
      <c r="L3570"/>
      <c r="M3570" s="3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</row>
    <row r="3571" spans="4:64" x14ac:dyDescent="0.35">
      <c r="D3571" s="2"/>
      <c r="E3571" s="2"/>
      <c r="F3571" s="2"/>
      <c r="G3571" s="3"/>
      <c r="H3571" s="4"/>
      <c r="I3571"/>
      <c r="J3571"/>
      <c r="K3571"/>
      <c r="L3571"/>
      <c r="M3571" s="3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</row>
    <row r="3572" spans="4:64" x14ac:dyDescent="0.35">
      <c r="D3572" s="2"/>
      <c r="E3572" s="2"/>
      <c r="F3572" s="2"/>
      <c r="G3572" s="3"/>
      <c r="H3572" s="4"/>
      <c r="I3572"/>
      <c r="J3572"/>
      <c r="K3572"/>
      <c r="L3572"/>
      <c r="M3572" s="3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</row>
    <row r="3573" spans="4:64" x14ac:dyDescent="0.35">
      <c r="D3573" s="2"/>
      <c r="E3573" s="2"/>
      <c r="F3573" s="2"/>
      <c r="G3573" s="3"/>
      <c r="H3573" s="4"/>
      <c r="I3573"/>
      <c r="J3573"/>
      <c r="K3573"/>
      <c r="L3573"/>
      <c r="M3573" s="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</row>
    <row r="3574" spans="4:64" x14ac:dyDescent="0.35">
      <c r="D3574" s="2"/>
      <c r="E3574" s="2"/>
      <c r="F3574" s="2"/>
      <c r="G3574" s="3"/>
      <c r="H3574" s="4"/>
      <c r="I3574"/>
      <c r="J3574"/>
      <c r="K3574"/>
      <c r="L3574"/>
      <c r="M3574" s="3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</row>
    <row r="3575" spans="4:64" x14ac:dyDescent="0.35">
      <c r="D3575" s="2"/>
      <c r="E3575" s="2"/>
      <c r="F3575" s="2"/>
      <c r="G3575" s="3"/>
      <c r="H3575" s="4"/>
      <c r="I3575"/>
      <c r="J3575"/>
      <c r="K3575"/>
      <c r="L3575"/>
      <c r="M3575" s="3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</row>
    <row r="3576" spans="4:64" x14ac:dyDescent="0.35">
      <c r="D3576" s="2"/>
      <c r="E3576" s="2"/>
      <c r="F3576" s="2"/>
      <c r="G3576" s="3"/>
      <c r="H3576" s="4"/>
      <c r="I3576"/>
      <c r="J3576"/>
      <c r="K3576"/>
      <c r="L3576"/>
      <c r="M3576" s="3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</row>
    <row r="3577" spans="4:64" x14ac:dyDescent="0.35">
      <c r="D3577" s="2"/>
      <c r="E3577" s="2"/>
      <c r="F3577" s="2"/>
      <c r="G3577" s="3"/>
      <c r="H3577" s="4"/>
      <c r="I3577"/>
      <c r="J3577"/>
      <c r="K3577"/>
      <c r="L3577"/>
      <c r="M3577" s="3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</row>
    <row r="3578" spans="4:64" x14ac:dyDescent="0.35">
      <c r="D3578" s="2"/>
      <c r="E3578" s="2"/>
      <c r="F3578" s="2"/>
      <c r="G3578" s="3"/>
      <c r="H3578" s="4"/>
      <c r="I3578"/>
      <c r="J3578"/>
      <c r="K3578"/>
      <c r="L3578"/>
      <c r="M3578" s="3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</row>
    <row r="3579" spans="4:64" x14ac:dyDescent="0.35">
      <c r="D3579" s="2"/>
      <c r="E3579" s="2"/>
      <c r="F3579" s="2"/>
      <c r="G3579" s="3"/>
      <c r="H3579" s="4"/>
      <c r="I3579"/>
      <c r="J3579"/>
      <c r="K3579"/>
      <c r="L3579"/>
      <c r="M3579" s="3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</row>
    <row r="3580" spans="4:64" x14ac:dyDescent="0.35">
      <c r="D3580" s="2"/>
      <c r="E3580" s="2"/>
      <c r="F3580" s="2"/>
      <c r="G3580" s="3"/>
      <c r="H3580" s="4"/>
      <c r="I3580"/>
      <c r="J3580"/>
      <c r="K3580"/>
      <c r="L3580"/>
      <c r="M3580" s="3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</row>
    <row r="3581" spans="4:64" x14ac:dyDescent="0.35">
      <c r="D3581" s="2"/>
      <c r="E3581" s="2"/>
      <c r="F3581" s="2"/>
      <c r="G3581" s="3"/>
      <c r="H3581" s="4"/>
      <c r="I3581"/>
      <c r="J3581"/>
      <c r="K3581"/>
      <c r="L3581"/>
      <c r="M3581" s="3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</row>
    <row r="3582" spans="4:64" x14ac:dyDescent="0.35">
      <c r="D3582" s="2"/>
      <c r="E3582" s="2"/>
      <c r="F3582" s="2"/>
      <c r="G3582" s="3"/>
      <c r="H3582" s="4"/>
      <c r="I3582"/>
      <c r="J3582"/>
      <c r="K3582"/>
      <c r="L3582"/>
      <c r="M3582" s="3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</row>
    <row r="3583" spans="4:64" x14ac:dyDescent="0.35">
      <c r="D3583" s="2"/>
      <c r="E3583" s="2"/>
      <c r="F3583" s="2"/>
      <c r="G3583" s="3"/>
      <c r="H3583" s="4"/>
      <c r="I3583"/>
      <c r="J3583"/>
      <c r="K3583"/>
      <c r="L3583"/>
      <c r="M3583" s="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</row>
    <row r="3584" spans="4:64" x14ac:dyDescent="0.35">
      <c r="D3584" s="2"/>
      <c r="E3584" s="2"/>
      <c r="F3584" s="2"/>
      <c r="G3584" s="3"/>
      <c r="H3584" s="4"/>
      <c r="I3584"/>
      <c r="J3584"/>
      <c r="K3584"/>
      <c r="L3584"/>
      <c r="M3584" s="3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</row>
    <row r="3585" spans="4:64" x14ac:dyDescent="0.35">
      <c r="D3585" s="2"/>
      <c r="E3585" s="2"/>
      <c r="F3585" s="2"/>
      <c r="G3585" s="3"/>
      <c r="H3585" s="4"/>
      <c r="I3585"/>
      <c r="J3585"/>
      <c r="K3585"/>
      <c r="L3585"/>
      <c r="M3585" s="3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</row>
    <row r="3586" spans="4:64" x14ac:dyDescent="0.35">
      <c r="D3586" s="2"/>
      <c r="E3586" s="2"/>
      <c r="F3586" s="2"/>
      <c r="G3586" s="3"/>
      <c r="H3586" s="4"/>
      <c r="I3586"/>
      <c r="J3586"/>
      <c r="K3586"/>
      <c r="L3586"/>
      <c r="M3586" s="3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</row>
    <row r="3587" spans="4:64" x14ac:dyDescent="0.35">
      <c r="D3587" s="2"/>
      <c r="E3587" s="2"/>
      <c r="F3587" s="2"/>
      <c r="G3587" s="3"/>
      <c r="H3587" s="4"/>
      <c r="I3587"/>
      <c r="J3587"/>
      <c r="K3587"/>
      <c r="L3587"/>
      <c r="M3587" s="3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</row>
    <row r="3588" spans="4:64" x14ac:dyDescent="0.35">
      <c r="D3588" s="2"/>
      <c r="E3588" s="2"/>
      <c r="F3588" s="2"/>
      <c r="G3588" s="3"/>
      <c r="H3588" s="4"/>
      <c r="I3588"/>
      <c r="J3588"/>
      <c r="K3588"/>
      <c r="L3588"/>
      <c r="M3588" s="3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</row>
    <row r="3589" spans="4:64" x14ac:dyDescent="0.35">
      <c r="D3589" s="2"/>
      <c r="E3589" s="2"/>
      <c r="F3589" s="2"/>
      <c r="G3589" s="3"/>
      <c r="H3589" s="4"/>
      <c r="I3589"/>
      <c r="J3589"/>
      <c r="K3589"/>
      <c r="L3589"/>
      <c r="M3589" s="3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</row>
    <row r="3590" spans="4:64" x14ac:dyDescent="0.35">
      <c r="D3590" s="2"/>
      <c r="E3590" s="2"/>
      <c r="F3590" s="2"/>
      <c r="G3590" s="3"/>
      <c r="H3590" s="4"/>
      <c r="I3590"/>
      <c r="J3590"/>
      <c r="K3590"/>
      <c r="L3590"/>
      <c r="M3590" s="3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</row>
    <row r="3591" spans="4:64" x14ac:dyDescent="0.35">
      <c r="D3591" s="2"/>
      <c r="E3591" s="2"/>
      <c r="F3591" s="2"/>
      <c r="G3591" s="3"/>
      <c r="H3591" s="4"/>
      <c r="I3591"/>
      <c r="J3591"/>
      <c r="K3591"/>
      <c r="L3591"/>
      <c r="M3591" s="3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</row>
    <row r="3592" spans="4:64" x14ac:dyDescent="0.35">
      <c r="D3592" s="2"/>
      <c r="E3592" s="2"/>
      <c r="F3592" s="2"/>
      <c r="G3592" s="3"/>
      <c r="H3592" s="4"/>
      <c r="I3592"/>
      <c r="J3592"/>
      <c r="K3592"/>
      <c r="L3592"/>
      <c r="M3592" s="3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</row>
    <row r="3593" spans="4:64" x14ac:dyDescent="0.35">
      <c r="D3593" s="2"/>
      <c r="E3593" s="2"/>
      <c r="F3593" s="2"/>
      <c r="G3593" s="3"/>
      <c r="H3593" s="4"/>
      <c r="I3593"/>
      <c r="J3593"/>
      <c r="K3593"/>
      <c r="L3593"/>
      <c r="M3593" s="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</row>
    <row r="3594" spans="4:64" x14ac:dyDescent="0.35">
      <c r="D3594" s="2"/>
      <c r="E3594" s="2"/>
      <c r="F3594" s="2"/>
      <c r="G3594" s="3"/>
      <c r="H3594" s="4"/>
      <c r="I3594"/>
      <c r="J3594"/>
      <c r="K3594"/>
      <c r="L3594"/>
      <c r="M3594" s="3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</row>
    <row r="3595" spans="4:64" x14ac:dyDescent="0.35">
      <c r="D3595" s="2"/>
      <c r="E3595" s="2"/>
      <c r="F3595" s="2"/>
      <c r="G3595" s="3"/>
      <c r="H3595" s="4"/>
      <c r="I3595"/>
      <c r="J3595"/>
      <c r="K3595"/>
      <c r="L3595"/>
      <c r="M3595" s="3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</row>
    <row r="3596" spans="4:64" x14ac:dyDescent="0.35">
      <c r="D3596" s="2"/>
      <c r="E3596" s="2"/>
      <c r="F3596" s="2"/>
      <c r="G3596" s="3"/>
      <c r="H3596" s="4"/>
      <c r="I3596"/>
      <c r="J3596"/>
      <c r="K3596"/>
      <c r="L3596"/>
      <c r="M3596" s="3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</row>
    <row r="3597" spans="4:64" x14ac:dyDescent="0.35">
      <c r="D3597" s="2"/>
      <c r="E3597" s="2"/>
      <c r="F3597" s="2"/>
      <c r="G3597" s="3"/>
      <c r="H3597" s="4"/>
      <c r="I3597"/>
      <c r="J3597"/>
      <c r="K3597"/>
      <c r="L3597"/>
      <c r="M3597" s="3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</row>
    <row r="3598" spans="4:64" x14ac:dyDescent="0.35">
      <c r="D3598" s="2"/>
      <c r="E3598" s="2"/>
      <c r="F3598" s="2"/>
      <c r="G3598" s="3"/>
      <c r="H3598" s="4"/>
      <c r="I3598"/>
      <c r="J3598"/>
      <c r="K3598"/>
      <c r="L3598"/>
      <c r="M3598" s="3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</row>
    <row r="3599" spans="4:64" x14ac:dyDescent="0.35">
      <c r="D3599" s="2"/>
      <c r="E3599" s="2"/>
      <c r="F3599" s="2"/>
      <c r="G3599" s="3"/>
      <c r="H3599" s="4"/>
      <c r="I3599"/>
      <c r="J3599"/>
      <c r="K3599"/>
      <c r="L3599"/>
      <c r="M3599" s="3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</row>
    <row r="3600" spans="4:64" x14ac:dyDescent="0.35">
      <c r="D3600" s="2"/>
      <c r="E3600" s="2"/>
      <c r="F3600" s="2"/>
      <c r="G3600" s="3"/>
      <c r="H3600" s="4"/>
      <c r="I3600"/>
      <c r="J3600"/>
      <c r="K3600"/>
      <c r="L3600"/>
      <c r="M3600" s="3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</row>
    <row r="3601" spans="4:64" x14ac:dyDescent="0.35">
      <c r="D3601" s="2"/>
      <c r="E3601" s="2"/>
      <c r="F3601" s="2"/>
      <c r="G3601" s="3"/>
      <c r="H3601" s="4"/>
      <c r="I3601"/>
      <c r="J3601"/>
      <c r="K3601"/>
      <c r="L3601"/>
      <c r="M3601" s="3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</row>
    <row r="3602" spans="4:64" x14ac:dyDescent="0.35">
      <c r="D3602" s="2"/>
      <c r="E3602" s="2"/>
      <c r="F3602" s="2"/>
      <c r="G3602" s="3"/>
      <c r="H3602" s="4"/>
      <c r="I3602"/>
      <c r="J3602"/>
      <c r="K3602"/>
      <c r="L3602"/>
      <c r="M3602" s="3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</row>
    <row r="3603" spans="4:64" x14ac:dyDescent="0.35">
      <c r="D3603" s="2"/>
      <c r="E3603" s="2"/>
      <c r="F3603" s="2"/>
      <c r="G3603" s="3"/>
      <c r="H3603" s="4"/>
      <c r="I3603"/>
      <c r="J3603"/>
      <c r="K3603"/>
      <c r="L3603"/>
      <c r="M3603" s="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</row>
    <row r="3604" spans="4:64" x14ac:dyDescent="0.35">
      <c r="D3604" s="2"/>
      <c r="E3604" s="2"/>
      <c r="F3604" s="2"/>
      <c r="G3604" s="3"/>
      <c r="H3604" s="4"/>
      <c r="I3604"/>
      <c r="J3604"/>
      <c r="K3604"/>
      <c r="L3604"/>
      <c r="M3604" s="3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</row>
    <row r="3605" spans="4:64" x14ac:dyDescent="0.35">
      <c r="D3605" s="2"/>
      <c r="E3605" s="2"/>
      <c r="F3605" s="2"/>
      <c r="G3605" s="3"/>
      <c r="H3605" s="4"/>
      <c r="I3605"/>
      <c r="J3605"/>
      <c r="K3605"/>
      <c r="L3605"/>
      <c r="M3605" s="3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</row>
    <row r="3606" spans="4:64" x14ac:dyDescent="0.35">
      <c r="D3606" s="2"/>
      <c r="E3606" s="2"/>
      <c r="F3606" s="2"/>
      <c r="G3606" s="3"/>
      <c r="H3606" s="4"/>
      <c r="I3606"/>
      <c r="J3606"/>
      <c r="K3606"/>
      <c r="L3606"/>
      <c r="M3606" s="3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</row>
    <row r="3607" spans="4:64" x14ac:dyDescent="0.35">
      <c r="D3607" s="2"/>
      <c r="E3607" s="2"/>
      <c r="F3607" s="2"/>
      <c r="G3607" s="3"/>
      <c r="H3607" s="4"/>
      <c r="I3607"/>
      <c r="J3607"/>
      <c r="K3607"/>
      <c r="L3607"/>
      <c r="M3607" s="3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</row>
    <row r="3608" spans="4:64" x14ac:dyDescent="0.35">
      <c r="D3608" s="2"/>
      <c r="E3608" s="2"/>
      <c r="F3608" s="2"/>
      <c r="G3608" s="3"/>
      <c r="H3608" s="4"/>
      <c r="I3608"/>
      <c r="J3608"/>
      <c r="K3608"/>
      <c r="L3608"/>
      <c r="M3608" s="3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</row>
    <row r="3609" spans="4:64" x14ac:dyDescent="0.35">
      <c r="D3609" s="2"/>
      <c r="E3609" s="2"/>
      <c r="F3609" s="2"/>
      <c r="G3609" s="3"/>
      <c r="H3609" s="4"/>
      <c r="I3609"/>
      <c r="J3609"/>
      <c r="K3609"/>
      <c r="L3609"/>
      <c r="M3609" s="3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</row>
    <row r="3610" spans="4:64" x14ac:dyDescent="0.35">
      <c r="D3610" s="2"/>
      <c r="E3610" s="2"/>
      <c r="F3610" s="2"/>
      <c r="G3610" s="3"/>
      <c r="H3610" s="4"/>
      <c r="I3610"/>
      <c r="J3610"/>
      <c r="K3610"/>
      <c r="L3610"/>
      <c r="M3610" s="3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</row>
    <row r="3611" spans="4:64" x14ac:dyDescent="0.35">
      <c r="D3611" s="2"/>
      <c r="E3611" s="2"/>
      <c r="F3611" s="2"/>
      <c r="G3611" s="3"/>
      <c r="H3611" s="4"/>
      <c r="I3611"/>
      <c r="J3611"/>
      <c r="K3611"/>
      <c r="L3611"/>
      <c r="M3611" s="3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</row>
    <row r="3612" spans="4:64" x14ac:dyDescent="0.35">
      <c r="D3612" s="2"/>
      <c r="E3612" s="2"/>
      <c r="F3612" s="2"/>
      <c r="G3612" s="3"/>
      <c r="H3612" s="4"/>
      <c r="I3612"/>
      <c r="J3612"/>
      <c r="K3612"/>
      <c r="L3612"/>
      <c r="M3612" s="3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</row>
    <row r="3613" spans="4:64" x14ac:dyDescent="0.35">
      <c r="D3613" s="2"/>
      <c r="E3613" s="2"/>
      <c r="F3613" s="2"/>
      <c r="G3613" s="3"/>
      <c r="H3613" s="4"/>
      <c r="I3613"/>
      <c r="J3613"/>
      <c r="K3613"/>
      <c r="L3613"/>
      <c r="M3613" s="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</row>
    <row r="3614" spans="4:64" x14ac:dyDescent="0.35">
      <c r="D3614" s="2"/>
      <c r="E3614" s="2"/>
      <c r="F3614" s="2"/>
      <c r="G3614" s="3"/>
      <c r="H3614" s="4"/>
      <c r="I3614"/>
      <c r="J3614"/>
      <c r="K3614"/>
      <c r="L3614"/>
      <c r="M3614" s="3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</row>
    <row r="3615" spans="4:64" x14ac:dyDescent="0.35">
      <c r="D3615" s="2"/>
      <c r="E3615" s="2"/>
      <c r="F3615" s="2"/>
      <c r="G3615" s="3"/>
      <c r="H3615" s="4"/>
      <c r="I3615"/>
      <c r="J3615"/>
      <c r="K3615"/>
      <c r="L3615"/>
      <c r="M3615" s="3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</row>
    <row r="3616" spans="4:64" x14ac:dyDescent="0.35">
      <c r="D3616" s="2"/>
      <c r="E3616" s="2"/>
      <c r="F3616" s="2"/>
      <c r="G3616" s="3"/>
      <c r="H3616" s="4"/>
      <c r="I3616"/>
      <c r="J3616"/>
      <c r="K3616"/>
      <c r="L3616"/>
      <c r="M3616" s="3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</row>
    <row r="3617" spans="4:64" x14ac:dyDescent="0.35">
      <c r="D3617" s="2"/>
      <c r="E3617" s="2"/>
      <c r="F3617" s="2"/>
      <c r="G3617" s="3"/>
      <c r="H3617" s="4"/>
      <c r="I3617"/>
      <c r="J3617"/>
      <c r="K3617"/>
      <c r="L3617"/>
      <c r="M3617" s="3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</row>
    <row r="3618" spans="4:64" x14ac:dyDescent="0.35">
      <c r="D3618" s="2"/>
      <c r="E3618" s="2"/>
      <c r="F3618" s="2"/>
      <c r="G3618" s="3"/>
      <c r="H3618" s="4"/>
      <c r="I3618"/>
      <c r="J3618"/>
      <c r="K3618"/>
      <c r="L3618"/>
      <c r="M3618" s="3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</row>
    <row r="3619" spans="4:64" x14ac:dyDescent="0.35">
      <c r="D3619" s="2"/>
      <c r="E3619" s="2"/>
      <c r="F3619" s="2"/>
      <c r="G3619" s="3"/>
      <c r="H3619" s="4"/>
      <c r="I3619"/>
      <c r="J3619"/>
      <c r="K3619"/>
      <c r="L3619"/>
      <c r="M3619" s="3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</row>
    <row r="3620" spans="4:64" x14ac:dyDescent="0.35">
      <c r="D3620" s="2"/>
      <c r="E3620" s="2"/>
      <c r="F3620" s="2"/>
      <c r="G3620" s="3"/>
      <c r="H3620" s="4"/>
      <c r="I3620"/>
      <c r="J3620"/>
      <c r="K3620"/>
      <c r="L3620"/>
      <c r="M3620" s="3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</row>
    <row r="3621" spans="4:64" x14ac:dyDescent="0.35">
      <c r="D3621" s="2"/>
      <c r="E3621" s="2"/>
      <c r="F3621" s="2"/>
      <c r="G3621" s="3"/>
      <c r="H3621" s="4"/>
      <c r="I3621"/>
      <c r="J3621"/>
      <c r="K3621"/>
      <c r="L3621"/>
      <c r="M3621" s="3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</row>
    <row r="3622" spans="4:64" x14ac:dyDescent="0.35">
      <c r="D3622" s="2"/>
      <c r="E3622" s="2"/>
      <c r="F3622" s="2"/>
      <c r="G3622" s="3"/>
      <c r="H3622" s="4"/>
      <c r="I3622"/>
      <c r="J3622"/>
      <c r="K3622"/>
      <c r="L3622"/>
      <c r="M3622" s="3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</row>
    <row r="3623" spans="4:64" x14ac:dyDescent="0.35">
      <c r="D3623" s="2"/>
      <c r="E3623" s="2"/>
      <c r="F3623" s="2"/>
      <c r="G3623" s="3"/>
      <c r="H3623" s="4"/>
      <c r="I3623"/>
      <c r="J3623"/>
      <c r="K3623"/>
      <c r="L3623"/>
      <c r="M3623" s="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</row>
    <row r="3624" spans="4:64" x14ac:dyDescent="0.35">
      <c r="D3624" s="2"/>
      <c r="E3624" s="2"/>
      <c r="F3624" s="2"/>
      <c r="G3624" s="3"/>
      <c r="H3624" s="4"/>
      <c r="I3624"/>
      <c r="J3624"/>
      <c r="K3624"/>
      <c r="L3624"/>
      <c r="M3624" s="3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</row>
    <row r="3625" spans="4:64" x14ac:dyDescent="0.35">
      <c r="D3625" s="2"/>
      <c r="E3625" s="2"/>
      <c r="F3625" s="2"/>
      <c r="G3625" s="3"/>
      <c r="H3625" s="4"/>
      <c r="I3625"/>
      <c r="J3625"/>
      <c r="K3625"/>
      <c r="L3625"/>
      <c r="M3625" s="3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</row>
    <row r="3626" spans="4:64" x14ac:dyDescent="0.35">
      <c r="D3626" s="2"/>
      <c r="E3626" s="2"/>
      <c r="F3626" s="2"/>
      <c r="G3626" s="3"/>
      <c r="H3626" s="4"/>
      <c r="I3626"/>
      <c r="J3626"/>
      <c r="K3626"/>
      <c r="L3626"/>
      <c r="M3626" s="3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</row>
    <row r="3627" spans="4:64" x14ac:dyDescent="0.35">
      <c r="D3627" s="2"/>
      <c r="E3627" s="2"/>
      <c r="F3627" s="2"/>
      <c r="G3627" s="3"/>
      <c r="H3627" s="4"/>
      <c r="I3627"/>
      <c r="J3627"/>
      <c r="K3627"/>
      <c r="L3627"/>
      <c r="M3627" s="3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</row>
    <row r="3628" spans="4:64" x14ac:dyDescent="0.35">
      <c r="D3628" s="2"/>
      <c r="E3628" s="2"/>
      <c r="F3628" s="2"/>
      <c r="G3628" s="3"/>
      <c r="H3628" s="4"/>
      <c r="I3628"/>
      <c r="J3628"/>
      <c r="K3628"/>
      <c r="L3628"/>
      <c r="M3628" s="3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</row>
    <row r="3629" spans="4:64" x14ac:dyDescent="0.35">
      <c r="D3629" s="2"/>
      <c r="E3629" s="2"/>
      <c r="F3629" s="2"/>
      <c r="G3629" s="3"/>
      <c r="H3629" s="4"/>
      <c r="I3629"/>
      <c r="J3629"/>
      <c r="K3629"/>
      <c r="L3629"/>
      <c r="M3629" s="3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</row>
    <row r="3630" spans="4:64" x14ac:dyDescent="0.35">
      <c r="D3630" s="2"/>
      <c r="E3630" s="2"/>
      <c r="F3630" s="2"/>
      <c r="G3630" s="3"/>
      <c r="H3630" s="4"/>
      <c r="I3630"/>
      <c r="J3630"/>
      <c r="K3630"/>
      <c r="L3630"/>
      <c r="M3630" s="3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</row>
    <row r="3631" spans="4:64" x14ac:dyDescent="0.35">
      <c r="D3631" s="2"/>
      <c r="E3631" s="2"/>
      <c r="F3631" s="2"/>
      <c r="G3631" s="3"/>
      <c r="H3631" s="4"/>
      <c r="I3631"/>
      <c r="J3631"/>
      <c r="K3631"/>
      <c r="L3631"/>
      <c r="M3631" s="3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</row>
    <row r="3632" spans="4:64" x14ac:dyDescent="0.35">
      <c r="D3632" s="2"/>
      <c r="E3632" s="2"/>
      <c r="F3632" s="2"/>
      <c r="G3632" s="3"/>
      <c r="H3632" s="4"/>
      <c r="I3632"/>
      <c r="J3632"/>
      <c r="K3632"/>
      <c r="L3632"/>
      <c r="M3632" s="3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</row>
    <row r="3633" spans="4:64" x14ac:dyDescent="0.35">
      <c r="D3633" s="2"/>
      <c r="E3633" s="2"/>
      <c r="F3633" s="2"/>
      <c r="G3633" s="3"/>
      <c r="H3633" s="4"/>
      <c r="I3633"/>
      <c r="J3633"/>
      <c r="K3633"/>
      <c r="L3633"/>
      <c r="M3633" s="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</row>
    <row r="3634" spans="4:64" x14ac:dyDescent="0.35">
      <c r="D3634" s="2"/>
      <c r="E3634" s="2"/>
      <c r="F3634" s="2"/>
      <c r="G3634" s="3"/>
      <c r="H3634" s="4"/>
      <c r="I3634"/>
      <c r="J3634"/>
      <c r="K3634"/>
      <c r="L3634"/>
      <c r="M3634" s="3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</row>
    <row r="3635" spans="4:64" x14ac:dyDescent="0.35">
      <c r="D3635" s="2"/>
      <c r="E3635" s="2"/>
      <c r="F3635" s="2"/>
      <c r="G3635" s="3"/>
      <c r="H3635" s="4"/>
      <c r="I3635"/>
      <c r="J3635"/>
      <c r="K3635"/>
      <c r="L3635"/>
      <c r="M3635" s="3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</row>
    <row r="3636" spans="4:64" x14ac:dyDescent="0.35">
      <c r="D3636" s="2"/>
      <c r="E3636" s="2"/>
      <c r="F3636" s="2"/>
      <c r="G3636" s="3"/>
      <c r="H3636" s="4"/>
      <c r="I3636"/>
      <c r="J3636"/>
      <c r="K3636"/>
      <c r="L3636"/>
      <c r="M3636" s="3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</row>
    <row r="3637" spans="4:64" x14ac:dyDescent="0.35">
      <c r="D3637" s="2"/>
      <c r="E3637" s="2"/>
      <c r="F3637" s="2"/>
      <c r="G3637" s="3"/>
      <c r="H3637" s="4"/>
      <c r="I3637"/>
      <c r="J3637"/>
      <c r="K3637"/>
      <c r="L3637"/>
      <c r="M3637" s="3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</row>
    <row r="3638" spans="4:64" x14ac:dyDescent="0.35">
      <c r="D3638" s="2"/>
      <c r="E3638" s="2"/>
      <c r="F3638" s="2"/>
      <c r="G3638" s="3"/>
      <c r="H3638" s="4"/>
      <c r="I3638"/>
      <c r="J3638"/>
      <c r="K3638"/>
      <c r="L3638"/>
      <c r="M3638" s="3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</row>
    <row r="3639" spans="4:64" x14ac:dyDescent="0.35">
      <c r="D3639" s="2"/>
      <c r="E3639" s="2"/>
      <c r="F3639" s="2"/>
      <c r="G3639" s="3"/>
      <c r="H3639" s="4"/>
      <c r="I3639"/>
      <c r="J3639"/>
      <c r="K3639"/>
      <c r="L3639"/>
      <c r="M3639" s="3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</row>
    <row r="3640" spans="4:64" x14ac:dyDescent="0.35">
      <c r="D3640" s="2"/>
      <c r="E3640" s="2"/>
      <c r="F3640" s="2"/>
      <c r="G3640" s="3"/>
      <c r="H3640" s="4"/>
      <c r="I3640"/>
      <c r="J3640"/>
      <c r="K3640"/>
      <c r="L3640"/>
      <c r="M3640" s="3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</row>
    <row r="3641" spans="4:64" x14ac:dyDescent="0.35">
      <c r="D3641" s="2"/>
      <c r="E3641" s="2"/>
      <c r="F3641" s="2"/>
      <c r="G3641" s="3"/>
      <c r="H3641" s="4"/>
      <c r="I3641"/>
      <c r="J3641"/>
      <c r="K3641"/>
      <c r="L3641"/>
      <c r="M3641" s="3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</row>
    <row r="3642" spans="4:64" x14ac:dyDescent="0.35">
      <c r="D3642" s="2"/>
      <c r="E3642" s="2"/>
      <c r="F3642" s="2"/>
      <c r="G3642" s="3"/>
      <c r="H3642" s="4"/>
      <c r="I3642"/>
      <c r="J3642"/>
      <c r="K3642"/>
      <c r="L3642"/>
      <c r="M3642" s="3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</row>
    <row r="3643" spans="4:64" x14ac:dyDescent="0.35">
      <c r="D3643" s="2"/>
      <c r="E3643" s="2"/>
      <c r="F3643" s="2"/>
      <c r="G3643" s="3"/>
      <c r="H3643" s="4"/>
      <c r="I3643"/>
      <c r="J3643"/>
      <c r="K3643"/>
      <c r="L3643"/>
      <c r="M3643" s="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</row>
    <row r="3644" spans="4:64" x14ac:dyDescent="0.35">
      <c r="D3644" s="2"/>
      <c r="E3644" s="2"/>
      <c r="F3644" s="2"/>
      <c r="G3644" s="3"/>
      <c r="H3644" s="4"/>
      <c r="I3644"/>
      <c r="J3644"/>
      <c r="K3644"/>
      <c r="L3644"/>
      <c r="M3644" s="3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</row>
    <row r="3645" spans="4:64" x14ac:dyDescent="0.35">
      <c r="D3645" s="2"/>
      <c r="E3645" s="2"/>
      <c r="F3645" s="2"/>
      <c r="G3645" s="3"/>
      <c r="H3645" s="4"/>
      <c r="I3645"/>
      <c r="J3645"/>
      <c r="K3645"/>
      <c r="L3645"/>
      <c r="M3645" s="3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</row>
    <row r="3646" spans="4:64" x14ac:dyDescent="0.35">
      <c r="D3646" s="2"/>
      <c r="E3646" s="2"/>
      <c r="F3646" s="2"/>
      <c r="G3646" s="3"/>
      <c r="H3646" s="4"/>
      <c r="I3646"/>
      <c r="J3646"/>
      <c r="K3646"/>
      <c r="L3646"/>
      <c r="M3646" s="3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</row>
    <row r="3647" spans="4:64" x14ac:dyDescent="0.35">
      <c r="D3647" s="2"/>
      <c r="E3647" s="2"/>
      <c r="F3647" s="2"/>
      <c r="G3647" s="3"/>
      <c r="H3647" s="4"/>
      <c r="I3647"/>
      <c r="J3647"/>
      <c r="K3647"/>
      <c r="L3647"/>
      <c r="M3647" s="3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</row>
    <row r="3648" spans="4:64" x14ac:dyDescent="0.35">
      <c r="D3648" s="2"/>
      <c r="E3648" s="2"/>
      <c r="F3648" s="2"/>
      <c r="G3648" s="3"/>
      <c r="H3648" s="4"/>
      <c r="I3648"/>
      <c r="J3648"/>
      <c r="K3648"/>
      <c r="L3648"/>
      <c r="M3648" s="3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</row>
    <row r="3649" spans="4:64" x14ac:dyDescent="0.35">
      <c r="D3649" s="2"/>
      <c r="E3649" s="2"/>
      <c r="F3649" s="2"/>
      <c r="G3649" s="3"/>
      <c r="H3649" s="4"/>
      <c r="I3649"/>
      <c r="J3649"/>
      <c r="K3649"/>
      <c r="L3649"/>
      <c r="M3649" s="3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</row>
    <row r="3650" spans="4:64" x14ac:dyDescent="0.35">
      <c r="D3650" s="2"/>
      <c r="E3650" s="2"/>
      <c r="F3650" s="2"/>
      <c r="G3650" s="3"/>
      <c r="H3650" s="4"/>
      <c r="I3650"/>
      <c r="J3650"/>
      <c r="K3650"/>
      <c r="L3650"/>
      <c r="M3650" s="3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</row>
    <row r="3651" spans="4:64" x14ac:dyDescent="0.35">
      <c r="D3651" s="2"/>
      <c r="E3651" s="2"/>
      <c r="F3651" s="2"/>
      <c r="G3651" s="3"/>
      <c r="H3651" s="4"/>
      <c r="I3651"/>
      <c r="J3651"/>
      <c r="K3651"/>
      <c r="L3651"/>
      <c r="M3651" s="3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</row>
    <row r="3652" spans="4:64" x14ac:dyDescent="0.35">
      <c r="D3652" s="2"/>
      <c r="E3652" s="2"/>
      <c r="F3652" s="2"/>
      <c r="G3652" s="3"/>
      <c r="H3652" s="4"/>
      <c r="I3652"/>
      <c r="J3652"/>
      <c r="K3652"/>
      <c r="L3652"/>
      <c r="M3652" s="3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</row>
    <row r="3653" spans="4:64" x14ac:dyDescent="0.35">
      <c r="D3653" s="2"/>
      <c r="E3653" s="2"/>
      <c r="F3653" s="2"/>
      <c r="G3653" s="3"/>
      <c r="H3653" s="4"/>
      <c r="I3653"/>
      <c r="J3653"/>
      <c r="K3653"/>
      <c r="L3653"/>
      <c r="M3653" s="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</row>
    <row r="3654" spans="4:64" x14ac:dyDescent="0.35">
      <c r="D3654" s="2"/>
      <c r="E3654" s="2"/>
      <c r="F3654" s="2"/>
      <c r="G3654" s="3"/>
      <c r="H3654" s="4"/>
      <c r="I3654"/>
      <c r="J3654"/>
      <c r="K3654"/>
      <c r="L3654"/>
      <c r="M3654" s="3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</row>
    <row r="3655" spans="4:64" x14ac:dyDescent="0.35">
      <c r="D3655" s="2"/>
      <c r="E3655" s="2"/>
      <c r="F3655" s="2"/>
      <c r="G3655" s="3"/>
      <c r="H3655" s="4"/>
      <c r="I3655"/>
      <c r="J3655"/>
      <c r="K3655"/>
      <c r="L3655"/>
      <c r="M3655" s="3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</row>
    <row r="3656" spans="4:64" x14ac:dyDescent="0.35">
      <c r="D3656" s="2"/>
      <c r="E3656" s="2"/>
      <c r="F3656" s="2"/>
      <c r="G3656" s="3"/>
      <c r="H3656" s="4"/>
      <c r="I3656"/>
      <c r="J3656"/>
      <c r="K3656"/>
      <c r="L3656"/>
      <c r="M3656" s="3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</row>
    <row r="3657" spans="4:64" x14ac:dyDescent="0.35">
      <c r="D3657" s="2"/>
      <c r="E3657" s="2"/>
      <c r="F3657" s="2"/>
      <c r="G3657" s="3"/>
      <c r="H3657" s="4"/>
      <c r="I3657"/>
      <c r="J3657"/>
      <c r="K3657"/>
      <c r="L3657"/>
      <c r="M3657" s="3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</row>
    <row r="3658" spans="4:64" x14ac:dyDescent="0.35">
      <c r="D3658" s="2"/>
      <c r="E3658" s="2"/>
      <c r="F3658" s="2"/>
      <c r="G3658" s="3"/>
      <c r="H3658" s="4"/>
      <c r="I3658"/>
      <c r="J3658"/>
      <c r="K3658"/>
      <c r="L3658"/>
      <c r="M3658" s="3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</row>
    <row r="3659" spans="4:64" x14ac:dyDescent="0.35">
      <c r="D3659" s="2"/>
      <c r="E3659" s="2"/>
      <c r="F3659" s="2"/>
      <c r="G3659" s="3"/>
      <c r="H3659" s="4"/>
      <c r="I3659"/>
      <c r="J3659"/>
      <c r="K3659"/>
      <c r="L3659"/>
      <c r="M3659" s="3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</row>
    <row r="3660" spans="4:64" x14ac:dyDescent="0.35">
      <c r="D3660" s="2"/>
      <c r="E3660" s="2"/>
      <c r="F3660" s="2"/>
      <c r="G3660" s="3"/>
      <c r="H3660" s="4"/>
      <c r="I3660"/>
      <c r="J3660"/>
      <c r="K3660"/>
      <c r="L3660"/>
      <c r="M3660" s="3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</row>
    <row r="3661" spans="4:64" x14ac:dyDescent="0.35">
      <c r="D3661" s="2"/>
      <c r="E3661" s="2"/>
      <c r="F3661" s="2"/>
      <c r="G3661" s="3"/>
      <c r="H3661" s="4"/>
      <c r="I3661"/>
      <c r="J3661"/>
      <c r="K3661"/>
      <c r="L3661"/>
      <c r="M3661" s="3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</row>
    <row r="3662" spans="4:64" x14ac:dyDescent="0.35">
      <c r="D3662" s="2"/>
      <c r="E3662" s="2"/>
      <c r="F3662" s="2"/>
      <c r="G3662" s="3"/>
      <c r="H3662" s="4"/>
      <c r="I3662"/>
      <c r="J3662"/>
      <c r="K3662"/>
      <c r="L3662"/>
      <c r="M3662" s="3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</row>
    <row r="3663" spans="4:64" x14ac:dyDescent="0.35">
      <c r="D3663" s="2"/>
      <c r="E3663" s="2"/>
      <c r="F3663" s="2"/>
      <c r="G3663" s="3"/>
      <c r="H3663" s="4"/>
      <c r="I3663"/>
      <c r="J3663"/>
      <c r="K3663"/>
      <c r="L3663"/>
      <c r="M3663" s="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</row>
    <row r="3664" spans="4:64" x14ac:dyDescent="0.35">
      <c r="D3664" s="2"/>
      <c r="E3664" s="2"/>
      <c r="F3664" s="2"/>
      <c r="G3664" s="3"/>
      <c r="H3664" s="4"/>
      <c r="I3664"/>
      <c r="J3664"/>
      <c r="K3664"/>
      <c r="L3664"/>
      <c r="M3664" s="3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</row>
    <row r="3665" spans="4:64" x14ac:dyDescent="0.35">
      <c r="D3665" s="2"/>
      <c r="E3665" s="2"/>
      <c r="F3665" s="2"/>
      <c r="G3665" s="3"/>
      <c r="H3665" s="4"/>
      <c r="I3665"/>
      <c r="J3665"/>
      <c r="K3665"/>
      <c r="L3665"/>
      <c r="M3665" s="3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</row>
    <row r="3666" spans="4:64" x14ac:dyDescent="0.35">
      <c r="D3666" s="2"/>
      <c r="E3666" s="2"/>
      <c r="F3666" s="2"/>
      <c r="G3666" s="3"/>
      <c r="H3666" s="4"/>
      <c r="I3666"/>
      <c r="J3666"/>
      <c r="K3666"/>
      <c r="L3666"/>
      <c r="M3666" s="3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</row>
    <row r="3667" spans="4:64" x14ac:dyDescent="0.35">
      <c r="D3667" s="2"/>
      <c r="E3667" s="2"/>
      <c r="F3667" s="2"/>
      <c r="G3667" s="3"/>
      <c r="H3667" s="4"/>
      <c r="I3667"/>
      <c r="J3667"/>
      <c r="K3667"/>
      <c r="L3667"/>
      <c r="M3667" s="3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</row>
    <row r="3668" spans="4:64" x14ac:dyDescent="0.35">
      <c r="D3668" s="2"/>
      <c r="E3668" s="2"/>
      <c r="F3668" s="2"/>
      <c r="G3668" s="3"/>
      <c r="H3668" s="4"/>
      <c r="I3668"/>
      <c r="J3668"/>
      <c r="K3668"/>
      <c r="L3668"/>
      <c r="M3668" s="3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</row>
    <row r="3669" spans="4:64" x14ac:dyDescent="0.35">
      <c r="D3669" s="2"/>
      <c r="E3669" s="2"/>
      <c r="F3669" s="2"/>
      <c r="G3669" s="3"/>
      <c r="H3669" s="4"/>
      <c r="I3669"/>
      <c r="J3669"/>
      <c r="K3669"/>
      <c r="L3669"/>
      <c r="M3669" s="3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</row>
    <row r="3670" spans="4:64" x14ac:dyDescent="0.35">
      <c r="D3670" s="2"/>
      <c r="E3670" s="2"/>
      <c r="F3670" s="2"/>
      <c r="G3670" s="3"/>
      <c r="H3670" s="4"/>
      <c r="I3670"/>
      <c r="J3670"/>
      <c r="K3670"/>
      <c r="L3670"/>
      <c r="M3670" s="3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</row>
    <row r="3671" spans="4:64" x14ac:dyDescent="0.35">
      <c r="D3671" s="2"/>
      <c r="E3671" s="2"/>
      <c r="F3671" s="2"/>
      <c r="G3671" s="3"/>
      <c r="H3671" s="4"/>
      <c r="I3671"/>
      <c r="J3671"/>
      <c r="K3671"/>
      <c r="L3671"/>
      <c r="M3671" s="3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</row>
    <row r="3672" spans="4:64" x14ac:dyDescent="0.35">
      <c r="D3672" s="2"/>
      <c r="E3672" s="2"/>
      <c r="F3672" s="2"/>
      <c r="G3672" s="3"/>
      <c r="H3672" s="4"/>
      <c r="I3672"/>
      <c r="J3672"/>
      <c r="K3672"/>
      <c r="L3672"/>
      <c r="M3672" s="3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</row>
    <row r="3673" spans="4:64" x14ac:dyDescent="0.35">
      <c r="D3673" s="2"/>
      <c r="E3673" s="2"/>
      <c r="F3673" s="2"/>
      <c r="G3673" s="3"/>
      <c r="H3673" s="4"/>
      <c r="I3673"/>
      <c r="J3673"/>
      <c r="K3673"/>
      <c r="L3673"/>
      <c r="M3673" s="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</row>
    <row r="3674" spans="4:64" x14ac:dyDescent="0.35">
      <c r="D3674" s="2"/>
      <c r="E3674" s="2"/>
      <c r="F3674" s="2"/>
      <c r="G3674" s="3"/>
      <c r="H3674" s="4"/>
      <c r="I3674"/>
      <c r="J3674"/>
      <c r="K3674"/>
      <c r="L3674"/>
      <c r="M3674" s="3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</row>
    <row r="3675" spans="4:64" x14ac:dyDescent="0.35">
      <c r="D3675" s="2"/>
      <c r="E3675" s="2"/>
      <c r="F3675" s="2"/>
      <c r="G3675" s="3"/>
      <c r="H3675" s="4"/>
      <c r="I3675"/>
      <c r="J3675"/>
      <c r="K3675"/>
      <c r="L3675"/>
      <c r="M3675" s="3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</row>
    <row r="3676" spans="4:64" x14ac:dyDescent="0.35">
      <c r="D3676" s="2"/>
      <c r="E3676" s="2"/>
      <c r="F3676" s="2"/>
      <c r="G3676" s="3"/>
      <c r="H3676" s="4"/>
      <c r="I3676"/>
      <c r="J3676"/>
      <c r="K3676"/>
      <c r="L3676"/>
      <c r="M3676" s="3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</row>
    <row r="3677" spans="4:64" x14ac:dyDescent="0.35">
      <c r="D3677" s="2"/>
      <c r="E3677" s="2"/>
      <c r="F3677" s="2"/>
      <c r="G3677" s="3"/>
      <c r="H3677" s="4"/>
      <c r="I3677"/>
      <c r="J3677"/>
      <c r="K3677"/>
      <c r="L3677"/>
      <c r="M3677" s="3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</row>
    <row r="3678" spans="4:64" x14ac:dyDescent="0.35">
      <c r="D3678" s="2"/>
      <c r="E3678" s="2"/>
      <c r="F3678" s="2"/>
      <c r="G3678" s="3"/>
      <c r="H3678" s="4"/>
      <c r="I3678"/>
      <c r="J3678"/>
      <c r="K3678"/>
      <c r="L3678"/>
      <c r="M3678" s="3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</row>
    <row r="3679" spans="4:64" x14ac:dyDescent="0.35">
      <c r="D3679" s="2"/>
      <c r="E3679" s="2"/>
      <c r="F3679" s="2"/>
      <c r="G3679" s="3"/>
      <c r="H3679" s="4"/>
      <c r="I3679"/>
      <c r="J3679"/>
      <c r="K3679"/>
      <c r="L3679"/>
      <c r="M3679" s="3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</row>
    <row r="3680" spans="4:64" x14ac:dyDescent="0.35">
      <c r="D3680" s="2"/>
      <c r="E3680" s="2"/>
      <c r="F3680" s="2"/>
      <c r="G3680" s="3"/>
      <c r="H3680" s="4"/>
      <c r="I3680"/>
      <c r="J3680"/>
      <c r="K3680"/>
      <c r="L3680"/>
      <c r="M3680" s="3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</row>
    <row r="3681" spans="4:64" x14ac:dyDescent="0.35">
      <c r="D3681" s="2"/>
      <c r="E3681" s="2"/>
      <c r="F3681" s="2"/>
      <c r="G3681" s="3"/>
      <c r="H3681" s="4"/>
      <c r="I3681"/>
      <c r="J3681"/>
      <c r="K3681"/>
      <c r="L3681"/>
      <c r="M3681" s="3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</row>
    <row r="3682" spans="4:64" x14ac:dyDescent="0.35">
      <c r="D3682" s="2"/>
      <c r="E3682" s="2"/>
      <c r="F3682" s="2"/>
      <c r="G3682" s="3"/>
      <c r="H3682" s="4"/>
      <c r="I3682"/>
      <c r="J3682"/>
      <c r="K3682"/>
      <c r="L3682"/>
      <c r="M3682" s="3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</row>
    <row r="3683" spans="4:64" x14ac:dyDescent="0.35">
      <c r="D3683" s="2"/>
      <c r="E3683" s="2"/>
      <c r="F3683" s="2"/>
      <c r="G3683" s="3"/>
      <c r="H3683" s="4"/>
      <c r="I3683"/>
      <c r="J3683"/>
      <c r="K3683"/>
      <c r="L3683"/>
      <c r="M3683" s="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</row>
    <row r="3684" spans="4:64" x14ac:dyDescent="0.35">
      <c r="D3684" s="2"/>
      <c r="E3684" s="2"/>
      <c r="F3684" s="2"/>
      <c r="G3684" s="3"/>
      <c r="H3684" s="4"/>
      <c r="I3684"/>
      <c r="J3684"/>
      <c r="K3684"/>
      <c r="L3684"/>
      <c r="M3684" s="3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</row>
    <row r="3685" spans="4:64" x14ac:dyDescent="0.35">
      <c r="D3685" s="2"/>
      <c r="E3685" s="2"/>
      <c r="F3685" s="2"/>
      <c r="G3685" s="3"/>
      <c r="H3685" s="4"/>
      <c r="I3685"/>
      <c r="J3685"/>
      <c r="K3685"/>
      <c r="L3685"/>
      <c r="M3685" s="3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</row>
    <row r="3686" spans="4:64" x14ac:dyDescent="0.35">
      <c r="D3686" s="2"/>
      <c r="E3686" s="2"/>
      <c r="F3686" s="2"/>
      <c r="G3686" s="3"/>
      <c r="H3686" s="4"/>
      <c r="I3686"/>
      <c r="J3686"/>
      <c r="K3686"/>
      <c r="L3686"/>
      <c r="M3686" s="3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</row>
    <row r="3687" spans="4:64" x14ac:dyDescent="0.35">
      <c r="D3687" s="2"/>
      <c r="E3687" s="2"/>
      <c r="F3687" s="2"/>
      <c r="G3687" s="3"/>
      <c r="H3687" s="4"/>
      <c r="I3687"/>
      <c r="J3687"/>
      <c r="K3687"/>
      <c r="L3687"/>
      <c r="M3687" s="3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</row>
    <row r="3688" spans="4:64" x14ac:dyDescent="0.35">
      <c r="D3688" s="2"/>
      <c r="E3688" s="2"/>
      <c r="F3688" s="2"/>
      <c r="G3688" s="3"/>
      <c r="H3688" s="4"/>
      <c r="I3688"/>
      <c r="J3688"/>
      <c r="K3688"/>
      <c r="L3688"/>
      <c r="M3688" s="3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  <c r="BL3688"/>
    </row>
    <row r="3689" spans="4:64" x14ac:dyDescent="0.35">
      <c r="D3689" s="2"/>
      <c r="E3689" s="2"/>
      <c r="F3689" s="2"/>
      <c r="G3689" s="3"/>
      <c r="H3689" s="4"/>
      <c r="I3689"/>
      <c r="J3689"/>
      <c r="K3689"/>
      <c r="L3689"/>
      <c r="M3689" s="3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  <c r="BL3689"/>
    </row>
    <row r="3690" spans="4:64" x14ac:dyDescent="0.35">
      <c r="D3690" s="2"/>
      <c r="E3690" s="2"/>
      <c r="F3690" s="2"/>
      <c r="G3690" s="3"/>
      <c r="H3690" s="4"/>
      <c r="I3690"/>
      <c r="J3690"/>
      <c r="K3690"/>
      <c r="L3690"/>
      <c r="M3690" s="3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</row>
    <row r="3691" spans="4:64" x14ac:dyDescent="0.35">
      <c r="D3691" s="2"/>
      <c r="E3691" s="2"/>
      <c r="F3691" s="2"/>
      <c r="G3691" s="3"/>
      <c r="H3691" s="4"/>
      <c r="I3691"/>
      <c r="J3691"/>
      <c r="K3691"/>
      <c r="L3691"/>
      <c r="M3691" s="3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</row>
    <row r="3692" spans="4:64" x14ac:dyDescent="0.35">
      <c r="D3692" s="2"/>
      <c r="E3692" s="2"/>
      <c r="F3692" s="2"/>
      <c r="G3692" s="3"/>
      <c r="H3692" s="4"/>
      <c r="I3692"/>
      <c r="J3692"/>
      <c r="K3692"/>
      <c r="L3692"/>
      <c r="M3692" s="3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</row>
    <row r="3693" spans="4:64" x14ac:dyDescent="0.35">
      <c r="D3693" s="2"/>
      <c r="E3693" s="2"/>
      <c r="F3693" s="2"/>
      <c r="G3693" s="3"/>
      <c r="H3693" s="4"/>
      <c r="I3693"/>
      <c r="J3693"/>
      <c r="K3693"/>
      <c r="L3693"/>
      <c r="M3693" s="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/>
      <c r="BL3693"/>
    </row>
    <row r="3694" spans="4:64" x14ac:dyDescent="0.35">
      <c r="D3694" s="2"/>
      <c r="E3694" s="2"/>
      <c r="F3694" s="2"/>
      <c r="G3694" s="3"/>
      <c r="H3694" s="4"/>
      <c r="I3694"/>
      <c r="J3694"/>
      <c r="K3694"/>
      <c r="L3694"/>
      <c r="M3694" s="3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</row>
    <row r="3695" spans="4:64" x14ac:dyDescent="0.35">
      <c r="D3695" s="2"/>
      <c r="E3695" s="2"/>
      <c r="F3695" s="2"/>
      <c r="G3695" s="3"/>
      <c r="H3695" s="4"/>
      <c r="I3695"/>
      <c r="J3695"/>
      <c r="K3695"/>
      <c r="L3695"/>
      <c r="M3695" s="3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</row>
    <row r="3696" spans="4:64" x14ac:dyDescent="0.35">
      <c r="D3696" s="2"/>
      <c r="E3696" s="2"/>
      <c r="F3696" s="2"/>
      <c r="G3696" s="3"/>
      <c r="H3696" s="4"/>
      <c r="I3696"/>
      <c r="J3696"/>
      <c r="K3696"/>
      <c r="L3696"/>
      <c r="M3696" s="3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</row>
    <row r="3697" spans="4:64" x14ac:dyDescent="0.35">
      <c r="D3697" s="2"/>
      <c r="E3697" s="2"/>
      <c r="F3697" s="2"/>
      <c r="G3697" s="3"/>
      <c r="H3697" s="4"/>
      <c r="I3697"/>
      <c r="J3697"/>
      <c r="K3697"/>
      <c r="L3697"/>
      <c r="M3697" s="3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/>
      <c r="BK3697"/>
      <c r="BL3697"/>
    </row>
    <row r="3698" spans="4:64" x14ac:dyDescent="0.35">
      <c r="D3698" s="2"/>
      <c r="E3698" s="2"/>
      <c r="F3698" s="2"/>
      <c r="G3698" s="3"/>
      <c r="H3698" s="4"/>
      <c r="I3698"/>
      <c r="J3698"/>
      <c r="K3698"/>
      <c r="L3698"/>
      <c r="M3698" s="3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</row>
    <row r="3699" spans="4:64" x14ac:dyDescent="0.35">
      <c r="D3699" s="2"/>
      <c r="E3699" s="2"/>
      <c r="F3699" s="2"/>
      <c r="G3699" s="3"/>
      <c r="H3699" s="4"/>
      <c r="I3699"/>
      <c r="J3699"/>
      <c r="K3699"/>
      <c r="L3699"/>
      <c r="M3699" s="3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  <c r="BI3699"/>
      <c r="BJ3699"/>
      <c r="BK3699"/>
      <c r="BL3699"/>
    </row>
    <row r="3700" spans="4:64" x14ac:dyDescent="0.35">
      <c r="D3700" s="2"/>
      <c r="E3700" s="2"/>
      <c r="F3700" s="2"/>
      <c r="G3700" s="3"/>
      <c r="H3700" s="4"/>
      <c r="I3700"/>
      <c r="J3700"/>
      <c r="K3700"/>
      <c r="L3700"/>
      <c r="M3700" s="3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</row>
    <row r="3701" spans="4:64" x14ac:dyDescent="0.35">
      <c r="D3701" s="2"/>
      <c r="E3701" s="2"/>
      <c r="F3701" s="2"/>
      <c r="G3701" s="3"/>
      <c r="H3701" s="4"/>
      <c r="I3701"/>
      <c r="J3701"/>
      <c r="K3701"/>
      <c r="L3701"/>
      <c r="M3701" s="3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</row>
    <row r="3702" spans="4:64" x14ac:dyDescent="0.35">
      <c r="D3702" s="2"/>
      <c r="E3702" s="2"/>
      <c r="F3702" s="2"/>
      <c r="G3702" s="3"/>
      <c r="H3702" s="4"/>
      <c r="I3702"/>
      <c r="J3702"/>
      <c r="K3702"/>
      <c r="L3702"/>
      <c r="M3702" s="3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</row>
    <row r="3703" spans="4:64" x14ac:dyDescent="0.35">
      <c r="D3703" s="2"/>
      <c r="E3703" s="2"/>
      <c r="F3703" s="2"/>
      <c r="G3703" s="3"/>
      <c r="H3703" s="4"/>
      <c r="I3703"/>
      <c r="J3703"/>
      <c r="K3703"/>
      <c r="L3703"/>
      <c r="M3703" s="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</row>
    <row r="3704" spans="4:64" x14ac:dyDescent="0.35">
      <c r="D3704" s="2"/>
      <c r="E3704" s="2"/>
      <c r="F3704" s="2"/>
      <c r="G3704" s="3"/>
      <c r="H3704" s="4"/>
      <c r="I3704"/>
      <c r="J3704"/>
      <c r="K3704"/>
      <c r="L3704"/>
      <c r="M3704" s="3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</row>
    <row r="3705" spans="4:64" x14ac:dyDescent="0.35">
      <c r="D3705" s="2"/>
      <c r="E3705" s="2"/>
      <c r="F3705" s="2"/>
      <c r="G3705" s="3"/>
      <c r="H3705" s="4"/>
      <c r="I3705"/>
      <c r="J3705"/>
      <c r="K3705"/>
      <c r="L3705"/>
      <c r="M3705" s="3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</row>
    <row r="3706" spans="4:64" x14ac:dyDescent="0.35">
      <c r="D3706" s="2"/>
      <c r="E3706" s="2"/>
      <c r="F3706" s="2"/>
      <c r="G3706" s="3"/>
      <c r="H3706" s="4"/>
      <c r="I3706"/>
      <c r="J3706"/>
      <c r="K3706"/>
      <c r="L3706"/>
      <c r="M3706" s="3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/>
      <c r="BK3706"/>
      <c r="BL3706"/>
    </row>
    <row r="3707" spans="4:64" x14ac:dyDescent="0.35">
      <c r="D3707" s="2"/>
      <c r="E3707" s="2"/>
      <c r="F3707" s="2"/>
      <c r="G3707" s="3"/>
      <c r="H3707" s="4"/>
      <c r="I3707"/>
      <c r="J3707"/>
      <c r="K3707"/>
      <c r="L3707"/>
      <c r="M3707" s="3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/>
      <c r="BL3707"/>
    </row>
    <row r="3708" spans="4:64" x14ac:dyDescent="0.35">
      <c r="D3708" s="2"/>
      <c r="E3708" s="2"/>
      <c r="F3708" s="2"/>
      <c r="G3708" s="3"/>
      <c r="H3708" s="4"/>
      <c r="I3708"/>
      <c r="J3708"/>
      <c r="K3708"/>
      <c r="L3708"/>
      <c r="M3708" s="3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</row>
    <row r="3709" spans="4:64" x14ac:dyDescent="0.35">
      <c r="D3709" s="2"/>
      <c r="E3709" s="2"/>
      <c r="F3709" s="2"/>
      <c r="G3709" s="3"/>
      <c r="H3709" s="4"/>
      <c r="I3709"/>
      <c r="J3709"/>
      <c r="K3709"/>
      <c r="L3709"/>
      <c r="M3709" s="3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</row>
    <row r="3710" spans="4:64" x14ac:dyDescent="0.35">
      <c r="D3710" s="2"/>
      <c r="E3710" s="2"/>
      <c r="F3710" s="2"/>
      <c r="G3710" s="3"/>
      <c r="H3710" s="4"/>
      <c r="I3710"/>
      <c r="J3710"/>
      <c r="K3710"/>
      <c r="L3710"/>
      <c r="M3710" s="3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</row>
    <row r="3711" spans="4:64" x14ac:dyDescent="0.35">
      <c r="D3711" s="2"/>
      <c r="E3711" s="2"/>
      <c r="F3711" s="2"/>
      <c r="G3711" s="3"/>
      <c r="H3711" s="4"/>
      <c r="I3711"/>
      <c r="J3711"/>
      <c r="K3711"/>
      <c r="L3711"/>
      <c r="M3711" s="3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</row>
    <row r="3712" spans="4:64" x14ac:dyDescent="0.35">
      <c r="D3712" s="2"/>
      <c r="E3712" s="2"/>
      <c r="F3712" s="2"/>
      <c r="G3712" s="3"/>
      <c r="H3712" s="4"/>
      <c r="I3712"/>
      <c r="J3712"/>
      <c r="K3712"/>
      <c r="L3712"/>
      <c r="M3712" s="3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</row>
    <row r="3713" spans="4:64" x14ac:dyDescent="0.35">
      <c r="D3713" s="2"/>
      <c r="E3713" s="2"/>
      <c r="F3713" s="2"/>
      <c r="G3713" s="3"/>
      <c r="H3713" s="4"/>
      <c r="I3713"/>
      <c r="J3713"/>
      <c r="K3713"/>
      <c r="L3713"/>
      <c r="M3713" s="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  <c r="BL3713"/>
    </row>
    <row r="3714" spans="4:64" x14ac:dyDescent="0.35">
      <c r="D3714" s="2"/>
      <c r="E3714" s="2"/>
      <c r="F3714" s="2"/>
      <c r="G3714" s="3"/>
      <c r="H3714" s="4"/>
      <c r="I3714"/>
      <c r="J3714"/>
      <c r="K3714"/>
      <c r="L3714"/>
      <c r="M3714" s="3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</row>
    <row r="3715" spans="4:64" x14ac:dyDescent="0.35">
      <c r="D3715" s="2"/>
      <c r="E3715" s="2"/>
      <c r="F3715" s="2"/>
      <c r="G3715" s="3"/>
      <c r="H3715" s="4"/>
      <c r="I3715"/>
      <c r="J3715"/>
      <c r="K3715"/>
      <c r="L3715"/>
      <c r="M3715" s="3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  <c r="BL3715"/>
    </row>
    <row r="3716" spans="4:64" x14ac:dyDescent="0.35">
      <c r="D3716" s="2"/>
      <c r="E3716" s="2"/>
      <c r="F3716" s="2"/>
      <c r="G3716" s="3"/>
      <c r="H3716" s="4"/>
      <c r="I3716"/>
      <c r="J3716"/>
      <c r="K3716"/>
      <c r="L3716"/>
      <c r="M3716" s="3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  <c r="BL3716"/>
    </row>
    <row r="3717" spans="4:64" x14ac:dyDescent="0.35">
      <c r="D3717" s="2"/>
      <c r="E3717" s="2"/>
      <c r="F3717" s="2"/>
      <c r="G3717" s="3"/>
      <c r="H3717" s="4"/>
      <c r="I3717"/>
      <c r="J3717"/>
      <c r="K3717"/>
      <c r="L3717"/>
      <c r="M3717" s="3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</row>
    <row r="3718" spans="4:64" x14ac:dyDescent="0.35">
      <c r="D3718" s="2"/>
      <c r="E3718" s="2"/>
      <c r="F3718" s="2"/>
      <c r="G3718" s="3"/>
      <c r="H3718" s="4"/>
      <c r="I3718"/>
      <c r="J3718"/>
      <c r="K3718"/>
      <c r="L3718"/>
      <c r="M3718" s="3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</row>
    <row r="3719" spans="4:64" x14ac:dyDescent="0.35">
      <c r="D3719" s="2"/>
      <c r="E3719" s="2"/>
      <c r="F3719" s="2"/>
      <c r="G3719" s="3"/>
      <c r="H3719" s="4"/>
      <c r="I3719"/>
      <c r="J3719"/>
      <c r="K3719"/>
      <c r="L3719"/>
      <c r="M3719" s="3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/>
      <c r="BL3719"/>
    </row>
    <row r="3720" spans="4:64" x14ac:dyDescent="0.35">
      <c r="D3720" s="2"/>
      <c r="E3720" s="2"/>
      <c r="F3720" s="2"/>
      <c r="G3720" s="3"/>
      <c r="H3720" s="4"/>
      <c r="I3720"/>
      <c r="J3720"/>
      <c r="K3720"/>
      <c r="L3720"/>
      <c r="M3720" s="3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/>
      <c r="BL3720"/>
    </row>
    <row r="3721" spans="4:64" x14ac:dyDescent="0.35">
      <c r="D3721" s="2"/>
      <c r="E3721" s="2"/>
      <c r="F3721" s="2"/>
      <c r="G3721" s="3"/>
      <c r="H3721" s="4"/>
      <c r="I3721"/>
      <c r="J3721"/>
      <c r="K3721"/>
      <c r="L3721"/>
      <c r="M3721" s="3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  <c r="BL3721"/>
    </row>
    <row r="3722" spans="4:64" x14ac:dyDescent="0.35">
      <c r="D3722" s="2"/>
      <c r="E3722" s="2"/>
      <c r="F3722" s="2"/>
      <c r="G3722" s="3"/>
      <c r="H3722" s="4"/>
      <c r="I3722"/>
      <c r="J3722"/>
      <c r="K3722"/>
      <c r="L3722"/>
      <c r="M3722" s="3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  <c r="BL3722"/>
    </row>
    <row r="3723" spans="4:64" x14ac:dyDescent="0.35">
      <c r="D3723" s="2"/>
      <c r="E3723" s="2"/>
      <c r="F3723" s="2"/>
      <c r="G3723" s="3"/>
      <c r="H3723" s="4"/>
      <c r="I3723"/>
      <c r="J3723"/>
      <c r="K3723"/>
      <c r="L3723"/>
      <c r="M3723" s="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/>
      <c r="BL3723"/>
    </row>
    <row r="3724" spans="4:64" x14ac:dyDescent="0.35">
      <c r="D3724" s="2"/>
      <c r="E3724" s="2"/>
      <c r="F3724" s="2"/>
      <c r="G3724" s="3"/>
      <c r="H3724" s="4"/>
      <c r="I3724"/>
      <c r="J3724"/>
      <c r="K3724"/>
      <c r="L3724"/>
      <c r="M3724" s="3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  <c r="BL3724"/>
    </row>
    <row r="3725" spans="4:64" x14ac:dyDescent="0.35">
      <c r="D3725" s="2"/>
      <c r="E3725" s="2"/>
      <c r="F3725" s="2"/>
      <c r="G3725" s="3"/>
      <c r="H3725" s="4"/>
      <c r="I3725"/>
      <c r="J3725"/>
      <c r="K3725"/>
      <c r="L3725"/>
      <c r="M3725" s="3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</row>
    <row r="3726" spans="4:64" x14ac:dyDescent="0.35">
      <c r="D3726" s="2"/>
      <c r="E3726" s="2"/>
      <c r="F3726" s="2"/>
      <c r="G3726" s="3"/>
      <c r="H3726" s="4"/>
      <c r="I3726"/>
      <c r="J3726"/>
      <c r="K3726"/>
      <c r="L3726"/>
      <c r="M3726" s="3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  <c r="BI3726"/>
      <c r="BJ3726"/>
      <c r="BK3726"/>
      <c r="BL3726"/>
    </row>
    <row r="3727" spans="4:64" x14ac:dyDescent="0.35">
      <c r="D3727" s="2"/>
      <c r="E3727" s="2"/>
      <c r="F3727" s="2"/>
      <c r="G3727" s="3"/>
      <c r="H3727" s="4"/>
      <c r="I3727"/>
      <c r="J3727"/>
      <c r="K3727"/>
      <c r="L3727"/>
      <c r="M3727" s="3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</row>
    <row r="3728" spans="4:64" x14ac:dyDescent="0.35">
      <c r="D3728" s="2"/>
      <c r="E3728" s="2"/>
      <c r="F3728" s="2"/>
      <c r="G3728" s="3"/>
      <c r="H3728" s="4"/>
      <c r="I3728"/>
      <c r="J3728"/>
      <c r="K3728"/>
      <c r="L3728"/>
      <c r="M3728" s="3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</row>
    <row r="3729" spans="4:64" x14ac:dyDescent="0.35">
      <c r="D3729" s="2"/>
      <c r="E3729" s="2"/>
      <c r="F3729" s="2"/>
      <c r="G3729" s="3"/>
      <c r="H3729" s="4"/>
      <c r="I3729"/>
      <c r="J3729"/>
      <c r="K3729"/>
      <c r="L3729"/>
      <c r="M3729" s="3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  <c r="BI3729"/>
      <c r="BJ3729"/>
      <c r="BK3729"/>
      <c r="BL3729"/>
    </row>
    <row r="3730" spans="4:64" x14ac:dyDescent="0.35">
      <c r="D3730" s="2"/>
      <c r="E3730" s="2"/>
      <c r="F3730" s="2"/>
      <c r="G3730" s="3"/>
      <c r="H3730" s="4"/>
      <c r="I3730"/>
      <c r="J3730"/>
      <c r="K3730"/>
      <c r="L3730"/>
      <c r="M3730" s="3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  <c r="BI3730"/>
      <c r="BJ3730"/>
      <c r="BK3730"/>
      <c r="BL3730"/>
    </row>
    <row r="3731" spans="4:64" x14ac:dyDescent="0.35">
      <c r="D3731" s="2"/>
      <c r="E3731" s="2"/>
      <c r="F3731" s="2"/>
      <c r="G3731" s="3"/>
      <c r="H3731" s="4"/>
      <c r="I3731"/>
      <c r="J3731"/>
      <c r="K3731"/>
      <c r="L3731"/>
      <c r="M3731" s="3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  <c r="BI3731"/>
      <c r="BJ3731"/>
      <c r="BK3731"/>
      <c r="BL3731"/>
    </row>
    <row r="3732" spans="4:64" x14ac:dyDescent="0.35">
      <c r="D3732" s="2"/>
      <c r="E3732" s="2"/>
      <c r="F3732" s="2"/>
      <c r="G3732" s="3"/>
      <c r="H3732" s="4"/>
      <c r="I3732"/>
      <c r="J3732"/>
      <c r="K3732"/>
      <c r="L3732"/>
      <c r="M3732" s="3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  <c r="BI3732"/>
      <c r="BJ3732"/>
      <c r="BK3732"/>
      <c r="BL3732"/>
    </row>
    <row r="3733" spans="4:64" x14ac:dyDescent="0.35">
      <c r="D3733" s="2"/>
      <c r="E3733" s="2"/>
      <c r="F3733" s="2"/>
      <c r="G3733" s="3"/>
      <c r="H3733" s="4"/>
      <c r="I3733"/>
      <c r="J3733"/>
      <c r="K3733"/>
      <c r="L3733"/>
      <c r="M3733" s="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</row>
    <row r="3734" spans="4:64" x14ac:dyDescent="0.35">
      <c r="D3734" s="2"/>
      <c r="E3734" s="2"/>
      <c r="F3734" s="2"/>
      <c r="G3734" s="3"/>
      <c r="H3734" s="4"/>
      <c r="I3734"/>
      <c r="J3734"/>
      <c r="K3734"/>
      <c r="L3734"/>
      <c r="M3734" s="3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/>
      <c r="BL3734"/>
    </row>
    <row r="3735" spans="4:64" x14ac:dyDescent="0.35">
      <c r="D3735" s="2"/>
      <c r="E3735" s="2"/>
      <c r="F3735" s="2"/>
      <c r="G3735" s="3"/>
      <c r="H3735" s="4"/>
      <c r="I3735"/>
      <c r="J3735"/>
      <c r="K3735"/>
      <c r="L3735"/>
      <c r="M3735" s="3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/>
      <c r="BL3735"/>
    </row>
    <row r="3736" spans="4:64" x14ac:dyDescent="0.35">
      <c r="D3736" s="2"/>
      <c r="E3736" s="2"/>
      <c r="F3736" s="2"/>
      <c r="G3736" s="3"/>
      <c r="H3736" s="4"/>
      <c r="I3736"/>
      <c r="J3736"/>
      <c r="K3736"/>
      <c r="L3736"/>
      <c r="M3736" s="3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  <c r="BI3736"/>
      <c r="BJ3736"/>
      <c r="BK3736"/>
      <c r="BL3736"/>
    </row>
    <row r="3737" spans="4:64" x14ac:dyDescent="0.35">
      <c r="D3737" s="2"/>
      <c r="E3737" s="2"/>
      <c r="F3737" s="2"/>
      <c r="G3737" s="3"/>
      <c r="H3737" s="4"/>
      <c r="I3737"/>
      <c r="J3737"/>
      <c r="K3737"/>
      <c r="L3737"/>
      <c r="M3737" s="3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  <c r="BI3737"/>
      <c r="BJ3737"/>
      <c r="BK3737"/>
      <c r="BL3737"/>
    </row>
    <row r="3738" spans="4:64" x14ac:dyDescent="0.35">
      <c r="D3738" s="2"/>
      <c r="E3738" s="2"/>
      <c r="F3738" s="2"/>
      <c r="G3738" s="3"/>
      <c r="H3738" s="4"/>
      <c r="I3738"/>
      <c r="J3738"/>
      <c r="K3738"/>
      <c r="L3738"/>
      <c r="M3738" s="3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  <c r="BI3738"/>
      <c r="BJ3738"/>
      <c r="BK3738"/>
      <c r="BL3738"/>
    </row>
    <row r="3739" spans="4:64" x14ac:dyDescent="0.35">
      <c r="D3739" s="2"/>
      <c r="E3739" s="2"/>
      <c r="F3739" s="2"/>
      <c r="G3739" s="3"/>
      <c r="H3739" s="4"/>
      <c r="I3739"/>
      <c r="J3739"/>
      <c r="K3739"/>
      <c r="L3739"/>
      <c r="M3739" s="3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</row>
    <row r="3740" spans="4:64" x14ac:dyDescent="0.35">
      <c r="D3740" s="2"/>
      <c r="E3740" s="2"/>
      <c r="F3740" s="2"/>
      <c r="G3740" s="3"/>
      <c r="H3740" s="4"/>
      <c r="I3740"/>
      <c r="J3740"/>
      <c r="K3740"/>
      <c r="L3740"/>
      <c r="M3740" s="3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  <c r="BI3740"/>
      <c r="BJ3740"/>
      <c r="BK3740"/>
      <c r="BL3740"/>
    </row>
    <row r="3741" spans="4:64" x14ac:dyDescent="0.35">
      <c r="D3741" s="2"/>
      <c r="E3741" s="2"/>
      <c r="F3741" s="2"/>
      <c r="G3741" s="3"/>
      <c r="H3741" s="4"/>
      <c r="I3741"/>
      <c r="J3741"/>
      <c r="K3741"/>
      <c r="L3741"/>
      <c r="M3741" s="3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/>
      <c r="BL3741"/>
    </row>
    <row r="3742" spans="4:64" x14ac:dyDescent="0.35">
      <c r="D3742" s="2"/>
      <c r="E3742" s="2"/>
      <c r="F3742" s="2"/>
      <c r="G3742" s="3"/>
      <c r="H3742" s="4"/>
      <c r="I3742"/>
      <c r="J3742"/>
      <c r="K3742"/>
      <c r="L3742"/>
      <c r="M3742" s="3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/>
      <c r="BL3742"/>
    </row>
    <row r="3743" spans="4:64" x14ac:dyDescent="0.35">
      <c r="D3743" s="2"/>
      <c r="E3743" s="2"/>
      <c r="F3743" s="2"/>
      <c r="G3743" s="3"/>
      <c r="H3743" s="4"/>
      <c r="I3743"/>
      <c r="J3743"/>
      <c r="K3743"/>
      <c r="L3743"/>
      <c r="M3743" s="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  <c r="BI3743"/>
      <c r="BJ3743"/>
      <c r="BK3743"/>
      <c r="BL3743"/>
    </row>
    <row r="3744" spans="4:64" x14ac:dyDescent="0.35">
      <c r="D3744" s="2"/>
      <c r="E3744" s="2"/>
      <c r="F3744" s="2"/>
      <c r="G3744" s="3"/>
      <c r="H3744" s="4"/>
      <c r="I3744"/>
      <c r="J3744"/>
      <c r="K3744"/>
      <c r="L3744"/>
      <c r="M3744" s="3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  <c r="BI3744"/>
      <c r="BJ3744"/>
      <c r="BK3744"/>
      <c r="BL3744"/>
    </row>
    <row r="3745" spans="4:64" x14ac:dyDescent="0.35">
      <c r="D3745" s="2"/>
      <c r="E3745" s="2"/>
      <c r="F3745" s="2"/>
      <c r="G3745" s="3"/>
      <c r="H3745" s="4"/>
      <c r="I3745"/>
      <c r="J3745"/>
      <c r="K3745"/>
      <c r="L3745"/>
      <c r="M3745" s="3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  <c r="BI3745"/>
      <c r="BJ3745"/>
      <c r="BK3745"/>
      <c r="BL3745"/>
    </row>
    <row r="3746" spans="4:64" x14ac:dyDescent="0.35">
      <c r="D3746" s="2"/>
      <c r="E3746" s="2"/>
      <c r="F3746" s="2"/>
      <c r="G3746" s="3"/>
      <c r="H3746" s="4"/>
      <c r="I3746"/>
      <c r="J3746"/>
      <c r="K3746"/>
      <c r="L3746"/>
      <c r="M3746" s="3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  <c r="BI3746"/>
      <c r="BJ3746"/>
      <c r="BK3746"/>
      <c r="BL3746"/>
    </row>
    <row r="3747" spans="4:64" x14ac:dyDescent="0.35">
      <c r="D3747" s="2"/>
      <c r="E3747" s="2"/>
      <c r="F3747" s="2"/>
      <c r="G3747" s="3"/>
      <c r="H3747" s="4"/>
      <c r="I3747"/>
      <c r="J3747"/>
      <c r="K3747"/>
      <c r="L3747"/>
      <c r="M3747" s="3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  <c r="BI3747"/>
      <c r="BJ3747"/>
      <c r="BK3747"/>
      <c r="BL3747"/>
    </row>
    <row r="3748" spans="4:64" x14ac:dyDescent="0.35">
      <c r="D3748" s="2"/>
      <c r="E3748" s="2"/>
      <c r="F3748" s="2"/>
      <c r="G3748" s="3"/>
      <c r="H3748" s="4"/>
      <c r="I3748"/>
      <c r="J3748"/>
      <c r="K3748"/>
      <c r="L3748"/>
      <c r="M3748" s="3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  <c r="BI3748"/>
      <c r="BJ3748"/>
      <c r="BK3748"/>
      <c r="BL3748"/>
    </row>
    <row r="3749" spans="4:64" x14ac:dyDescent="0.35">
      <c r="D3749" s="2"/>
      <c r="E3749" s="2"/>
      <c r="F3749" s="2"/>
      <c r="G3749" s="3"/>
      <c r="H3749" s="4"/>
      <c r="I3749"/>
      <c r="J3749"/>
      <c r="K3749"/>
      <c r="L3749"/>
      <c r="M3749" s="3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/>
      <c r="BH3749"/>
      <c r="BI3749"/>
      <c r="BJ3749"/>
      <c r="BK3749"/>
      <c r="BL3749"/>
    </row>
    <row r="3750" spans="4:64" x14ac:dyDescent="0.35">
      <c r="D3750" s="2"/>
      <c r="E3750" s="2"/>
      <c r="F3750" s="2"/>
      <c r="G3750" s="3"/>
      <c r="H3750" s="4"/>
      <c r="I3750"/>
      <c r="J3750"/>
      <c r="K3750"/>
      <c r="L3750"/>
      <c r="M3750" s="3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  <c r="BI3750"/>
      <c r="BJ3750"/>
      <c r="BK3750"/>
      <c r="BL3750"/>
    </row>
    <row r="3751" spans="4:64" x14ac:dyDescent="0.35">
      <c r="D3751" s="2"/>
      <c r="E3751" s="2"/>
      <c r="F3751" s="2"/>
      <c r="G3751" s="3"/>
      <c r="H3751" s="4"/>
      <c r="I3751"/>
      <c r="J3751"/>
      <c r="K3751"/>
      <c r="L3751"/>
      <c r="M3751" s="3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  <c r="BI3751"/>
      <c r="BJ3751"/>
      <c r="BK3751"/>
      <c r="BL3751"/>
    </row>
    <row r="3752" spans="4:64" x14ac:dyDescent="0.35">
      <c r="D3752" s="2"/>
      <c r="E3752" s="2"/>
      <c r="F3752" s="2"/>
      <c r="G3752" s="3"/>
      <c r="H3752" s="4"/>
      <c r="I3752"/>
      <c r="J3752"/>
      <c r="K3752"/>
      <c r="L3752"/>
      <c r="M3752" s="3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  <c r="BI3752"/>
      <c r="BJ3752"/>
      <c r="BK3752"/>
      <c r="BL3752"/>
    </row>
    <row r="3753" spans="4:64" x14ac:dyDescent="0.35">
      <c r="D3753" s="2"/>
      <c r="E3753" s="2"/>
      <c r="F3753" s="2"/>
      <c r="G3753" s="3"/>
      <c r="H3753" s="4"/>
      <c r="I3753"/>
      <c r="J3753"/>
      <c r="K3753"/>
      <c r="L3753"/>
      <c r="M3753" s="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</row>
    <row r="3754" spans="4:64" x14ac:dyDescent="0.35">
      <c r="D3754" s="2"/>
      <c r="E3754" s="2"/>
      <c r="F3754" s="2"/>
      <c r="G3754" s="3"/>
      <c r="H3754" s="4"/>
      <c r="I3754"/>
      <c r="J3754"/>
      <c r="K3754"/>
      <c r="L3754"/>
      <c r="M3754" s="3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</row>
    <row r="3755" spans="4:64" x14ac:dyDescent="0.35">
      <c r="D3755" s="2"/>
      <c r="E3755" s="2"/>
      <c r="F3755" s="2"/>
      <c r="G3755" s="3"/>
      <c r="H3755" s="4"/>
      <c r="I3755"/>
      <c r="J3755"/>
      <c r="K3755"/>
      <c r="L3755"/>
      <c r="M3755" s="3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  <c r="BI3755"/>
      <c r="BJ3755"/>
      <c r="BK3755"/>
      <c r="BL3755"/>
    </row>
    <row r="3756" spans="4:64" x14ac:dyDescent="0.35">
      <c r="D3756" s="2"/>
      <c r="E3756" s="2"/>
      <c r="F3756" s="2"/>
      <c r="G3756" s="3"/>
      <c r="H3756" s="4"/>
      <c r="I3756"/>
      <c r="J3756"/>
      <c r="K3756"/>
      <c r="L3756"/>
      <c r="M3756" s="3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</row>
    <row r="3757" spans="4:64" x14ac:dyDescent="0.35">
      <c r="D3757" s="2"/>
      <c r="E3757" s="2"/>
      <c r="F3757" s="2"/>
      <c r="G3757" s="3"/>
      <c r="H3757" s="4"/>
      <c r="I3757"/>
      <c r="J3757"/>
      <c r="K3757"/>
      <c r="L3757"/>
      <c r="M3757" s="3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</row>
    <row r="3758" spans="4:64" x14ac:dyDescent="0.35">
      <c r="D3758" s="2"/>
      <c r="E3758" s="2"/>
      <c r="F3758" s="2"/>
      <c r="G3758" s="3"/>
      <c r="H3758" s="4"/>
      <c r="I3758"/>
      <c r="J3758"/>
      <c r="K3758"/>
      <c r="L3758"/>
      <c r="M3758" s="3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</row>
    <row r="3759" spans="4:64" x14ac:dyDescent="0.35">
      <c r="D3759" s="2"/>
      <c r="E3759" s="2"/>
      <c r="F3759" s="2"/>
      <c r="G3759" s="3"/>
      <c r="H3759" s="4"/>
      <c r="I3759"/>
      <c r="J3759"/>
      <c r="K3759"/>
      <c r="L3759"/>
      <c r="M3759" s="3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</row>
    <row r="3760" spans="4:64" x14ac:dyDescent="0.35">
      <c r="D3760" s="2"/>
      <c r="E3760" s="2"/>
      <c r="F3760" s="2"/>
      <c r="G3760" s="3"/>
      <c r="H3760" s="4"/>
      <c r="I3760"/>
      <c r="J3760"/>
      <c r="K3760"/>
      <c r="L3760"/>
      <c r="M3760" s="3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</row>
    <row r="3761" spans="4:64" x14ac:dyDescent="0.35">
      <c r="D3761" s="2"/>
      <c r="E3761" s="2"/>
      <c r="F3761" s="2"/>
      <c r="G3761" s="3"/>
      <c r="H3761" s="4"/>
      <c r="I3761"/>
      <c r="J3761"/>
      <c r="K3761"/>
      <c r="L3761"/>
      <c r="M3761" s="3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</row>
    <row r="3762" spans="4:64" x14ac:dyDescent="0.35">
      <c r="D3762" s="2"/>
      <c r="E3762" s="2"/>
      <c r="F3762" s="2"/>
      <c r="G3762" s="3"/>
      <c r="H3762" s="4"/>
      <c r="I3762"/>
      <c r="J3762"/>
      <c r="K3762"/>
      <c r="L3762"/>
      <c r="M3762" s="3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</row>
    <row r="3763" spans="4:64" x14ac:dyDescent="0.35">
      <c r="D3763" s="2"/>
      <c r="E3763" s="2"/>
      <c r="F3763" s="2"/>
      <c r="G3763" s="3"/>
      <c r="H3763" s="4"/>
      <c r="I3763"/>
      <c r="J3763"/>
      <c r="K3763"/>
      <c r="L3763"/>
      <c r="M3763" s="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</row>
    <row r="3764" spans="4:64" x14ac:dyDescent="0.35">
      <c r="D3764" s="2"/>
      <c r="E3764" s="2"/>
      <c r="F3764" s="2"/>
      <c r="G3764" s="3"/>
      <c r="H3764" s="4"/>
      <c r="I3764"/>
      <c r="J3764"/>
      <c r="K3764"/>
      <c r="L3764"/>
      <c r="M3764" s="3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</row>
    <row r="3765" spans="4:64" x14ac:dyDescent="0.35">
      <c r="D3765" s="2"/>
      <c r="E3765" s="2"/>
      <c r="F3765" s="2"/>
      <c r="G3765" s="3"/>
      <c r="H3765" s="4"/>
      <c r="I3765"/>
      <c r="J3765"/>
      <c r="K3765"/>
      <c r="L3765"/>
      <c r="M3765" s="3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</row>
    <row r="3766" spans="4:64" x14ac:dyDescent="0.35">
      <c r="D3766" s="2"/>
      <c r="E3766" s="2"/>
      <c r="F3766" s="2"/>
      <c r="G3766" s="3"/>
      <c r="H3766" s="4"/>
      <c r="I3766"/>
      <c r="J3766"/>
      <c r="K3766"/>
      <c r="L3766"/>
      <c r="M3766" s="3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  <c r="BL3766"/>
    </row>
    <row r="3767" spans="4:64" x14ac:dyDescent="0.35">
      <c r="D3767" s="2"/>
      <c r="E3767" s="2"/>
      <c r="F3767" s="2"/>
      <c r="G3767" s="3"/>
      <c r="H3767" s="4"/>
      <c r="I3767"/>
      <c r="J3767"/>
      <c r="K3767"/>
      <c r="L3767"/>
      <c r="M3767" s="3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</row>
    <row r="3768" spans="4:64" x14ac:dyDescent="0.35">
      <c r="D3768" s="2"/>
      <c r="E3768" s="2"/>
      <c r="F3768" s="2"/>
      <c r="G3768" s="3"/>
      <c r="H3768" s="4"/>
      <c r="I3768"/>
      <c r="J3768"/>
      <c r="K3768"/>
      <c r="L3768"/>
      <c r="M3768" s="3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</row>
    <row r="3769" spans="4:64" x14ac:dyDescent="0.35">
      <c r="D3769" s="2"/>
      <c r="E3769" s="2"/>
      <c r="F3769" s="2"/>
      <c r="G3769" s="3"/>
      <c r="H3769" s="4"/>
      <c r="I3769"/>
      <c r="J3769"/>
      <c r="K3769"/>
      <c r="L3769"/>
      <c r="M3769" s="3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</row>
    <row r="3770" spans="4:64" x14ac:dyDescent="0.35">
      <c r="D3770" s="2"/>
      <c r="E3770" s="2"/>
      <c r="F3770" s="2"/>
      <c r="G3770" s="3"/>
      <c r="H3770" s="4"/>
      <c r="I3770"/>
      <c r="J3770"/>
      <c r="K3770"/>
      <c r="L3770"/>
      <c r="M3770" s="3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  <c r="BI3770"/>
      <c r="BJ3770"/>
      <c r="BK3770"/>
      <c r="BL3770"/>
    </row>
    <row r="3771" spans="4:64" x14ac:dyDescent="0.35">
      <c r="D3771" s="2"/>
      <c r="E3771" s="2"/>
      <c r="F3771" s="2"/>
      <c r="G3771" s="3"/>
      <c r="H3771" s="4"/>
      <c r="I3771"/>
      <c r="J3771"/>
      <c r="K3771"/>
      <c r="L3771"/>
      <c r="M3771" s="3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  <c r="BI3771"/>
      <c r="BJ3771"/>
      <c r="BK3771"/>
      <c r="BL3771"/>
    </row>
    <row r="3772" spans="4:64" x14ac:dyDescent="0.35">
      <c r="D3772" s="2"/>
      <c r="E3772" s="2"/>
      <c r="F3772" s="2"/>
      <c r="G3772" s="3"/>
      <c r="H3772" s="4"/>
      <c r="I3772"/>
      <c r="J3772"/>
      <c r="K3772"/>
      <c r="L3772"/>
      <c r="M3772" s="3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</row>
    <row r="3773" spans="4:64" x14ac:dyDescent="0.35">
      <c r="D3773" s="2"/>
      <c r="E3773" s="2"/>
      <c r="F3773" s="2"/>
      <c r="G3773" s="3"/>
      <c r="H3773" s="4"/>
      <c r="I3773"/>
      <c r="J3773"/>
      <c r="K3773"/>
      <c r="L3773"/>
      <c r="M3773" s="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</row>
    <row r="3774" spans="4:64" x14ac:dyDescent="0.35">
      <c r="D3774" s="2"/>
      <c r="E3774" s="2"/>
      <c r="F3774" s="2"/>
      <c r="G3774" s="3"/>
      <c r="H3774" s="4"/>
      <c r="I3774"/>
      <c r="J3774"/>
      <c r="K3774"/>
      <c r="L3774"/>
      <c r="M3774" s="3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</row>
    <row r="3775" spans="4:64" x14ac:dyDescent="0.35">
      <c r="D3775" s="2"/>
      <c r="E3775" s="2"/>
      <c r="F3775" s="2"/>
      <c r="G3775" s="3"/>
      <c r="H3775" s="4"/>
      <c r="I3775"/>
      <c r="J3775"/>
      <c r="K3775"/>
      <c r="L3775"/>
      <c r="M3775" s="3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</row>
    <row r="3776" spans="4:64" x14ac:dyDescent="0.35">
      <c r="D3776" s="2"/>
      <c r="E3776" s="2"/>
      <c r="F3776" s="2"/>
      <c r="G3776" s="3"/>
      <c r="H3776" s="4"/>
      <c r="I3776"/>
      <c r="J3776"/>
      <c r="K3776"/>
      <c r="L3776"/>
      <c r="M3776" s="3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</row>
    <row r="3777" spans="4:64" x14ac:dyDescent="0.35">
      <c r="D3777" s="2"/>
      <c r="E3777" s="2"/>
      <c r="F3777" s="2"/>
      <c r="G3777" s="3"/>
      <c r="H3777" s="4"/>
      <c r="I3777"/>
      <c r="J3777"/>
      <c r="K3777"/>
      <c r="L3777"/>
      <c r="M3777" s="3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</row>
    <row r="3778" spans="4:64" x14ac:dyDescent="0.35">
      <c r="D3778" s="2"/>
      <c r="E3778" s="2"/>
      <c r="F3778" s="2"/>
      <c r="G3778" s="3"/>
      <c r="H3778" s="4"/>
      <c r="I3778"/>
      <c r="J3778"/>
      <c r="K3778"/>
      <c r="L3778"/>
      <c r="M3778" s="3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</row>
    <row r="3779" spans="4:64" x14ac:dyDescent="0.35">
      <c r="D3779" s="2"/>
      <c r="E3779" s="2"/>
      <c r="F3779" s="2"/>
      <c r="G3779" s="3"/>
      <c r="H3779" s="4"/>
      <c r="I3779"/>
      <c r="J3779"/>
      <c r="K3779"/>
      <c r="L3779"/>
      <c r="M3779" s="3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  <c r="BI3779"/>
      <c r="BJ3779"/>
      <c r="BK3779"/>
      <c r="BL3779"/>
    </row>
    <row r="3780" spans="4:64" x14ac:dyDescent="0.35">
      <c r="D3780" s="2"/>
      <c r="E3780" s="2"/>
      <c r="F3780" s="2"/>
      <c r="G3780" s="3"/>
      <c r="H3780" s="4"/>
      <c r="I3780"/>
      <c r="J3780"/>
      <c r="K3780"/>
      <c r="L3780"/>
      <c r="M3780" s="3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  <c r="BL3780"/>
    </row>
    <row r="3781" spans="4:64" x14ac:dyDescent="0.35">
      <c r="D3781" s="2"/>
      <c r="E3781" s="2"/>
      <c r="F3781" s="2"/>
      <c r="G3781" s="3"/>
      <c r="H3781" s="4"/>
      <c r="I3781"/>
      <c r="J3781"/>
      <c r="K3781"/>
      <c r="L3781"/>
      <c r="M3781" s="3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</row>
    <row r="3782" spans="4:64" x14ac:dyDescent="0.35">
      <c r="D3782" s="2"/>
      <c r="E3782" s="2"/>
      <c r="F3782" s="2"/>
      <c r="G3782" s="3"/>
      <c r="H3782" s="4"/>
      <c r="I3782"/>
      <c r="J3782"/>
      <c r="K3782"/>
      <c r="L3782"/>
      <c r="M3782" s="3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</row>
    <row r="3783" spans="4:64" x14ac:dyDescent="0.35">
      <c r="D3783" s="2"/>
      <c r="E3783" s="2"/>
      <c r="F3783" s="2"/>
      <c r="G3783" s="3"/>
      <c r="H3783" s="4"/>
      <c r="I3783"/>
      <c r="J3783"/>
      <c r="K3783"/>
      <c r="L3783"/>
      <c r="M3783" s="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/>
      <c r="BL3783"/>
    </row>
    <row r="3784" spans="4:64" x14ac:dyDescent="0.35">
      <c r="D3784" s="2"/>
      <c r="E3784" s="2"/>
      <c r="F3784" s="2"/>
      <c r="G3784" s="3"/>
      <c r="H3784" s="4"/>
      <c r="I3784"/>
      <c r="J3784"/>
      <c r="K3784"/>
      <c r="L3784"/>
      <c r="M3784" s="3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</row>
    <row r="3785" spans="4:64" x14ac:dyDescent="0.35">
      <c r="D3785" s="2"/>
      <c r="E3785" s="2"/>
      <c r="F3785" s="2"/>
      <c r="G3785" s="3"/>
      <c r="H3785" s="4"/>
      <c r="I3785"/>
      <c r="J3785"/>
      <c r="K3785"/>
      <c r="L3785"/>
      <c r="M3785" s="3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</row>
    <row r="3786" spans="4:64" x14ac:dyDescent="0.35">
      <c r="D3786" s="2"/>
      <c r="E3786" s="2"/>
      <c r="F3786" s="2"/>
      <c r="G3786" s="3"/>
      <c r="H3786" s="4"/>
      <c r="I3786"/>
      <c r="J3786"/>
      <c r="K3786"/>
      <c r="L3786"/>
      <c r="M3786" s="3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</row>
    <row r="3787" spans="4:64" x14ac:dyDescent="0.35">
      <c r="D3787" s="2"/>
      <c r="E3787" s="2"/>
      <c r="F3787" s="2"/>
      <c r="G3787" s="3"/>
      <c r="H3787" s="4"/>
      <c r="I3787"/>
      <c r="J3787"/>
      <c r="K3787"/>
      <c r="L3787"/>
      <c r="M3787" s="3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</row>
    <row r="3788" spans="4:64" x14ac:dyDescent="0.35">
      <c r="D3788" s="2"/>
      <c r="E3788" s="2"/>
      <c r="F3788" s="2"/>
      <c r="G3788" s="3"/>
      <c r="H3788" s="4"/>
      <c r="I3788"/>
      <c r="J3788"/>
      <c r="K3788"/>
      <c r="L3788"/>
      <c r="M3788" s="3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</row>
    <row r="3789" spans="4:64" x14ac:dyDescent="0.35">
      <c r="D3789" s="2"/>
      <c r="E3789" s="2"/>
      <c r="F3789" s="2"/>
      <c r="G3789" s="3"/>
      <c r="H3789" s="4"/>
      <c r="I3789"/>
      <c r="J3789"/>
      <c r="K3789"/>
      <c r="L3789"/>
      <c r="M3789" s="3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</row>
    <row r="3790" spans="4:64" x14ac:dyDescent="0.35">
      <c r="D3790" s="2"/>
      <c r="E3790" s="2"/>
      <c r="F3790" s="2"/>
      <c r="G3790" s="3"/>
      <c r="H3790" s="4"/>
      <c r="I3790"/>
      <c r="J3790"/>
      <c r="K3790"/>
      <c r="L3790"/>
      <c r="M3790" s="3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</row>
    <row r="3791" spans="4:64" x14ac:dyDescent="0.35">
      <c r="D3791" s="2"/>
      <c r="E3791" s="2"/>
      <c r="F3791" s="2"/>
      <c r="G3791" s="3"/>
      <c r="H3791" s="4"/>
      <c r="I3791"/>
      <c r="J3791"/>
      <c r="K3791"/>
      <c r="L3791"/>
      <c r="M3791" s="3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</row>
    <row r="3792" spans="4:64" x14ac:dyDescent="0.35">
      <c r="D3792" s="2"/>
      <c r="E3792" s="2"/>
      <c r="F3792" s="2"/>
      <c r="G3792" s="3"/>
      <c r="H3792" s="4"/>
      <c r="I3792"/>
      <c r="J3792"/>
      <c r="K3792"/>
      <c r="L3792"/>
      <c r="M3792" s="3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</row>
    <row r="3793" spans="4:64" x14ac:dyDescent="0.35">
      <c r="D3793" s="2"/>
      <c r="E3793" s="2"/>
      <c r="F3793" s="2"/>
      <c r="G3793" s="3"/>
      <c r="H3793" s="4"/>
      <c r="I3793"/>
      <c r="J3793"/>
      <c r="K3793"/>
      <c r="L3793"/>
      <c r="M3793" s="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</row>
    <row r="3794" spans="4:64" x14ac:dyDescent="0.35">
      <c r="D3794" s="2"/>
      <c r="E3794" s="2"/>
      <c r="F3794" s="2"/>
      <c r="G3794" s="3"/>
      <c r="H3794" s="4"/>
      <c r="I3794"/>
      <c r="J3794"/>
      <c r="K3794"/>
      <c r="L3794"/>
      <c r="M3794" s="3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</row>
    <row r="3795" spans="4:64" x14ac:dyDescent="0.35">
      <c r="D3795" s="2"/>
      <c r="E3795" s="2"/>
      <c r="F3795" s="2"/>
      <c r="G3795" s="3"/>
      <c r="H3795" s="4"/>
      <c r="I3795"/>
      <c r="J3795"/>
      <c r="K3795"/>
      <c r="L3795"/>
      <c r="M3795" s="3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</row>
    <row r="3796" spans="4:64" x14ac:dyDescent="0.35">
      <c r="D3796" s="2"/>
      <c r="E3796" s="2"/>
      <c r="F3796" s="2"/>
      <c r="G3796" s="3"/>
      <c r="H3796" s="4"/>
      <c r="I3796"/>
      <c r="J3796"/>
      <c r="K3796"/>
      <c r="L3796"/>
      <c r="M3796" s="3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</row>
    <row r="3797" spans="4:64" x14ac:dyDescent="0.35">
      <c r="D3797" s="2"/>
      <c r="E3797" s="2"/>
      <c r="F3797" s="2"/>
      <c r="G3797" s="3"/>
      <c r="H3797" s="4"/>
      <c r="I3797"/>
      <c r="J3797"/>
      <c r="K3797"/>
      <c r="L3797"/>
      <c r="M3797" s="3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</row>
    <row r="3798" spans="4:64" x14ac:dyDescent="0.35">
      <c r="D3798" s="2"/>
      <c r="E3798" s="2"/>
      <c r="F3798" s="2"/>
      <c r="G3798" s="3"/>
      <c r="H3798" s="4"/>
      <c r="I3798"/>
      <c r="J3798"/>
      <c r="K3798"/>
      <c r="L3798"/>
      <c r="M3798" s="3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</row>
    <row r="3799" spans="4:64" x14ac:dyDescent="0.35">
      <c r="D3799" s="2"/>
      <c r="E3799" s="2"/>
      <c r="F3799" s="2"/>
      <c r="G3799" s="3"/>
      <c r="H3799" s="4"/>
      <c r="I3799"/>
      <c r="J3799"/>
      <c r="K3799"/>
      <c r="L3799"/>
      <c r="M3799" s="3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</row>
    <row r="3800" spans="4:64" x14ac:dyDescent="0.35">
      <c r="D3800" s="2"/>
      <c r="E3800" s="2"/>
      <c r="F3800" s="2"/>
      <c r="G3800" s="3"/>
      <c r="H3800" s="4"/>
      <c r="I3800"/>
      <c r="J3800"/>
      <c r="K3800"/>
      <c r="L3800"/>
      <c r="M3800" s="3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</row>
    <row r="3801" spans="4:64" x14ac:dyDescent="0.35">
      <c r="D3801" s="2"/>
      <c r="E3801" s="2"/>
      <c r="F3801" s="2"/>
      <c r="G3801" s="3"/>
      <c r="H3801" s="4"/>
      <c r="I3801"/>
      <c r="J3801"/>
      <c r="K3801"/>
      <c r="L3801"/>
      <c r="M3801" s="3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</row>
    <row r="3802" spans="4:64" x14ac:dyDescent="0.35">
      <c r="D3802" s="2"/>
      <c r="E3802" s="2"/>
      <c r="F3802" s="2"/>
      <c r="G3802" s="3"/>
      <c r="H3802" s="4"/>
      <c r="I3802"/>
      <c r="J3802"/>
      <c r="K3802"/>
      <c r="L3802"/>
      <c r="M3802" s="3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</row>
    <row r="3803" spans="4:64" x14ac:dyDescent="0.35">
      <c r="D3803" s="2"/>
      <c r="E3803" s="2"/>
      <c r="F3803" s="2"/>
      <c r="G3803" s="3"/>
      <c r="H3803" s="4"/>
      <c r="I3803"/>
      <c r="J3803"/>
      <c r="K3803"/>
      <c r="L3803"/>
      <c r="M3803" s="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</row>
    <row r="3804" spans="4:64" x14ac:dyDescent="0.35">
      <c r="D3804" s="2"/>
      <c r="E3804" s="2"/>
      <c r="F3804" s="2"/>
      <c r="G3804" s="3"/>
      <c r="H3804" s="4"/>
      <c r="I3804"/>
      <c r="J3804"/>
      <c r="K3804"/>
      <c r="L3804"/>
      <c r="M3804" s="3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</row>
    <row r="3805" spans="4:64" x14ac:dyDescent="0.35">
      <c r="D3805" s="2"/>
      <c r="E3805" s="2"/>
      <c r="F3805" s="2"/>
      <c r="G3805" s="3"/>
      <c r="H3805" s="4"/>
      <c r="I3805"/>
      <c r="J3805"/>
      <c r="K3805"/>
      <c r="L3805"/>
      <c r="M3805" s="3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</row>
    <row r="3806" spans="4:64" x14ac:dyDescent="0.35">
      <c r="D3806" s="2"/>
      <c r="E3806" s="2"/>
      <c r="F3806" s="2"/>
      <c r="G3806" s="3"/>
      <c r="H3806" s="4"/>
      <c r="I3806"/>
      <c r="J3806"/>
      <c r="K3806"/>
      <c r="L3806"/>
      <c r="M3806" s="3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</row>
    <row r="3807" spans="4:64" x14ac:dyDescent="0.35">
      <c r="D3807" s="2"/>
      <c r="E3807" s="2"/>
      <c r="F3807" s="2"/>
      <c r="G3807" s="3"/>
      <c r="H3807" s="4"/>
      <c r="I3807"/>
      <c r="J3807"/>
      <c r="K3807"/>
      <c r="L3807"/>
      <c r="M3807" s="3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</row>
    <row r="3808" spans="4:64" x14ac:dyDescent="0.35">
      <c r="D3808" s="2"/>
      <c r="E3808" s="2"/>
      <c r="F3808" s="2"/>
      <c r="G3808" s="3"/>
      <c r="H3808" s="4"/>
      <c r="I3808"/>
      <c r="J3808"/>
      <c r="K3808"/>
      <c r="L3808"/>
      <c r="M3808" s="3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</row>
    <row r="3809" spans="4:64" x14ac:dyDescent="0.35">
      <c r="D3809" s="2"/>
      <c r="E3809" s="2"/>
      <c r="F3809" s="2"/>
      <c r="G3809" s="3"/>
      <c r="H3809" s="4"/>
      <c r="I3809"/>
      <c r="J3809"/>
      <c r="K3809"/>
      <c r="L3809"/>
      <c r="M3809" s="3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</row>
    <row r="3810" spans="4:64" x14ac:dyDescent="0.35">
      <c r="D3810" s="2"/>
      <c r="E3810" s="2"/>
      <c r="F3810" s="2"/>
      <c r="G3810" s="3"/>
      <c r="H3810" s="4"/>
      <c r="I3810"/>
      <c r="J3810"/>
      <c r="K3810"/>
      <c r="L3810"/>
      <c r="M3810" s="3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</row>
    <row r="3811" spans="4:64" x14ac:dyDescent="0.35">
      <c r="D3811" s="2"/>
      <c r="E3811" s="2"/>
      <c r="F3811" s="2"/>
      <c r="G3811" s="3"/>
      <c r="H3811" s="4"/>
      <c r="I3811"/>
      <c r="J3811"/>
      <c r="K3811"/>
      <c r="L3811"/>
      <c r="M3811" s="3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</row>
    <row r="3812" spans="4:64" x14ac:dyDescent="0.35">
      <c r="D3812" s="2"/>
      <c r="E3812" s="2"/>
      <c r="F3812" s="2"/>
      <c r="G3812" s="3"/>
      <c r="H3812" s="4"/>
      <c r="I3812"/>
      <c r="J3812"/>
      <c r="K3812"/>
      <c r="L3812"/>
      <c r="M3812" s="3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</row>
    <row r="3813" spans="4:64" x14ac:dyDescent="0.35">
      <c r="D3813" s="2"/>
      <c r="E3813" s="2"/>
      <c r="F3813" s="2"/>
      <c r="G3813" s="3"/>
      <c r="H3813" s="4"/>
      <c r="I3813"/>
      <c r="J3813"/>
      <c r="K3813"/>
      <c r="L3813"/>
      <c r="M3813" s="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</row>
    <row r="3814" spans="4:64" x14ac:dyDescent="0.35">
      <c r="D3814" s="2"/>
      <c r="E3814" s="2"/>
      <c r="F3814" s="2"/>
      <c r="G3814" s="3"/>
      <c r="H3814" s="4"/>
      <c r="I3814"/>
      <c r="J3814"/>
      <c r="K3814"/>
      <c r="L3814"/>
      <c r="M3814" s="3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</row>
    <row r="3815" spans="4:64" x14ac:dyDescent="0.35">
      <c r="D3815" s="2"/>
      <c r="E3815" s="2"/>
      <c r="F3815" s="2"/>
      <c r="G3815" s="3"/>
      <c r="H3815" s="4"/>
      <c r="I3815"/>
      <c r="J3815"/>
      <c r="K3815"/>
      <c r="L3815"/>
      <c r="M3815" s="3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</row>
    <row r="3816" spans="4:64" x14ac:dyDescent="0.35">
      <c r="D3816" s="2"/>
      <c r="E3816" s="2"/>
      <c r="F3816" s="2"/>
      <c r="G3816" s="3"/>
      <c r="H3816" s="4"/>
      <c r="I3816"/>
      <c r="J3816"/>
      <c r="K3816"/>
      <c r="L3816"/>
      <c r="M3816" s="3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</row>
    <row r="3817" spans="4:64" x14ac:dyDescent="0.35">
      <c r="D3817" s="2"/>
      <c r="E3817" s="2"/>
      <c r="F3817" s="2"/>
      <c r="G3817" s="3"/>
      <c r="H3817" s="4"/>
      <c r="I3817"/>
      <c r="J3817"/>
      <c r="K3817"/>
      <c r="L3817"/>
      <c r="M3817" s="3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</row>
    <row r="3818" spans="4:64" x14ac:dyDescent="0.35">
      <c r="D3818" s="2"/>
      <c r="E3818" s="2"/>
      <c r="F3818" s="2"/>
      <c r="G3818" s="3"/>
      <c r="H3818" s="4"/>
      <c r="I3818"/>
      <c r="J3818"/>
      <c r="K3818"/>
      <c r="L3818"/>
      <c r="M3818" s="3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</row>
    <row r="3819" spans="4:64" x14ac:dyDescent="0.35">
      <c r="D3819" s="2"/>
      <c r="E3819" s="2"/>
      <c r="F3819" s="2"/>
      <c r="G3819" s="3"/>
      <c r="H3819" s="4"/>
      <c r="I3819"/>
      <c r="J3819"/>
      <c r="K3819"/>
      <c r="L3819"/>
      <c r="M3819" s="3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</row>
    <row r="3820" spans="4:64" x14ac:dyDescent="0.35">
      <c r="D3820" s="2"/>
      <c r="E3820" s="2"/>
      <c r="F3820" s="2"/>
      <c r="G3820" s="3"/>
      <c r="H3820" s="4"/>
      <c r="I3820"/>
      <c r="J3820"/>
      <c r="K3820"/>
      <c r="L3820"/>
      <c r="M3820" s="3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</row>
    <row r="3821" spans="4:64" x14ac:dyDescent="0.35">
      <c r="D3821" s="2"/>
      <c r="E3821" s="2"/>
      <c r="F3821" s="2"/>
      <c r="G3821" s="3"/>
      <c r="H3821" s="4"/>
      <c r="I3821"/>
      <c r="J3821"/>
      <c r="K3821"/>
      <c r="L3821"/>
      <c r="M3821" s="3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</row>
    <row r="3822" spans="4:64" x14ac:dyDescent="0.35">
      <c r="D3822" s="2"/>
      <c r="E3822" s="2"/>
      <c r="F3822" s="2"/>
      <c r="G3822" s="3"/>
      <c r="H3822" s="4"/>
      <c r="I3822"/>
      <c r="J3822"/>
      <c r="K3822"/>
      <c r="L3822"/>
      <c r="M3822" s="3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</row>
    <row r="3823" spans="4:64" x14ac:dyDescent="0.35">
      <c r="D3823" s="2"/>
      <c r="E3823" s="2"/>
      <c r="F3823" s="2"/>
      <c r="G3823" s="3"/>
      <c r="H3823" s="4"/>
      <c r="I3823"/>
      <c r="J3823"/>
      <c r="K3823"/>
      <c r="L3823"/>
      <c r="M3823" s="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</row>
    <row r="3824" spans="4:64" x14ac:dyDescent="0.35">
      <c r="D3824" s="2"/>
      <c r="E3824" s="2"/>
      <c r="F3824" s="2"/>
      <c r="G3824" s="3"/>
      <c r="H3824" s="4"/>
      <c r="I3824"/>
      <c r="J3824"/>
      <c r="K3824"/>
      <c r="L3824"/>
      <c r="M3824" s="3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</row>
    <row r="3825" spans="4:64" x14ac:dyDescent="0.35">
      <c r="D3825" s="2"/>
      <c r="E3825" s="2"/>
      <c r="F3825" s="2"/>
      <c r="G3825" s="3"/>
      <c r="H3825" s="4"/>
      <c r="I3825"/>
      <c r="J3825"/>
      <c r="K3825"/>
      <c r="L3825"/>
      <c r="M3825" s="3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</row>
    <row r="3826" spans="4:64" x14ac:dyDescent="0.35">
      <c r="D3826" s="2"/>
      <c r="E3826" s="2"/>
      <c r="F3826" s="2"/>
      <c r="G3826" s="3"/>
      <c r="H3826" s="4"/>
      <c r="I3826"/>
      <c r="J3826"/>
      <c r="K3826"/>
      <c r="L3826"/>
      <c r="M3826" s="3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</row>
    <row r="3827" spans="4:64" x14ac:dyDescent="0.35">
      <c r="D3827" s="2"/>
      <c r="E3827" s="2"/>
      <c r="F3827" s="2"/>
      <c r="G3827" s="3"/>
      <c r="H3827" s="4"/>
      <c r="I3827"/>
      <c r="J3827"/>
      <c r="K3827"/>
      <c r="L3827"/>
      <c r="M3827" s="3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  <c r="BK3827"/>
      <c r="BL3827"/>
    </row>
    <row r="3828" spans="4:64" x14ac:dyDescent="0.35">
      <c r="D3828" s="2"/>
      <c r="E3828" s="2"/>
      <c r="F3828" s="2"/>
      <c r="G3828" s="3"/>
      <c r="H3828" s="4"/>
      <c r="I3828"/>
      <c r="J3828"/>
      <c r="K3828"/>
      <c r="L3828"/>
      <c r="M3828" s="3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  <c r="BK3828"/>
      <c r="BL3828"/>
    </row>
    <row r="3829" spans="4:64" x14ac:dyDescent="0.35">
      <c r="D3829" s="2"/>
      <c r="E3829" s="2"/>
      <c r="F3829" s="2"/>
      <c r="G3829" s="3"/>
      <c r="H3829" s="4"/>
      <c r="I3829"/>
      <c r="J3829"/>
      <c r="K3829"/>
      <c r="L3829"/>
      <c r="M3829" s="3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  <c r="BK3829"/>
      <c r="BL3829"/>
    </row>
    <row r="3830" spans="4:64" x14ac:dyDescent="0.35">
      <c r="D3830" s="2"/>
      <c r="E3830" s="2"/>
      <c r="F3830" s="2"/>
      <c r="G3830" s="3"/>
      <c r="H3830" s="4"/>
      <c r="I3830"/>
      <c r="J3830"/>
      <c r="K3830"/>
      <c r="L3830"/>
      <c r="M3830" s="3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  <c r="BK3830"/>
      <c r="BL3830"/>
    </row>
    <row r="3831" spans="4:64" x14ac:dyDescent="0.35">
      <c r="D3831" s="2"/>
      <c r="E3831" s="2"/>
      <c r="F3831" s="2"/>
      <c r="G3831" s="3"/>
      <c r="H3831" s="4"/>
      <c r="I3831"/>
      <c r="J3831"/>
      <c r="K3831"/>
      <c r="L3831"/>
      <c r="M3831" s="3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  <c r="BK3831"/>
      <c r="BL3831"/>
    </row>
    <row r="3832" spans="4:64" x14ac:dyDescent="0.35">
      <c r="D3832" s="2"/>
      <c r="E3832" s="2"/>
      <c r="F3832" s="2"/>
      <c r="G3832" s="3"/>
      <c r="H3832" s="4"/>
      <c r="I3832"/>
      <c r="J3832"/>
      <c r="K3832"/>
      <c r="L3832"/>
      <c r="M3832" s="3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  <c r="BK3832"/>
      <c r="BL3832"/>
    </row>
    <row r="3833" spans="4:64" x14ac:dyDescent="0.35">
      <c r="D3833" s="2"/>
      <c r="E3833" s="2"/>
      <c r="F3833" s="2"/>
      <c r="G3833" s="3"/>
      <c r="H3833" s="4"/>
      <c r="I3833"/>
      <c r="J3833"/>
      <c r="K3833"/>
      <c r="L3833"/>
      <c r="M3833" s="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  <c r="BK3833"/>
      <c r="BL3833"/>
    </row>
    <row r="3834" spans="4:64" x14ac:dyDescent="0.35">
      <c r="D3834" s="2"/>
      <c r="E3834" s="2"/>
      <c r="F3834" s="2"/>
      <c r="G3834" s="3"/>
      <c r="H3834" s="4"/>
      <c r="I3834"/>
      <c r="J3834"/>
      <c r="K3834"/>
      <c r="L3834"/>
      <c r="M3834" s="3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  <c r="BK3834"/>
      <c r="BL3834"/>
    </row>
    <row r="3835" spans="4:64" x14ac:dyDescent="0.35">
      <c r="D3835" s="2"/>
      <c r="E3835" s="2"/>
      <c r="F3835" s="2"/>
      <c r="G3835" s="3"/>
      <c r="H3835" s="4"/>
      <c r="I3835"/>
      <c r="J3835"/>
      <c r="K3835"/>
      <c r="L3835"/>
      <c r="M3835" s="3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  <c r="BK3835"/>
      <c r="BL3835"/>
    </row>
    <row r="3836" spans="4:64" x14ac:dyDescent="0.35">
      <c r="D3836" s="2"/>
      <c r="E3836" s="2"/>
      <c r="F3836" s="2"/>
      <c r="G3836" s="3"/>
      <c r="H3836" s="4"/>
      <c r="I3836"/>
      <c r="J3836"/>
      <c r="K3836"/>
      <c r="L3836"/>
      <c r="M3836" s="3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  <c r="BK3836"/>
      <c r="BL3836"/>
    </row>
    <row r="3837" spans="4:64" x14ac:dyDescent="0.35">
      <c r="D3837" s="2"/>
      <c r="E3837" s="2"/>
      <c r="F3837" s="2"/>
      <c r="G3837" s="3"/>
      <c r="H3837" s="4"/>
      <c r="I3837"/>
      <c r="J3837"/>
      <c r="K3837"/>
      <c r="L3837"/>
      <c r="M3837" s="3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/>
      <c r="BL3837"/>
    </row>
    <row r="3838" spans="4:64" x14ac:dyDescent="0.35">
      <c r="D3838" s="2"/>
      <c r="E3838" s="2"/>
      <c r="F3838" s="2"/>
      <c r="G3838" s="3"/>
      <c r="H3838" s="4"/>
      <c r="I3838"/>
      <c r="J3838"/>
      <c r="K3838"/>
      <c r="L3838"/>
      <c r="M3838" s="3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/>
      <c r="BL3838"/>
    </row>
    <row r="3839" spans="4:64" x14ac:dyDescent="0.35">
      <c r="D3839" s="2"/>
      <c r="E3839" s="2"/>
      <c r="F3839" s="2"/>
      <c r="G3839" s="3"/>
      <c r="H3839" s="4"/>
      <c r="I3839"/>
      <c r="J3839"/>
      <c r="K3839"/>
      <c r="L3839"/>
      <c r="M3839" s="3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  <c r="BL3839"/>
    </row>
    <row r="3840" spans="4:64" x14ac:dyDescent="0.35">
      <c r="D3840" s="2"/>
      <c r="E3840" s="2"/>
      <c r="F3840" s="2"/>
      <c r="G3840" s="3"/>
      <c r="H3840" s="4"/>
      <c r="I3840"/>
      <c r="J3840"/>
      <c r="K3840"/>
      <c r="L3840"/>
      <c r="M3840" s="3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  <c r="BL3840"/>
    </row>
    <row r="3841" spans="4:64" x14ac:dyDescent="0.35">
      <c r="D3841" s="2"/>
      <c r="E3841" s="2"/>
      <c r="F3841" s="2"/>
      <c r="G3841" s="3"/>
      <c r="H3841" s="4"/>
      <c r="I3841"/>
      <c r="J3841"/>
      <c r="K3841"/>
      <c r="L3841"/>
      <c r="M3841" s="3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  <c r="BL3841"/>
    </row>
    <row r="3842" spans="4:64" x14ac:dyDescent="0.35">
      <c r="D3842" s="2"/>
      <c r="E3842" s="2"/>
      <c r="F3842" s="2"/>
      <c r="G3842" s="3"/>
      <c r="H3842" s="4"/>
      <c r="I3842"/>
      <c r="J3842"/>
      <c r="K3842"/>
      <c r="L3842"/>
      <c r="M3842" s="3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  <c r="BL3842"/>
    </row>
    <row r="3843" spans="4:64" x14ac:dyDescent="0.35">
      <c r="D3843" s="2"/>
      <c r="E3843" s="2"/>
      <c r="F3843" s="2"/>
      <c r="G3843" s="3"/>
      <c r="H3843" s="4"/>
      <c r="I3843"/>
      <c r="J3843"/>
      <c r="K3843"/>
      <c r="L3843"/>
      <c r="M3843" s="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  <c r="BL3843"/>
    </row>
    <row r="3844" spans="4:64" x14ac:dyDescent="0.35">
      <c r="D3844" s="2"/>
      <c r="E3844" s="2"/>
      <c r="F3844" s="2"/>
      <c r="G3844" s="3"/>
      <c r="H3844" s="4"/>
      <c r="I3844"/>
      <c r="J3844"/>
      <c r="K3844"/>
      <c r="L3844"/>
      <c r="M3844" s="3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/>
      <c r="BL3844"/>
    </row>
    <row r="3845" spans="4:64" x14ac:dyDescent="0.35">
      <c r="D3845" s="2"/>
      <c r="E3845" s="2"/>
      <c r="F3845" s="2"/>
      <c r="G3845" s="3"/>
      <c r="H3845" s="4"/>
      <c r="I3845"/>
      <c r="J3845"/>
      <c r="K3845"/>
      <c r="L3845"/>
      <c r="M3845" s="3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  <c r="BK3845"/>
      <c r="BL3845"/>
    </row>
    <row r="3846" spans="4:64" x14ac:dyDescent="0.35">
      <c r="D3846" s="2"/>
      <c r="E3846" s="2"/>
      <c r="F3846" s="2"/>
      <c r="G3846" s="3"/>
      <c r="H3846" s="4"/>
      <c r="I3846"/>
      <c r="J3846"/>
      <c r="K3846"/>
      <c r="L3846"/>
      <c r="M3846" s="3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/>
      <c r="BL3846"/>
    </row>
    <row r="3847" spans="4:64" x14ac:dyDescent="0.35">
      <c r="D3847" s="2"/>
      <c r="E3847" s="2"/>
      <c r="F3847" s="2"/>
      <c r="G3847" s="3"/>
      <c r="H3847" s="4"/>
      <c r="I3847"/>
      <c r="J3847"/>
      <c r="K3847"/>
      <c r="L3847"/>
      <c r="M3847" s="3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/>
      <c r="BL3847"/>
    </row>
    <row r="3848" spans="4:64" x14ac:dyDescent="0.35">
      <c r="D3848" s="2"/>
      <c r="E3848" s="2"/>
      <c r="F3848" s="2"/>
      <c r="G3848" s="3"/>
      <c r="H3848" s="4"/>
      <c r="I3848"/>
      <c r="J3848"/>
      <c r="K3848"/>
      <c r="L3848"/>
      <c r="M3848" s="3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  <c r="BL3848"/>
    </row>
    <row r="3849" spans="4:64" x14ac:dyDescent="0.35">
      <c r="D3849" s="2"/>
      <c r="E3849" s="2"/>
      <c r="F3849" s="2"/>
      <c r="G3849" s="3"/>
      <c r="H3849" s="4"/>
      <c r="I3849"/>
      <c r="J3849"/>
      <c r="K3849"/>
      <c r="L3849"/>
      <c r="M3849" s="3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  <c r="BL3849"/>
    </row>
    <row r="3850" spans="4:64" x14ac:dyDescent="0.35">
      <c r="D3850" s="2"/>
      <c r="E3850" s="2"/>
      <c r="F3850" s="2"/>
      <c r="G3850" s="3"/>
      <c r="H3850" s="4"/>
      <c r="I3850"/>
      <c r="J3850"/>
      <c r="K3850"/>
      <c r="L3850"/>
      <c r="M3850" s="3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  <c r="BL3850"/>
    </row>
    <row r="3851" spans="4:64" x14ac:dyDescent="0.35">
      <c r="D3851" s="2"/>
      <c r="E3851" s="2"/>
      <c r="F3851" s="2"/>
      <c r="G3851" s="3"/>
      <c r="H3851" s="4"/>
      <c r="I3851"/>
      <c r="J3851"/>
      <c r="K3851"/>
      <c r="L3851"/>
      <c r="M3851" s="3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</row>
    <row r="3852" spans="4:64" x14ac:dyDescent="0.35">
      <c r="D3852" s="2"/>
      <c r="E3852" s="2"/>
      <c r="F3852" s="2"/>
      <c r="G3852" s="3"/>
      <c r="H3852" s="4"/>
      <c r="I3852"/>
      <c r="J3852"/>
      <c r="K3852"/>
      <c r="L3852"/>
      <c r="M3852" s="3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  <c r="BL3852"/>
    </row>
    <row r="3853" spans="4:64" x14ac:dyDescent="0.35">
      <c r="D3853" s="2"/>
      <c r="E3853" s="2"/>
      <c r="F3853" s="2"/>
      <c r="G3853" s="3"/>
      <c r="H3853" s="4"/>
      <c r="I3853"/>
      <c r="J3853"/>
      <c r="K3853"/>
      <c r="L3853"/>
      <c r="M3853" s="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  <c r="BK3853"/>
      <c r="BL3853"/>
    </row>
    <row r="3854" spans="4:64" x14ac:dyDescent="0.35">
      <c r="D3854" s="2"/>
      <c r="E3854" s="2"/>
      <c r="F3854" s="2"/>
      <c r="G3854" s="3"/>
      <c r="H3854" s="4"/>
      <c r="I3854"/>
      <c r="J3854"/>
      <c r="K3854"/>
      <c r="L3854"/>
      <c r="M3854" s="3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  <c r="BK3854"/>
      <c r="BL3854"/>
    </row>
    <row r="3855" spans="4:64" x14ac:dyDescent="0.35">
      <c r="D3855" s="2"/>
      <c r="E3855" s="2"/>
      <c r="F3855" s="2"/>
      <c r="G3855" s="3"/>
      <c r="H3855" s="4"/>
      <c r="I3855"/>
      <c r="J3855"/>
      <c r="K3855"/>
      <c r="L3855"/>
      <c r="M3855" s="3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  <c r="BK3855"/>
      <c r="BL3855"/>
    </row>
    <row r="3856" spans="4:64" x14ac:dyDescent="0.35">
      <c r="D3856" s="2"/>
      <c r="E3856" s="2"/>
      <c r="F3856" s="2"/>
      <c r="G3856" s="3"/>
      <c r="H3856" s="4"/>
      <c r="I3856"/>
      <c r="J3856"/>
      <c r="K3856"/>
      <c r="L3856"/>
      <c r="M3856" s="3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  <c r="BK3856"/>
      <c r="BL3856"/>
    </row>
    <row r="3857" spans="4:64" x14ac:dyDescent="0.35">
      <c r="D3857" s="2"/>
      <c r="E3857" s="2"/>
      <c r="F3857" s="2"/>
      <c r="G3857" s="3"/>
      <c r="H3857" s="4"/>
      <c r="I3857"/>
      <c r="J3857"/>
      <c r="K3857"/>
      <c r="L3857"/>
      <c r="M3857" s="3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  <c r="BK3857"/>
      <c r="BL3857"/>
    </row>
    <row r="3858" spans="4:64" x14ac:dyDescent="0.35">
      <c r="D3858" s="2"/>
      <c r="E3858" s="2"/>
      <c r="F3858" s="2"/>
      <c r="G3858" s="3"/>
      <c r="H3858" s="4"/>
      <c r="I3858"/>
      <c r="J3858"/>
      <c r="K3858"/>
      <c r="L3858"/>
      <c r="M3858" s="3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  <c r="BK3858"/>
      <c r="BL3858"/>
    </row>
    <row r="3859" spans="4:64" x14ac:dyDescent="0.35">
      <c r="D3859" s="2"/>
      <c r="E3859" s="2"/>
      <c r="F3859" s="2"/>
      <c r="G3859" s="3"/>
      <c r="H3859" s="4"/>
      <c r="I3859"/>
      <c r="J3859"/>
      <c r="K3859"/>
      <c r="L3859"/>
      <c r="M3859" s="3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  <c r="BK3859"/>
      <c r="BL3859"/>
    </row>
    <row r="3860" spans="4:64" x14ac:dyDescent="0.35">
      <c r="D3860" s="2"/>
      <c r="E3860" s="2"/>
      <c r="F3860" s="2"/>
      <c r="G3860" s="3"/>
      <c r="H3860" s="4"/>
      <c r="I3860"/>
      <c r="J3860"/>
      <c r="K3860"/>
      <c r="L3860"/>
      <c r="M3860" s="3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  <c r="BK3860"/>
      <c r="BL3860"/>
    </row>
    <row r="3861" spans="4:64" x14ac:dyDescent="0.35">
      <c r="D3861" s="2"/>
      <c r="E3861" s="2"/>
      <c r="F3861" s="2"/>
      <c r="G3861" s="3"/>
      <c r="H3861" s="4"/>
      <c r="I3861"/>
      <c r="J3861"/>
      <c r="K3861"/>
      <c r="L3861"/>
      <c r="M3861" s="3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  <c r="BK3861"/>
      <c r="BL3861"/>
    </row>
    <row r="3862" spans="4:64" x14ac:dyDescent="0.35">
      <c r="D3862" s="2"/>
      <c r="E3862" s="2"/>
      <c r="F3862" s="2"/>
      <c r="G3862" s="3"/>
      <c r="H3862" s="4"/>
      <c r="I3862"/>
      <c r="J3862"/>
      <c r="K3862"/>
      <c r="L3862"/>
      <c r="M3862" s="3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  <c r="BK3862"/>
      <c r="BL3862"/>
    </row>
    <row r="3863" spans="4:64" x14ac:dyDescent="0.35">
      <c r="D3863" s="2"/>
      <c r="E3863" s="2"/>
      <c r="F3863" s="2"/>
      <c r="G3863" s="3"/>
      <c r="H3863" s="4"/>
      <c r="I3863"/>
      <c r="J3863"/>
      <c r="K3863"/>
      <c r="L3863"/>
      <c r="M3863" s="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  <c r="BK3863"/>
      <c r="BL3863"/>
    </row>
    <row r="3864" spans="4:64" x14ac:dyDescent="0.35">
      <c r="D3864" s="2"/>
      <c r="E3864" s="2"/>
      <c r="F3864" s="2"/>
      <c r="G3864" s="3"/>
      <c r="H3864" s="4"/>
      <c r="I3864"/>
      <c r="J3864"/>
      <c r="K3864"/>
      <c r="L3864"/>
      <c r="M3864" s="3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  <c r="BK3864"/>
      <c r="BL3864"/>
    </row>
    <row r="3865" spans="4:64" x14ac:dyDescent="0.35">
      <c r="D3865" s="2"/>
      <c r="E3865" s="2"/>
      <c r="F3865" s="2"/>
      <c r="G3865" s="3"/>
      <c r="H3865" s="4"/>
      <c r="I3865"/>
      <c r="J3865"/>
      <c r="K3865"/>
      <c r="L3865"/>
      <c r="M3865" s="3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  <c r="BK3865"/>
      <c r="BL3865"/>
    </row>
    <row r="3866" spans="4:64" x14ac:dyDescent="0.35">
      <c r="D3866" s="2"/>
      <c r="E3866" s="2"/>
      <c r="F3866" s="2"/>
      <c r="G3866" s="3"/>
      <c r="H3866" s="4"/>
      <c r="I3866"/>
      <c r="J3866"/>
      <c r="K3866"/>
      <c r="L3866"/>
      <c r="M3866" s="3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  <c r="BK3866"/>
      <c r="BL3866"/>
    </row>
    <row r="3867" spans="4:64" x14ac:dyDescent="0.35">
      <c r="D3867" s="2"/>
      <c r="E3867" s="2"/>
      <c r="F3867" s="2"/>
      <c r="G3867" s="3"/>
      <c r="H3867" s="4"/>
      <c r="I3867"/>
      <c r="J3867"/>
      <c r="K3867"/>
      <c r="L3867"/>
      <c r="M3867" s="3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  <c r="BK3867"/>
      <c r="BL3867"/>
    </row>
    <row r="3868" spans="4:64" x14ac:dyDescent="0.35">
      <c r="D3868" s="2"/>
      <c r="E3868" s="2"/>
      <c r="F3868" s="2"/>
      <c r="G3868" s="3"/>
      <c r="H3868" s="4"/>
      <c r="I3868"/>
      <c r="J3868"/>
      <c r="K3868"/>
      <c r="L3868"/>
      <c r="M3868" s="3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  <c r="BK3868"/>
      <c r="BL3868"/>
    </row>
    <row r="3869" spans="4:64" x14ac:dyDescent="0.35">
      <c r="D3869" s="2"/>
      <c r="E3869" s="2"/>
      <c r="F3869" s="2"/>
      <c r="G3869" s="3"/>
      <c r="H3869" s="4"/>
      <c r="I3869"/>
      <c r="J3869"/>
      <c r="K3869"/>
      <c r="L3869"/>
      <c r="M3869" s="3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  <c r="BL3869"/>
    </row>
    <row r="3870" spans="4:64" x14ac:dyDescent="0.35">
      <c r="D3870" s="2"/>
      <c r="E3870" s="2"/>
      <c r="F3870" s="2"/>
      <c r="G3870" s="3"/>
      <c r="H3870" s="4"/>
      <c r="I3870"/>
      <c r="J3870"/>
      <c r="K3870"/>
      <c r="L3870"/>
      <c r="M3870" s="3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  <c r="BL3870"/>
    </row>
    <row r="3871" spans="4:64" x14ac:dyDescent="0.35">
      <c r="D3871" s="2"/>
      <c r="E3871" s="2"/>
      <c r="F3871" s="2"/>
      <c r="G3871" s="3"/>
      <c r="H3871" s="4"/>
      <c r="I3871"/>
      <c r="J3871"/>
      <c r="K3871"/>
      <c r="L3871"/>
      <c r="M3871" s="3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  <c r="BL3871"/>
    </row>
    <row r="3872" spans="4:64" x14ac:dyDescent="0.35">
      <c r="D3872" s="2"/>
      <c r="E3872" s="2"/>
      <c r="F3872" s="2"/>
      <c r="G3872" s="3"/>
      <c r="H3872" s="4"/>
      <c r="I3872"/>
      <c r="J3872"/>
      <c r="K3872"/>
      <c r="L3872"/>
      <c r="M3872" s="3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  <c r="BL3872"/>
    </row>
    <row r="3873" spans="4:64" x14ac:dyDescent="0.35">
      <c r="D3873" s="2"/>
      <c r="E3873" s="2"/>
      <c r="F3873" s="2"/>
      <c r="G3873" s="3"/>
      <c r="H3873" s="4"/>
      <c r="I3873"/>
      <c r="J3873"/>
      <c r="K3873"/>
      <c r="L3873"/>
      <c r="M3873" s="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</row>
    <row r="3874" spans="4:64" x14ac:dyDescent="0.35">
      <c r="D3874" s="2"/>
      <c r="E3874" s="2"/>
      <c r="F3874" s="2"/>
      <c r="G3874" s="3"/>
      <c r="H3874" s="4"/>
      <c r="I3874"/>
      <c r="J3874"/>
      <c r="K3874"/>
      <c r="L3874"/>
      <c r="M3874" s="3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</row>
    <row r="3875" spans="4:64" x14ac:dyDescent="0.35">
      <c r="D3875" s="2"/>
      <c r="E3875" s="2"/>
      <c r="F3875" s="2"/>
      <c r="G3875" s="3"/>
      <c r="H3875" s="4"/>
      <c r="I3875"/>
      <c r="J3875"/>
      <c r="K3875"/>
      <c r="L3875"/>
      <c r="M3875" s="3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  <c r="BL3875"/>
    </row>
    <row r="3876" spans="4:64" x14ac:dyDescent="0.35">
      <c r="D3876" s="2"/>
      <c r="E3876" s="2"/>
      <c r="F3876" s="2"/>
      <c r="G3876" s="3"/>
      <c r="H3876" s="4"/>
      <c r="I3876"/>
      <c r="J3876"/>
      <c r="K3876"/>
      <c r="L3876"/>
      <c r="M3876" s="3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</row>
    <row r="3877" spans="4:64" x14ac:dyDescent="0.35">
      <c r="D3877" s="2"/>
      <c r="E3877" s="2"/>
      <c r="F3877" s="2"/>
      <c r="G3877" s="3"/>
      <c r="H3877" s="4"/>
      <c r="I3877"/>
      <c r="J3877"/>
      <c r="K3877"/>
      <c r="L3877"/>
      <c r="M3877" s="3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</row>
    <row r="3878" spans="4:64" x14ac:dyDescent="0.35">
      <c r="D3878" s="2"/>
      <c r="E3878" s="2"/>
      <c r="F3878" s="2"/>
      <c r="G3878" s="3"/>
      <c r="H3878" s="4"/>
      <c r="I3878"/>
      <c r="J3878"/>
      <c r="K3878"/>
      <c r="L3878"/>
      <c r="M3878" s="3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</row>
    <row r="3879" spans="4:64" x14ac:dyDescent="0.35">
      <c r="D3879" s="2"/>
      <c r="E3879" s="2"/>
      <c r="F3879" s="2"/>
      <c r="G3879" s="3"/>
      <c r="H3879" s="4"/>
      <c r="I3879"/>
      <c r="J3879"/>
      <c r="K3879"/>
      <c r="L3879"/>
      <c r="M3879" s="3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  <c r="BL3879"/>
    </row>
    <row r="3880" spans="4:64" x14ac:dyDescent="0.35">
      <c r="D3880" s="2"/>
      <c r="E3880" s="2"/>
      <c r="F3880" s="2"/>
      <c r="G3880" s="3"/>
      <c r="H3880" s="4"/>
      <c r="I3880"/>
      <c r="J3880"/>
      <c r="K3880"/>
      <c r="L3880"/>
      <c r="M3880" s="3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</row>
    <row r="3881" spans="4:64" x14ac:dyDescent="0.35">
      <c r="D3881" s="2"/>
      <c r="E3881" s="2"/>
      <c r="F3881" s="2"/>
      <c r="G3881" s="3"/>
      <c r="H3881" s="4"/>
      <c r="I3881"/>
      <c r="J3881"/>
      <c r="K3881"/>
      <c r="L3881"/>
      <c r="M3881" s="3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</row>
    <row r="3882" spans="4:64" x14ac:dyDescent="0.35">
      <c r="D3882" s="2"/>
      <c r="E3882" s="2"/>
      <c r="F3882" s="2"/>
      <c r="G3882" s="3"/>
      <c r="H3882" s="4"/>
      <c r="I3882"/>
      <c r="J3882"/>
      <c r="K3882"/>
      <c r="L3882"/>
      <c r="M3882" s="3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/>
      <c r="BL3882"/>
    </row>
    <row r="3883" spans="4:64" x14ac:dyDescent="0.35">
      <c r="D3883" s="2"/>
      <c r="E3883" s="2"/>
      <c r="F3883" s="2"/>
      <c r="G3883" s="3"/>
      <c r="H3883" s="4"/>
      <c r="I3883"/>
      <c r="J3883"/>
      <c r="K3883"/>
      <c r="L3883"/>
      <c r="M3883" s="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  <c r="BL3883"/>
    </row>
    <row r="3884" spans="4:64" x14ac:dyDescent="0.35">
      <c r="D3884" s="2"/>
      <c r="E3884" s="2"/>
      <c r="F3884" s="2"/>
      <c r="G3884" s="3"/>
      <c r="H3884" s="4"/>
      <c r="I3884"/>
      <c r="J3884"/>
      <c r="K3884"/>
      <c r="L3884"/>
      <c r="M3884" s="3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  <c r="BL3884"/>
    </row>
    <row r="3885" spans="4:64" x14ac:dyDescent="0.35">
      <c r="D3885" s="2"/>
      <c r="E3885" s="2"/>
      <c r="F3885" s="2"/>
      <c r="G3885" s="3"/>
      <c r="H3885" s="4"/>
      <c r="I3885"/>
      <c r="J3885"/>
      <c r="K3885"/>
      <c r="L3885"/>
      <c r="M3885" s="3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  <c r="BK3885"/>
      <c r="BL3885"/>
    </row>
    <row r="3886" spans="4:64" x14ac:dyDescent="0.35">
      <c r="D3886" s="2"/>
      <c r="E3886" s="2"/>
      <c r="F3886" s="2"/>
      <c r="G3886" s="3"/>
      <c r="H3886" s="4"/>
      <c r="I3886"/>
      <c r="J3886"/>
      <c r="K3886"/>
      <c r="L3886"/>
      <c r="M3886" s="3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  <c r="BK3886"/>
      <c r="BL3886"/>
    </row>
    <row r="3887" spans="4:64" x14ac:dyDescent="0.35">
      <c r="D3887" s="2"/>
      <c r="E3887" s="2"/>
      <c r="F3887" s="2"/>
      <c r="G3887" s="3"/>
      <c r="H3887" s="4"/>
      <c r="I3887"/>
      <c r="J3887"/>
      <c r="K3887"/>
      <c r="L3887"/>
      <c r="M3887" s="3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/>
      <c r="BL3887"/>
    </row>
    <row r="3888" spans="4:64" x14ac:dyDescent="0.35">
      <c r="D3888" s="2"/>
      <c r="E3888" s="2"/>
      <c r="F3888" s="2"/>
      <c r="G3888" s="3"/>
      <c r="H3888" s="4"/>
      <c r="I3888"/>
      <c r="J3888"/>
      <c r="K3888"/>
      <c r="L3888"/>
      <c r="M3888" s="3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  <c r="BK3888"/>
      <c r="BL3888"/>
    </row>
    <row r="3889" spans="4:64" x14ac:dyDescent="0.35">
      <c r="D3889" s="2"/>
      <c r="E3889" s="2"/>
      <c r="F3889" s="2"/>
      <c r="G3889" s="3"/>
      <c r="H3889" s="4"/>
      <c r="I3889"/>
      <c r="J3889"/>
      <c r="K3889"/>
      <c r="L3889"/>
      <c r="M3889" s="3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</row>
    <row r="3890" spans="4:64" x14ac:dyDescent="0.35">
      <c r="D3890" s="2"/>
      <c r="E3890" s="2"/>
      <c r="F3890" s="2"/>
      <c r="G3890" s="3"/>
      <c r="H3890" s="4"/>
      <c r="I3890"/>
      <c r="J3890"/>
      <c r="K3890"/>
      <c r="L3890"/>
      <c r="M3890" s="3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</row>
    <row r="3891" spans="4:64" x14ac:dyDescent="0.35">
      <c r="D3891" s="2"/>
      <c r="E3891" s="2"/>
      <c r="F3891" s="2"/>
      <c r="G3891" s="3"/>
      <c r="H3891" s="4"/>
      <c r="I3891"/>
      <c r="J3891"/>
      <c r="K3891"/>
      <c r="L3891"/>
      <c r="M3891" s="3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</row>
    <row r="3892" spans="4:64" x14ac:dyDescent="0.35">
      <c r="D3892" s="2"/>
      <c r="E3892" s="2"/>
      <c r="F3892" s="2"/>
      <c r="G3892" s="3"/>
      <c r="H3892" s="4"/>
      <c r="I3892"/>
      <c r="J3892"/>
      <c r="K3892"/>
      <c r="L3892"/>
      <c r="M3892" s="3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  <c r="BK3892"/>
      <c r="BL3892"/>
    </row>
    <row r="3893" spans="4:64" x14ac:dyDescent="0.35">
      <c r="D3893" s="2"/>
      <c r="E3893" s="2"/>
      <c r="F3893" s="2"/>
      <c r="G3893" s="3"/>
      <c r="H3893" s="4"/>
      <c r="I3893"/>
      <c r="J3893"/>
      <c r="K3893"/>
      <c r="L3893"/>
      <c r="M3893" s="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</row>
    <row r="3894" spans="4:64" x14ac:dyDescent="0.35">
      <c r="D3894" s="2"/>
      <c r="E3894" s="2"/>
      <c r="F3894" s="2"/>
      <c r="G3894" s="3"/>
      <c r="H3894" s="4"/>
      <c r="I3894"/>
      <c r="J3894"/>
      <c r="K3894"/>
      <c r="L3894"/>
      <c r="M3894" s="3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</row>
    <row r="3895" spans="4:64" x14ac:dyDescent="0.35">
      <c r="D3895" s="2"/>
      <c r="E3895" s="2"/>
      <c r="F3895" s="2"/>
      <c r="G3895" s="3"/>
      <c r="H3895" s="4"/>
      <c r="I3895"/>
      <c r="J3895"/>
      <c r="K3895"/>
      <c r="L3895"/>
      <c r="M3895" s="3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/>
      <c r="BL3895"/>
    </row>
    <row r="3896" spans="4:64" x14ac:dyDescent="0.35">
      <c r="D3896" s="2"/>
      <c r="E3896" s="2"/>
      <c r="F3896" s="2"/>
      <c r="G3896" s="3"/>
      <c r="H3896" s="4"/>
      <c r="I3896"/>
      <c r="J3896"/>
      <c r="K3896"/>
      <c r="L3896"/>
      <c r="M3896" s="3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</row>
    <row r="3897" spans="4:64" x14ac:dyDescent="0.35">
      <c r="D3897" s="2"/>
      <c r="E3897" s="2"/>
      <c r="F3897" s="2"/>
      <c r="G3897" s="3"/>
      <c r="H3897" s="4"/>
      <c r="I3897"/>
      <c r="J3897"/>
      <c r="K3897"/>
      <c r="L3897"/>
      <c r="M3897" s="3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</row>
    <row r="3898" spans="4:64" x14ac:dyDescent="0.35">
      <c r="D3898" s="2"/>
      <c r="E3898" s="2"/>
      <c r="F3898" s="2"/>
      <c r="G3898" s="3"/>
      <c r="H3898" s="4"/>
      <c r="I3898"/>
      <c r="J3898"/>
      <c r="K3898"/>
      <c r="L3898"/>
      <c r="M3898" s="3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  <c r="BK3898"/>
      <c r="BL3898"/>
    </row>
    <row r="3899" spans="4:64" x14ac:dyDescent="0.35">
      <c r="D3899" s="2"/>
      <c r="E3899" s="2"/>
      <c r="F3899" s="2"/>
      <c r="G3899" s="3"/>
      <c r="H3899" s="4"/>
      <c r="I3899"/>
      <c r="J3899"/>
      <c r="K3899"/>
      <c r="L3899"/>
      <c r="M3899" s="3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  <c r="BK3899"/>
      <c r="BL3899"/>
    </row>
    <row r="3900" spans="4:64" x14ac:dyDescent="0.35">
      <c r="D3900" s="2"/>
      <c r="E3900" s="2"/>
      <c r="F3900" s="2"/>
      <c r="G3900" s="3"/>
      <c r="H3900" s="4"/>
      <c r="I3900"/>
      <c r="J3900"/>
      <c r="K3900"/>
      <c r="L3900"/>
      <c r="M3900" s="3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</row>
    <row r="3901" spans="4:64" x14ac:dyDescent="0.35">
      <c r="D3901" s="2"/>
      <c r="E3901" s="2"/>
      <c r="F3901" s="2"/>
      <c r="G3901" s="3"/>
      <c r="H3901" s="4"/>
      <c r="I3901"/>
      <c r="J3901"/>
      <c r="K3901"/>
      <c r="L3901"/>
      <c r="M3901" s="3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  <c r="BL3901"/>
    </row>
    <row r="3902" spans="4:64" x14ac:dyDescent="0.35">
      <c r="D3902" s="2"/>
      <c r="E3902" s="2"/>
      <c r="F3902" s="2"/>
      <c r="G3902" s="3"/>
      <c r="H3902" s="4"/>
      <c r="I3902"/>
      <c r="J3902"/>
      <c r="K3902"/>
      <c r="L3902"/>
      <c r="M3902" s="3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  <c r="BK3902"/>
      <c r="BL3902"/>
    </row>
    <row r="3903" spans="4:64" x14ac:dyDescent="0.35">
      <c r="D3903" s="2"/>
      <c r="E3903" s="2"/>
      <c r="F3903" s="2"/>
      <c r="G3903" s="3"/>
      <c r="H3903" s="4"/>
      <c r="I3903"/>
      <c r="J3903"/>
      <c r="K3903"/>
      <c r="L3903"/>
      <c r="M3903" s="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</row>
    <row r="3904" spans="4:64" x14ac:dyDescent="0.35">
      <c r="D3904" s="2"/>
      <c r="E3904" s="2"/>
      <c r="F3904" s="2"/>
      <c r="G3904" s="3"/>
      <c r="H3904" s="4"/>
      <c r="I3904"/>
      <c r="J3904"/>
      <c r="K3904"/>
      <c r="L3904"/>
      <c r="M3904" s="3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  <c r="BK3904"/>
      <c r="BL3904"/>
    </row>
    <row r="3905" spans="4:64" x14ac:dyDescent="0.35">
      <c r="D3905" s="2"/>
      <c r="E3905" s="2"/>
      <c r="F3905" s="2"/>
      <c r="G3905" s="3"/>
      <c r="H3905" s="4"/>
      <c r="I3905"/>
      <c r="J3905"/>
      <c r="K3905"/>
      <c r="L3905"/>
      <c r="M3905" s="3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  <c r="BL3905"/>
    </row>
    <row r="3906" spans="4:64" x14ac:dyDescent="0.35">
      <c r="D3906" s="2"/>
      <c r="E3906" s="2"/>
      <c r="F3906" s="2"/>
      <c r="G3906" s="3"/>
      <c r="H3906" s="4"/>
      <c r="I3906"/>
      <c r="J3906"/>
      <c r="K3906"/>
      <c r="L3906"/>
      <c r="M3906" s="3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/>
      <c r="BL3906"/>
    </row>
    <row r="3907" spans="4:64" x14ac:dyDescent="0.35">
      <c r="D3907" s="2"/>
      <c r="E3907" s="2"/>
      <c r="F3907" s="2"/>
      <c r="G3907" s="3"/>
      <c r="H3907" s="4"/>
      <c r="I3907"/>
      <c r="J3907"/>
      <c r="K3907"/>
      <c r="L3907"/>
      <c r="M3907" s="3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</row>
    <row r="3908" spans="4:64" x14ac:dyDescent="0.35">
      <c r="D3908" s="2"/>
      <c r="E3908" s="2"/>
      <c r="F3908" s="2"/>
      <c r="G3908" s="3"/>
      <c r="H3908" s="4"/>
      <c r="I3908"/>
      <c r="J3908"/>
      <c r="K3908"/>
      <c r="L3908"/>
      <c r="M3908" s="3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  <c r="BK3908"/>
      <c r="BL3908"/>
    </row>
    <row r="3909" spans="4:64" x14ac:dyDescent="0.35">
      <c r="D3909" s="2"/>
      <c r="E3909" s="2"/>
      <c r="F3909" s="2"/>
      <c r="G3909" s="3"/>
      <c r="H3909" s="4"/>
      <c r="I3909"/>
      <c r="J3909"/>
      <c r="K3909"/>
      <c r="L3909"/>
      <c r="M3909" s="3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/>
      <c r="BL3909"/>
    </row>
    <row r="3910" spans="4:64" x14ac:dyDescent="0.35">
      <c r="D3910" s="2"/>
      <c r="E3910" s="2"/>
      <c r="F3910" s="2"/>
      <c r="G3910" s="3"/>
      <c r="H3910" s="4"/>
      <c r="I3910"/>
      <c r="J3910"/>
      <c r="K3910"/>
      <c r="L3910"/>
      <c r="M3910" s="3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/>
      <c r="BL3910"/>
    </row>
    <row r="3911" spans="4:64" x14ac:dyDescent="0.35">
      <c r="D3911" s="2"/>
      <c r="E3911" s="2"/>
      <c r="F3911" s="2"/>
      <c r="G3911" s="3"/>
      <c r="H3911" s="4"/>
      <c r="I3911"/>
      <c r="J3911"/>
      <c r="K3911"/>
      <c r="L3911"/>
      <c r="M3911" s="3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  <c r="BK3911"/>
      <c r="BL3911"/>
    </row>
    <row r="3912" spans="4:64" x14ac:dyDescent="0.35">
      <c r="D3912" s="2"/>
      <c r="E3912" s="2"/>
      <c r="F3912" s="2"/>
      <c r="G3912" s="3"/>
      <c r="H3912" s="4"/>
      <c r="I3912"/>
      <c r="J3912"/>
      <c r="K3912"/>
      <c r="L3912"/>
      <c r="M3912" s="3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  <c r="BK3912"/>
      <c r="BL3912"/>
    </row>
    <row r="3913" spans="4:64" x14ac:dyDescent="0.35">
      <c r="D3913" s="2"/>
      <c r="E3913" s="2"/>
      <c r="F3913" s="2"/>
      <c r="G3913" s="3"/>
      <c r="H3913" s="4"/>
      <c r="I3913"/>
      <c r="J3913"/>
      <c r="K3913"/>
      <c r="L3913"/>
      <c r="M3913" s="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/>
      <c r="BL3913"/>
    </row>
    <row r="3914" spans="4:64" x14ac:dyDescent="0.35">
      <c r="D3914" s="2"/>
      <c r="E3914" s="2"/>
      <c r="F3914" s="2"/>
      <c r="G3914" s="3"/>
      <c r="H3914" s="4"/>
      <c r="I3914"/>
      <c r="J3914"/>
      <c r="K3914"/>
      <c r="L3914"/>
      <c r="M3914" s="3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/>
      <c r="BL3914"/>
    </row>
    <row r="3915" spans="4:64" x14ac:dyDescent="0.35">
      <c r="D3915" s="2"/>
      <c r="E3915" s="2"/>
      <c r="F3915" s="2"/>
      <c r="G3915" s="3"/>
      <c r="H3915" s="4"/>
      <c r="I3915"/>
      <c r="J3915"/>
      <c r="K3915"/>
      <c r="L3915"/>
      <c r="M3915" s="3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</row>
    <row r="3916" spans="4:64" x14ac:dyDescent="0.35">
      <c r="D3916" s="2"/>
      <c r="E3916" s="2"/>
      <c r="F3916" s="2"/>
      <c r="G3916" s="3"/>
      <c r="H3916" s="4"/>
      <c r="I3916"/>
      <c r="J3916"/>
      <c r="K3916"/>
      <c r="L3916"/>
      <c r="M3916" s="3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</row>
    <row r="3917" spans="4:64" x14ac:dyDescent="0.35">
      <c r="D3917" s="2"/>
      <c r="E3917" s="2"/>
      <c r="F3917" s="2"/>
      <c r="G3917" s="3"/>
      <c r="H3917" s="4"/>
      <c r="I3917"/>
      <c r="J3917"/>
      <c r="K3917"/>
      <c r="L3917"/>
      <c r="M3917" s="3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  <c r="BL3917"/>
    </row>
    <row r="3918" spans="4:64" x14ac:dyDescent="0.35">
      <c r="D3918" s="2"/>
      <c r="E3918" s="2"/>
      <c r="F3918" s="2"/>
      <c r="G3918" s="3"/>
      <c r="H3918" s="4"/>
      <c r="I3918"/>
      <c r="J3918"/>
      <c r="K3918"/>
      <c r="L3918"/>
      <c r="M3918" s="3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/>
      <c r="BL3918"/>
    </row>
    <row r="3919" spans="4:64" x14ac:dyDescent="0.35">
      <c r="D3919" s="2"/>
      <c r="E3919" s="2"/>
      <c r="F3919" s="2"/>
      <c r="G3919" s="3"/>
      <c r="H3919" s="4"/>
      <c r="I3919"/>
      <c r="J3919"/>
      <c r="K3919"/>
      <c r="L3919"/>
      <c r="M3919" s="3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  <c r="BL3919"/>
    </row>
    <row r="3920" spans="4:64" x14ac:dyDescent="0.35">
      <c r="D3920" s="2"/>
      <c r="E3920" s="2"/>
      <c r="F3920" s="2"/>
      <c r="G3920" s="3"/>
      <c r="H3920" s="4"/>
      <c r="I3920"/>
      <c r="J3920"/>
      <c r="K3920"/>
      <c r="L3920"/>
      <c r="M3920" s="3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</row>
    <row r="3921" spans="4:64" x14ac:dyDescent="0.35">
      <c r="D3921" s="2"/>
      <c r="E3921" s="2"/>
      <c r="F3921" s="2"/>
      <c r="G3921" s="3"/>
      <c r="H3921" s="4"/>
      <c r="I3921"/>
      <c r="J3921"/>
      <c r="K3921"/>
      <c r="L3921"/>
      <c r="M3921" s="3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</row>
    <row r="3922" spans="4:64" x14ac:dyDescent="0.35">
      <c r="D3922" s="2"/>
      <c r="E3922" s="2"/>
      <c r="F3922" s="2"/>
      <c r="G3922" s="3"/>
      <c r="H3922" s="4"/>
      <c r="I3922"/>
      <c r="J3922"/>
      <c r="K3922"/>
      <c r="L3922"/>
      <c r="M3922" s="3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</row>
    <row r="3923" spans="4:64" x14ac:dyDescent="0.35">
      <c r="D3923" s="2"/>
      <c r="E3923" s="2"/>
      <c r="F3923" s="2"/>
      <c r="G3923" s="3"/>
      <c r="H3923" s="4"/>
      <c r="I3923"/>
      <c r="J3923"/>
      <c r="K3923"/>
      <c r="L3923"/>
      <c r="M3923" s="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</row>
    <row r="3924" spans="4:64" x14ac:dyDescent="0.35">
      <c r="D3924" s="2"/>
      <c r="E3924" s="2"/>
      <c r="F3924" s="2"/>
      <c r="G3924" s="3"/>
      <c r="H3924" s="4"/>
      <c r="I3924"/>
      <c r="J3924"/>
      <c r="K3924"/>
      <c r="L3924"/>
      <c r="M3924" s="3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</row>
    <row r="3925" spans="4:64" x14ac:dyDescent="0.35">
      <c r="D3925" s="2"/>
      <c r="E3925" s="2"/>
      <c r="F3925" s="2"/>
      <c r="G3925" s="3"/>
      <c r="H3925" s="4"/>
      <c r="I3925"/>
      <c r="J3925"/>
      <c r="K3925"/>
      <c r="L3925"/>
      <c r="M3925" s="3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</row>
    <row r="3926" spans="4:64" x14ac:dyDescent="0.35">
      <c r="D3926" s="2"/>
      <c r="E3926" s="2"/>
      <c r="F3926" s="2"/>
      <c r="G3926" s="3"/>
      <c r="H3926" s="4"/>
      <c r="I3926"/>
      <c r="J3926"/>
      <c r="K3926"/>
      <c r="L3926"/>
      <c r="M3926" s="3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</row>
    <row r="3927" spans="4:64" x14ac:dyDescent="0.35">
      <c r="D3927" s="2"/>
      <c r="E3927" s="2"/>
      <c r="F3927" s="2"/>
      <c r="G3927" s="3"/>
      <c r="H3927" s="4"/>
      <c r="I3927"/>
      <c r="J3927"/>
      <c r="K3927"/>
      <c r="L3927"/>
      <c r="M3927" s="3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</row>
    <row r="3928" spans="4:64" x14ac:dyDescent="0.35">
      <c r="D3928" s="2"/>
      <c r="E3928" s="2"/>
      <c r="F3928" s="2"/>
      <c r="G3928" s="3"/>
      <c r="H3928" s="4"/>
      <c r="I3928"/>
      <c r="J3928"/>
      <c r="K3928"/>
      <c r="L3928"/>
      <c r="M3928" s="3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</row>
    <row r="3929" spans="4:64" x14ac:dyDescent="0.35">
      <c r="D3929" s="2"/>
      <c r="E3929" s="2"/>
      <c r="F3929" s="2"/>
      <c r="G3929" s="3"/>
      <c r="H3929" s="4"/>
      <c r="I3929"/>
      <c r="J3929"/>
      <c r="K3929"/>
      <c r="L3929"/>
      <c r="M3929" s="3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</row>
    <row r="3930" spans="4:64" x14ac:dyDescent="0.35">
      <c r="D3930" s="2"/>
      <c r="E3930" s="2"/>
      <c r="F3930" s="2"/>
      <c r="G3930" s="3"/>
      <c r="H3930" s="4"/>
      <c r="I3930"/>
      <c r="J3930"/>
      <c r="K3930"/>
      <c r="L3930"/>
      <c r="M3930" s="3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</row>
    <row r="3931" spans="4:64" x14ac:dyDescent="0.35">
      <c r="D3931" s="2"/>
      <c r="E3931" s="2"/>
      <c r="F3931" s="2"/>
      <c r="G3931" s="3"/>
      <c r="H3931" s="4"/>
      <c r="I3931"/>
      <c r="J3931"/>
      <c r="K3931"/>
      <c r="L3931"/>
      <c r="M3931" s="3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</row>
    <row r="3932" spans="4:64" x14ac:dyDescent="0.35">
      <c r="D3932" s="2"/>
      <c r="E3932" s="2"/>
      <c r="F3932" s="2"/>
      <c r="G3932" s="3"/>
      <c r="H3932" s="4"/>
      <c r="I3932"/>
      <c r="J3932"/>
      <c r="K3932"/>
      <c r="L3932"/>
      <c r="M3932" s="3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</row>
    <row r="3933" spans="4:64" x14ac:dyDescent="0.35">
      <c r="D3933" s="2"/>
      <c r="E3933" s="2"/>
      <c r="F3933" s="2"/>
      <c r="G3933" s="3"/>
      <c r="H3933" s="4"/>
      <c r="I3933"/>
      <c r="J3933"/>
      <c r="K3933"/>
      <c r="L3933"/>
      <c r="M3933" s="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</row>
    <row r="3934" spans="4:64" x14ac:dyDescent="0.35">
      <c r="D3934" s="2"/>
      <c r="E3934" s="2"/>
      <c r="F3934" s="2"/>
      <c r="G3934" s="3"/>
      <c r="H3934" s="4"/>
      <c r="I3934"/>
      <c r="J3934"/>
      <c r="K3934"/>
      <c r="L3934"/>
      <c r="M3934" s="3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</row>
    <row r="3935" spans="4:64" x14ac:dyDescent="0.35">
      <c r="D3935" s="2"/>
      <c r="E3935" s="2"/>
      <c r="F3935" s="2"/>
      <c r="G3935" s="3"/>
      <c r="H3935" s="4"/>
      <c r="I3935"/>
      <c r="J3935"/>
      <c r="K3935"/>
      <c r="L3935"/>
      <c r="M3935" s="3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</row>
    <row r="3936" spans="4:64" x14ac:dyDescent="0.35">
      <c r="D3936" s="2"/>
      <c r="E3936" s="2"/>
      <c r="F3936" s="2"/>
      <c r="G3936" s="3"/>
      <c r="H3936" s="4"/>
      <c r="I3936"/>
      <c r="J3936"/>
      <c r="K3936"/>
      <c r="L3936"/>
      <c r="M3936" s="3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</row>
    <row r="3937" spans="4:64" x14ac:dyDescent="0.35">
      <c r="D3937" s="2"/>
      <c r="E3937" s="2"/>
      <c r="F3937" s="2"/>
      <c r="G3937" s="3"/>
      <c r="H3937" s="4"/>
      <c r="I3937"/>
      <c r="J3937"/>
      <c r="K3937"/>
      <c r="L3937"/>
      <c r="M3937" s="3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</row>
    <row r="3938" spans="4:64" x14ac:dyDescent="0.35">
      <c r="D3938" s="2"/>
      <c r="E3938" s="2"/>
      <c r="F3938" s="2"/>
      <c r="G3938" s="3"/>
      <c r="H3938" s="4"/>
      <c r="I3938"/>
      <c r="J3938"/>
      <c r="K3938"/>
      <c r="L3938"/>
      <c r="M3938" s="3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</row>
    <row r="3939" spans="4:64" x14ac:dyDescent="0.35">
      <c r="D3939" s="2"/>
      <c r="E3939" s="2"/>
      <c r="F3939" s="2"/>
      <c r="G3939" s="3"/>
      <c r="H3939" s="4"/>
      <c r="I3939"/>
      <c r="J3939"/>
      <c r="K3939"/>
      <c r="L3939"/>
      <c r="M3939" s="3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</row>
    <row r="3940" spans="4:64" x14ac:dyDescent="0.35">
      <c r="D3940" s="2"/>
      <c r="E3940" s="2"/>
      <c r="F3940" s="2"/>
      <c r="G3940" s="3"/>
      <c r="H3940" s="4"/>
      <c r="I3940"/>
      <c r="J3940"/>
      <c r="K3940"/>
      <c r="L3940"/>
      <c r="M3940" s="3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</row>
    <row r="3941" spans="4:64" x14ac:dyDescent="0.35">
      <c r="D3941" s="2"/>
      <c r="E3941" s="2"/>
      <c r="F3941" s="2"/>
      <c r="G3941" s="3"/>
      <c r="H3941" s="4"/>
      <c r="I3941"/>
      <c r="J3941"/>
      <c r="K3941"/>
      <c r="L3941"/>
      <c r="M3941" s="3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</row>
    <row r="3942" spans="4:64" x14ac:dyDescent="0.35">
      <c r="D3942" s="2"/>
      <c r="E3942" s="2"/>
      <c r="F3942" s="2"/>
      <c r="G3942" s="3"/>
      <c r="H3942" s="4"/>
      <c r="I3942"/>
      <c r="J3942"/>
      <c r="K3942"/>
      <c r="L3942"/>
      <c r="M3942" s="3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</row>
    <row r="3943" spans="4:64" x14ac:dyDescent="0.35">
      <c r="D3943" s="2"/>
      <c r="E3943" s="2"/>
      <c r="F3943" s="2"/>
      <c r="G3943" s="3"/>
      <c r="H3943" s="4"/>
      <c r="I3943"/>
      <c r="J3943"/>
      <c r="K3943"/>
      <c r="L3943"/>
      <c r="M3943" s="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</row>
    <row r="3944" spans="4:64" x14ac:dyDescent="0.35">
      <c r="D3944" s="2"/>
      <c r="E3944" s="2"/>
      <c r="F3944" s="2"/>
      <c r="G3944" s="3"/>
      <c r="H3944" s="4"/>
      <c r="I3944"/>
      <c r="J3944"/>
      <c r="K3944"/>
      <c r="L3944"/>
      <c r="M3944" s="3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  <c r="BI3944"/>
      <c r="BJ3944"/>
      <c r="BK3944"/>
      <c r="BL3944"/>
    </row>
    <row r="3945" spans="4:64" x14ac:dyDescent="0.35">
      <c r="D3945" s="2"/>
      <c r="E3945" s="2"/>
      <c r="F3945" s="2"/>
      <c r="G3945" s="3"/>
      <c r="H3945" s="4"/>
      <c r="I3945"/>
      <c r="J3945"/>
      <c r="K3945"/>
      <c r="L3945"/>
      <c r="M3945" s="3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</row>
    <row r="3946" spans="4:64" x14ac:dyDescent="0.35">
      <c r="D3946" s="2"/>
      <c r="E3946" s="2"/>
      <c r="F3946" s="2"/>
      <c r="G3946" s="3"/>
      <c r="H3946" s="4"/>
      <c r="I3946"/>
      <c r="J3946"/>
      <c r="K3946"/>
      <c r="L3946"/>
      <c r="M3946" s="3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</row>
    <row r="3947" spans="4:64" x14ac:dyDescent="0.35">
      <c r="D3947" s="2"/>
      <c r="E3947" s="2"/>
      <c r="F3947" s="2"/>
      <c r="G3947" s="3"/>
      <c r="H3947" s="4"/>
      <c r="I3947"/>
      <c r="J3947"/>
      <c r="K3947"/>
      <c r="L3947"/>
      <c r="M3947" s="3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</row>
    <row r="3948" spans="4:64" x14ac:dyDescent="0.35">
      <c r="D3948" s="2"/>
      <c r="E3948" s="2"/>
      <c r="F3948" s="2"/>
      <c r="G3948" s="3"/>
      <c r="H3948" s="4"/>
      <c r="I3948"/>
      <c r="J3948"/>
      <c r="K3948"/>
      <c r="L3948"/>
      <c r="M3948" s="3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</row>
    <row r="3949" spans="4:64" x14ac:dyDescent="0.35">
      <c r="D3949" s="2"/>
      <c r="E3949" s="2"/>
      <c r="F3949" s="2"/>
      <c r="G3949" s="3"/>
      <c r="H3949" s="4"/>
      <c r="I3949"/>
      <c r="J3949"/>
      <c r="K3949"/>
      <c r="L3949"/>
      <c r="M3949" s="3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</row>
    <row r="3950" spans="4:64" x14ac:dyDescent="0.35">
      <c r="D3950" s="2"/>
      <c r="E3950" s="2"/>
      <c r="F3950" s="2"/>
      <c r="G3950" s="3"/>
      <c r="H3950" s="4"/>
      <c r="I3950"/>
      <c r="J3950"/>
      <c r="K3950"/>
      <c r="L3950"/>
      <c r="M3950" s="3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</row>
    <row r="3951" spans="4:64" x14ac:dyDescent="0.35">
      <c r="D3951" s="2"/>
      <c r="E3951" s="2"/>
      <c r="F3951" s="2"/>
      <c r="G3951" s="3"/>
      <c r="H3951" s="4"/>
      <c r="I3951"/>
      <c r="J3951"/>
      <c r="K3951"/>
      <c r="L3951"/>
      <c r="M3951" s="3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</row>
    <row r="3952" spans="4:64" x14ac:dyDescent="0.35">
      <c r="D3952" s="2"/>
      <c r="E3952" s="2"/>
      <c r="F3952" s="2"/>
      <c r="G3952" s="3"/>
      <c r="H3952" s="4"/>
      <c r="I3952"/>
      <c r="J3952"/>
      <c r="K3952"/>
      <c r="L3952"/>
      <c r="M3952" s="3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</row>
    <row r="3953" spans="4:64" x14ac:dyDescent="0.35">
      <c r="D3953" s="2"/>
      <c r="E3953" s="2"/>
      <c r="F3953" s="2"/>
      <c r="G3953" s="3"/>
      <c r="H3953" s="4"/>
      <c r="I3953"/>
      <c r="J3953"/>
      <c r="K3953"/>
      <c r="L3953"/>
      <c r="M3953" s="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</row>
    <row r="3954" spans="4:64" x14ac:dyDescent="0.35">
      <c r="D3954" s="2"/>
      <c r="E3954" s="2"/>
      <c r="F3954" s="2"/>
      <c r="G3954" s="3"/>
      <c r="H3954" s="4"/>
      <c r="I3954"/>
      <c r="J3954"/>
      <c r="K3954"/>
      <c r="L3954"/>
      <c r="M3954" s="3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</row>
    <row r="3955" spans="4:64" x14ac:dyDescent="0.35">
      <c r="D3955" s="2"/>
      <c r="E3955" s="2"/>
      <c r="F3955" s="2"/>
      <c r="G3955" s="3"/>
      <c r="H3955" s="4"/>
      <c r="I3955"/>
      <c r="J3955"/>
      <c r="K3955"/>
      <c r="L3955"/>
      <c r="M3955" s="3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</row>
    <row r="3956" spans="4:64" x14ac:dyDescent="0.35">
      <c r="D3956" s="2"/>
      <c r="E3956" s="2"/>
      <c r="F3956" s="2"/>
      <c r="G3956" s="3"/>
      <c r="H3956" s="4"/>
      <c r="I3956"/>
      <c r="J3956"/>
      <c r="K3956"/>
      <c r="L3956"/>
      <c r="M3956" s="3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</row>
    <row r="3957" spans="4:64" x14ac:dyDescent="0.35">
      <c r="D3957" s="2"/>
      <c r="E3957" s="2"/>
      <c r="F3957" s="2"/>
      <c r="G3957" s="3"/>
      <c r="H3957" s="4"/>
      <c r="I3957"/>
      <c r="J3957"/>
      <c r="K3957"/>
      <c r="L3957"/>
      <c r="M3957" s="3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</row>
    <row r="3958" spans="4:64" x14ac:dyDescent="0.35">
      <c r="D3958" s="2"/>
      <c r="E3958" s="2"/>
      <c r="F3958" s="2"/>
      <c r="G3958" s="3"/>
      <c r="H3958" s="4"/>
      <c r="I3958"/>
      <c r="J3958"/>
      <c r="K3958"/>
      <c r="L3958"/>
      <c r="M3958" s="3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</row>
    <row r="3959" spans="4:64" x14ac:dyDescent="0.35">
      <c r="D3959" s="2"/>
      <c r="E3959" s="2"/>
      <c r="F3959" s="2"/>
      <c r="G3959" s="3"/>
      <c r="H3959" s="4"/>
      <c r="I3959"/>
      <c r="J3959"/>
      <c r="K3959"/>
      <c r="L3959"/>
      <c r="M3959" s="3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</row>
    <row r="3960" spans="4:64" x14ac:dyDescent="0.35">
      <c r="D3960" s="2"/>
      <c r="E3960" s="2"/>
      <c r="F3960" s="2"/>
      <c r="G3960" s="3"/>
      <c r="H3960" s="4"/>
      <c r="I3960"/>
      <c r="J3960"/>
      <c r="K3960"/>
      <c r="L3960"/>
      <c r="M3960" s="3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  <c r="BI3960"/>
      <c r="BJ3960"/>
      <c r="BK3960"/>
      <c r="BL3960"/>
    </row>
    <row r="3961" spans="4:64" x14ac:dyDescent="0.35">
      <c r="D3961" s="2"/>
      <c r="E3961" s="2"/>
      <c r="F3961" s="2"/>
      <c r="G3961" s="3"/>
      <c r="H3961" s="4"/>
      <c r="I3961"/>
      <c r="J3961"/>
      <c r="K3961"/>
      <c r="L3961"/>
      <c r="M3961" s="3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  <c r="BI3961"/>
      <c r="BJ3961"/>
      <c r="BK3961"/>
      <c r="BL3961"/>
    </row>
    <row r="3962" spans="4:64" x14ac:dyDescent="0.35">
      <c r="D3962" s="2"/>
      <c r="E3962" s="2"/>
      <c r="F3962" s="2"/>
      <c r="G3962" s="3"/>
      <c r="H3962" s="4"/>
      <c r="I3962"/>
      <c r="J3962"/>
      <c r="K3962"/>
      <c r="L3962"/>
      <c r="M3962" s="3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/>
      <c r="BL3962"/>
    </row>
    <row r="3963" spans="4:64" x14ac:dyDescent="0.35">
      <c r="D3963" s="2"/>
      <c r="E3963" s="2"/>
      <c r="F3963" s="2"/>
      <c r="G3963" s="3"/>
      <c r="H3963" s="4"/>
      <c r="I3963"/>
      <c r="J3963"/>
      <c r="K3963"/>
      <c r="L3963"/>
      <c r="M3963" s="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</row>
    <row r="3964" spans="4:64" x14ac:dyDescent="0.35">
      <c r="D3964" s="2"/>
      <c r="E3964" s="2"/>
      <c r="F3964" s="2"/>
      <c r="G3964" s="3"/>
      <c r="H3964" s="4"/>
      <c r="I3964"/>
      <c r="J3964"/>
      <c r="K3964"/>
      <c r="L3964"/>
      <c r="M3964" s="3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  <c r="BI3964"/>
      <c r="BJ3964"/>
      <c r="BK3964"/>
      <c r="BL3964"/>
    </row>
    <row r="3965" spans="4:64" x14ac:dyDescent="0.35">
      <c r="D3965" s="2"/>
      <c r="E3965" s="2"/>
      <c r="F3965" s="2"/>
      <c r="G3965" s="3"/>
      <c r="H3965" s="4"/>
      <c r="I3965"/>
      <c r="J3965"/>
      <c r="K3965"/>
      <c r="L3965"/>
      <c r="M3965" s="3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  <c r="BI3965"/>
      <c r="BJ3965"/>
      <c r="BK3965"/>
      <c r="BL3965"/>
    </row>
    <row r="3966" spans="4:64" x14ac:dyDescent="0.35">
      <c r="D3966" s="2"/>
      <c r="E3966" s="2"/>
      <c r="F3966" s="2"/>
      <c r="G3966" s="3"/>
      <c r="H3966" s="4"/>
      <c r="I3966"/>
      <c r="J3966"/>
      <c r="K3966"/>
      <c r="L3966"/>
      <c r="M3966" s="3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/>
      <c r="BL3966"/>
    </row>
    <row r="3967" spans="4:64" x14ac:dyDescent="0.35">
      <c r="D3967" s="2"/>
      <c r="E3967" s="2"/>
      <c r="F3967" s="2"/>
      <c r="G3967" s="3"/>
      <c r="H3967" s="4"/>
      <c r="I3967"/>
      <c r="J3967"/>
      <c r="K3967"/>
      <c r="L3967"/>
      <c r="M3967" s="3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  <c r="BI3967"/>
      <c r="BJ3967"/>
      <c r="BK3967"/>
      <c r="BL3967"/>
    </row>
    <row r="3968" spans="4:64" x14ac:dyDescent="0.35">
      <c r="D3968" s="2"/>
      <c r="E3968" s="2"/>
      <c r="F3968" s="2"/>
      <c r="G3968" s="3"/>
      <c r="H3968" s="4"/>
      <c r="I3968"/>
      <c r="J3968"/>
      <c r="K3968"/>
      <c r="L3968"/>
      <c r="M3968" s="3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  <c r="BI3968"/>
      <c r="BJ3968"/>
      <c r="BK3968"/>
      <c r="BL3968"/>
    </row>
    <row r="3969" spans="4:64" x14ac:dyDescent="0.35">
      <c r="D3969" s="2"/>
      <c r="E3969" s="2"/>
      <c r="F3969" s="2"/>
      <c r="G3969" s="3"/>
      <c r="H3969" s="4"/>
      <c r="I3969"/>
      <c r="J3969"/>
      <c r="K3969"/>
      <c r="L3969"/>
      <c r="M3969" s="3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  <c r="BI3969"/>
      <c r="BJ3969"/>
      <c r="BK3969"/>
      <c r="BL3969"/>
    </row>
    <row r="3970" spans="4:64" x14ac:dyDescent="0.35">
      <c r="D3970" s="2"/>
      <c r="E3970" s="2"/>
      <c r="F3970" s="2"/>
      <c r="G3970" s="3"/>
      <c r="H3970" s="4"/>
      <c r="I3970"/>
      <c r="J3970"/>
      <c r="K3970"/>
      <c r="L3970"/>
      <c r="M3970" s="3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  <c r="BI3970"/>
      <c r="BJ3970"/>
      <c r="BK3970"/>
      <c r="BL3970"/>
    </row>
    <row r="3971" spans="4:64" x14ac:dyDescent="0.35">
      <c r="D3971" s="2"/>
      <c r="E3971" s="2"/>
      <c r="F3971" s="2"/>
      <c r="G3971" s="3"/>
      <c r="H3971" s="4"/>
      <c r="I3971"/>
      <c r="J3971"/>
      <c r="K3971"/>
      <c r="L3971"/>
      <c r="M3971" s="3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  <c r="BI3971"/>
      <c r="BJ3971"/>
      <c r="BK3971"/>
      <c r="BL3971"/>
    </row>
    <row r="3972" spans="4:64" x14ac:dyDescent="0.35">
      <c r="D3972" s="2"/>
      <c r="E3972" s="2"/>
      <c r="F3972" s="2"/>
      <c r="G3972" s="3"/>
      <c r="H3972" s="4"/>
      <c r="I3972"/>
      <c r="J3972"/>
      <c r="K3972"/>
      <c r="L3972"/>
      <c r="M3972" s="3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</row>
    <row r="3973" spans="4:64" x14ac:dyDescent="0.35">
      <c r="D3973" s="2"/>
      <c r="E3973" s="2"/>
      <c r="F3973" s="2"/>
      <c r="G3973" s="3"/>
      <c r="H3973" s="4"/>
      <c r="I3973"/>
      <c r="J3973"/>
      <c r="K3973"/>
      <c r="L3973"/>
      <c r="M3973" s="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/>
      <c r="BL3973"/>
    </row>
    <row r="3974" spans="4:64" x14ac:dyDescent="0.35">
      <c r="D3974" s="2"/>
      <c r="E3974" s="2"/>
      <c r="F3974" s="2"/>
      <c r="G3974" s="3"/>
      <c r="H3974" s="4"/>
      <c r="I3974"/>
      <c r="J3974"/>
      <c r="K3974"/>
      <c r="L3974"/>
      <c r="M3974" s="3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  <c r="BI3974"/>
      <c r="BJ3974"/>
      <c r="BK3974"/>
      <c r="BL3974"/>
    </row>
    <row r="3975" spans="4:64" x14ac:dyDescent="0.35">
      <c r="D3975" s="2"/>
      <c r="E3975" s="2"/>
      <c r="F3975" s="2"/>
      <c r="G3975" s="3"/>
      <c r="H3975" s="4"/>
      <c r="I3975"/>
      <c r="J3975"/>
      <c r="K3975"/>
      <c r="L3975"/>
      <c r="M3975" s="3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  <c r="BI3975"/>
      <c r="BJ3975"/>
      <c r="BK3975"/>
      <c r="BL3975"/>
    </row>
    <row r="3976" spans="4:64" x14ac:dyDescent="0.35">
      <c r="D3976" s="2"/>
      <c r="E3976" s="2"/>
      <c r="F3976" s="2"/>
      <c r="G3976" s="3"/>
      <c r="H3976" s="4"/>
      <c r="I3976"/>
      <c r="J3976"/>
      <c r="K3976"/>
      <c r="L3976"/>
      <c r="M3976" s="3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  <c r="BI3976"/>
      <c r="BJ3976"/>
      <c r="BK3976"/>
      <c r="BL3976"/>
    </row>
    <row r="3977" spans="4:64" x14ac:dyDescent="0.35">
      <c r="D3977" s="2"/>
      <c r="E3977" s="2"/>
      <c r="F3977" s="2"/>
      <c r="G3977" s="3"/>
      <c r="H3977" s="4"/>
      <c r="I3977"/>
      <c r="J3977"/>
      <c r="K3977"/>
      <c r="L3977"/>
      <c r="M3977" s="3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  <c r="BI3977"/>
      <c r="BJ3977"/>
      <c r="BK3977"/>
      <c r="BL3977"/>
    </row>
    <row r="3978" spans="4:64" x14ac:dyDescent="0.35">
      <c r="D3978" s="2"/>
      <c r="E3978" s="2"/>
      <c r="F3978" s="2"/>
      <c r="G3978" s="3"/>
      <c r="H3978" s="4"/>
      <c r="I3978"/>
      <c r="J3978"/>
      <c r="K3978"/>
      <c r="L3978"/>
      <c r="M3978" s="3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/>
      <c r="BL3978"/>
    </row>
    <row r="3979" spans="4:64" x14ac:dyDescent="0.35">
      <c r="D3979" s="2"/>
      <c r="E3979" s="2"/>
      <c r="F3979" s="2"/>
      <c r="G3979" s="3"/>
      <c r="H3979" s="4"/>
      <c r="I3979"/>
      <c r="J3979"/>
      <c r="K3979"/>
      <c r="L3979"/>
      <c r="M3979" s="3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/>
      <c r="BL3979"/>
    </row>
    <row r="3980" spans="4:64" x14ac:dyDescent="0.35">
      <c r="D3980" s="2"/>
      <c r="E3980" s="2"/>
      <c r="F3980" s="2"/>
      <c r="G3980" s="3"/>
      <c r="H3980" s="4"/>
      <c r="I3980"/>
      <c r="J3980"/>
      <c r="K3980"/>
      <c r="L3980"/>
      <c r="M3980" s="3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/>
      <c r="BL3980"/>
    </row>
    <row r="3981" spans="4:64" x14ac:dyDescent="0.35">
      <c r="D3981" s="2"/>
      <c r="E3981" s="2"/>
      <c r="F3981" s="2"/>
      <c r="G3981" s="3"/>
      <c r="H3981" s="4"/>
      <c r="I3981"/>
      <c r="J3981"/>
      <c r="K3981"/>
      <c r="L3981"/>
      <c r="M3981" s="3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  <c r="BI3981"/>
      <c r="BJ3981"/>
      <c r="BK3981"/>
      <c r="BL3981"/>
    </row>
    <row r="3982" spans="4:64" x14ac:dyDescent="0.35">
      <c r="D3982" s="2"/>
      <c r="E3982" s="2"/>
      <c r="F3982" s="2"/>
      <c r="G3982" s="3"/>
      <c r="H3982" s="4"/>
      <c r="I3982"/>
      <c r="J3982"/>
      <c r="K3982"/>
      <c r="L3982"/>
      <c r="M3982" s="3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  <c r="BI3982"/>
      <c r="BJ3982"/>
      <c r="BK3982"/>
      <c r="BL3982"/>
    </row>
    <row r="3983" spans="4:64" x14ac:dyDescent="0.35">
      <c r="D3983" s="2"/>
      <c r="E3983" s="2"/>
      <c r="F3983" s="2"/>
      <c r="G3983" s="3"/>
      <c r="H3983" s="4"/>
      <c r="I3983"/>
      <c r="J3983"/>
      <c r="K3983"/>
      <c r="L3983"/>
      <c r="M3983" s="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</row>
    <row r="3984" spans="4:64" x14ac:dyDescent="0.35">
      <c r="D3984" s="2"/>
      <c r="E3984" s="2"/>
      <c r="F3984" s="2"/>
      <c r="G3984" s="3"/>
      <c r="H3984" s="4"/>
      <c r="I3984"/>
      <c r="J3984"/>
      <c r="K3984"/>
      <c r="L3984"/>
      <c r="M3984" s="3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  <c r="BI3984"/>
      <c r="BJ3984"/>
      <c r="BK3984"/>
      <c r="BL3984"/>
    </row>
    <row r="3985" spans="4:64" x14ac:dyDescent="0.35">
      <c r="D3985" s="2"/>
      <c r="E3985" s="2"/>
      <c r="F3985" s="2"/>
      <c r="G3985" s="3"/>
      <c r="H3985" s="4"/>
      <c r="I3985"/>
      <c r="J3985"/>
      <c r="K3985"/>
      <c r="L3985"/>
      <c r="M3985" s="3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  <c r="BI3985"/>
      <c r="BJ3985"/>
      <c r="BK3985"/>
      <c r="BL3985"/>
    </row>
    <row r="3986" spans="4:64" x14ac:dyDescent="0.35">
      <c r="D3986" s="2"/>
      <c r="E3986" s="2"/>
      <c r="F3986" s="2"/>
      <c r="G3986" s="3"/>
      <c r="H3986" s="4"/>
      <c r="I3986"/>
      <c r="J3986"/>
      <c r="K3986"/>
      <c r="L3986"/>
      <c r="M3986" s="3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/>
      <c r="BL3986"/>
    </row>
    <row r="3987" spans="4:64" x14ac:dyDescent="0.35">
      <c r="D3987" s="2"/>
      <c r="E3987" s="2"/>
      <c r="F3987" s="2"/>
      <c r="G3987" s="3"/>
      <c r="H3987" s="4"/>
      <c r="I3987"/>
      <c r="J3987"/>
      <c r="K3987"/>
      <c r="L3987"/>
      <c r="M3987" s="3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  <c r="BI3987"/>
      <c r="BJ3987"/>
      <c r="BK3987"/>
      <c r="BL3987"/>
    </row>
    <row r="3988" spans="4:64" x14ac:dyDescent="0.35">
      <c r="D3988" s="2"/>
      <c r="E3988" s="2"/>
      <c r="F3988" s="2"/>
      <c r="G3988" s="3"/>
      <c r="H3988" s="4"/>
      <c r="I3988"/>
      <c r="J3988"/>
      <c r="K3988"/>
      <c r="L3988"/>
      <c r="M3988" s="3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  <c r="BI3988"/>
      <c r="BJ3988"/>
      <c r="BK3988"/>
      <c r="BL3988"/>
    </row>
    <row r="3989" spans="4:64" x14ac:dyDescent="0.35">
      <c r="D3989" s="2"/>
      <c r="E3989" s="2"/>
      <c r="F3989" s="2"/>
      <c r="G3989" s="3"/>
      <c r="H3989" s="4"/>
      <c r="I3989"/>
      <c r="J3989"/>
      <c r="K3989"/>
      <c r="L3989"/>
      <c r="M3989" s="3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  <c r="BI3989"/>
      <c r="BJ3989"/>
      <c r="BK3989"/>
      <c r="BL3989"/>
    </row>
    <row r="3990" spans="4:64" x14ac:dyDescent="0.35">
      <c r="D3990" s="2"/>
      <c r="E3990" s="2"/>
      <c r="F3990" s="2"/>
      <c r="G3990" s="3"/>
      <c r="H3990" s="4"/>
      <c r="I3990"/>
      <c r="J3990"/>
      <c r="K3990"/>
      <c r="L3990"/>
      <c r="M3990" s="3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  <c r="BI3990"/>
      <c r="BJ3990"/>
      <c r="BK3990"/>
      <c r="BL3990"/>
    </row>
    <row r="3991" spans="4:64" x14ac:dyDescent="0.35">
      <c r="D3991" s="2"/>
      <c r="E3991" s="2"/>
      <c r="F3991" s="2"/>
      <c r="G3991" s="3"/>
      <c r="H3991" s="4"/>
      <c r="I3991"/>
      <c r="J3991"/>
      <c r="K3991"/>
      <c r="L3991"/>
      <c r="M3991" s="3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  <c r="BI3991"/>
      <c r="BJ3991"/>
      <c r="BK3991"/>
      <c r="BL3991"/>
    </row>
    <row r="3992" spans="4:64" x14ac:dyDescent="0.35">
      <c r="D3992" s="2"/>
      <c r="E3992" s="2"/>
      <c r="F3992" s="2"/>
      <c r="G3992" s="3"/>
      <c r="H3992" s="4"/>
      <c r="I3992"/>
      <c r="J3992"/>
      <c r="K3992"/>
      <c r="L3992"/>
      <c r="M3992" s="3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  <c r="BI3992"/>
      <c r="BJ3992"/>
      <c r="BK3992"/>
      <c r="BL3992"/>
    </row>
    <row r="3993" spans="4:64" x14ac:dyDescent="0.35">
      <c r="D3993" s="2"/>
      <c r="E3993" s="2"/>
      <c r="F3993" s="2"/>
      <c r="G3993" s="3"/>
      <c r="H3993" s="4"/>
      <c r="I3993"/>
      <c r="J3993"/>
      <c r="K3993"/>
      <c r="L3993"/>
      <c r="M3993" s="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  <c r="BI3993"/>
      <c r="BJ3993"/>
      <c r="BK3993"/>
      <c r="BL3993"/>
    </row>
    <row r="3994" spans="4:64" x14ac:dyDescent="0.35">
      <c r="D3994" s="2"/>
      <c r="E3994" s="2"/>
      <c r="F3994" s="2"/>
      <c r="G3994" s="3"/>
      <c r="H3994" s="4"/>
      <c r="I3994"/>
      <c r="J3994"/>
      <c r="K3994"/>
      <c r="L3994"/>
      <c r="M3994" s="3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  <c r="BI3994"/>
      <c r="BJ3994"/>
      <c r="BK3994"/>
      <c r="BL3994"/>
    </row>
    <row r="3995" spans="4:64" x14ac:dyDescent="0.35">
      <c r="D3995" s="2"/>
      <c r="E3995" s="2"/>
      <c r="F3995" s="2"/>
      <c r="G3995" s="3"/>
      <c r="H3995" s="4"/>
      <c r="I3995"/>
      <c r="J3995"/>
      <c r="K3995"/>
      <c r="L3995"/>
      <c r="M3995" s="3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</row>
    <row r="3996" spans="4:64" x14ac:dyDescent="0.35">
      <c r="D3996" s="2"/>
      <c r="E3996" s="2"/>
      <c r="F3996" s="2"/>
      <c r="G3996" s="3"/>
      <c r="H3996" s="4"/>
      <c r="I3996"/>
      <c r="J3996"/>
      <c r="K3996"/>
      <c r="L3996"/>
      <c r="M3996" s="3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</row>
    <row r="3997" spans="4:64" x14ac:dyDescent="0.35">
      <c r="D3997" s="2"/>
      <c r="E3997" s="2"/>
      <c r="F3997" s="2"/>
      <c r="G3997" s="3"/>
      <c r="H3997" s="4"/>
      <c r="I3997"/>
      <c r="J3997"/>
      <c r="K3997"/>
      <c r="L3997"/>
      <c r="M3997" s="3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  <c r="BI3997"/>
      <c r="BJ3997"/>
      <c r="BK3997"/>
      <c r="BL3997"/>
    </row>
    <row r="3998" spans="4:64" x14ac:dyDescent="0.35">
      <c r="D3998" s="2"/>
      <c r="E3998" s="2"/>
      <c r="F3998" s="2"/>
      <c r="G3998" s="3"/>
      <c r="H3998" s="4"/>
      <c r="I3998"/>
      <c r="J3998"/>
      <c r="K3998"/>
      <c r="L3998"/>
      <c r="M3998" s="3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/>
      <c r="AA3998"/>
      <c r="AB3998"/>
      <c r="AC3998"/>
      <c r="AD3998"/>
      <c r="AE3998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/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  <c r="BH3998" s="4"/>
      <c r="BI3998" s="4"/>
      <c r="BJ3998" s="4"/>
      <c r="BK3998" s="4"/>
      <c r="BL3998" s="4"/>
    </row>
    <row r="3999" spans="4:64" x14ac:dyDescent="0.35">
      <c r="D3999" s="2"/>
      <c r="E3999" s="2"/>
      <c r="F3999" s="2"/>
      <c r="G3999" s="3"/>
      <c r="H3999" s="4"/>
      <c r="I3999"/>
      <c r="J3999"/>
      <c r="K3999"/>
      <c r="L3999"/>
      <c r="M3999" s="3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/>
      <c r="AA3999"/>
      <c r="AB3999"/>
      <c r="AC3999"/>
      <c r="AD3999"/>
      <c r="AE3999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/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  <c r="BH3999" s="4"/>
      <c r="BI3999" s="4"/>
      <c r="BJ3999" s="4"/>
      <c r="BK3999" s="4"/>
      <c r="BL3999" s="4"/>
    </row>
    <row r="4000" spans="4:64" x14ac:dyDescent="0.35">
      <c r="D4000" s="2"/>
      <c r="E4000" s="2"/>
      <c r="F4000" s="2"/>
      <c r="G4000" s="3"/>
      <c r="H4000" s="4"/>
      <c r="I4000"/>
      <c r="J4000"/>
      <c r="K4000"/>
      <c r="L4000"/>
      <c r="M4000" s="3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/>
      <c r="AA4000"/>
      <c r="AB4000"/>
      <c r="AC4000"/>
      <c r="AD4000"/>
      <c r="AE4000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/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  <c r="BH4000" s="4"/>
      <c r="BI4000" s="4"/>
      <c r="BJ4000" s="4"/>
      <c r="BK4000" s="4"/>
      <c r="BL4000" s="4"/>
    </row>
    <row r="4001" spans="4:64" x14ac:dyDescent="0.35">
      <c r="D4001" s="2"/>
      <c r="E4001" s="2"/>
      <c r="F4001" s="2"/>
      <c r="G4001" s="3"/>
      <c r="H4001" s="4"/>
      <c r="I4001"/>
      <c r="J4001"/>
      <c r="K4001"/>
      <c r="L4001"/>
      <c r="M4001" s="3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/>
      <c r="AA4001"/>
      <c r="AB4001"/>
      <c r="AC4001"/>
      <c r="AD4001"/>
      <c r="AE4001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/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  <c r="BH4001" s="4"/>
      <c r="BI4001" s="4"/>
      <c r="BJ4001" s="4"/>
      <c r="BK4001" s="4"/>
      <c r="BL4001" s="4"/>
    </row>
    <row r="4002" spans="4:64" x14ac:dyDescent="0.35">
      <c r="D4002" s="2"/>
      <c r="E4002" s="2"/>
      <c r="F4002" s="2"/>
      <c r="G4002" s="3"/>
      <c r="H4002" s="4"/>
      <c r="I4002"/>
      <c r="J4002"/>
      <c r="K4002"/>
      <c r="L4002"/>
      <c r="M4002" s="3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/>
      <c r="AA4002"/>
      <c r="AB4002"/>
      <c r="AC4002"/>
      <c r="AD4002"/>
      <c r="AE4002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/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4"/>
      <c r="BJ4002" s="4"/>
      <c r="BK4002" s="4"/>
      <c r="BL4002" s="4"/>
    </row>
    <row r="4003" spans="4:64" x14ac:dyDescent="0.35">
      <c r="D4003" s="2"/>
      <c r="E4003" s="2"/>
      <c r="F4003" s="2"/>
      <c r="G4003" s="3"/>
      <c r="H4003" s="4"/>
      <c r="I4003"/>
      <c r="J4003"/>
      <c r="K4003"/>
      <c r="L4003"/>
      <c r="M4003" s="3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/>
      <c r="AA4003"/>
      <c r="AB4003"/>
      <c r="AC4003"/>
      <c r="AD4003"/>
      <c r="AE4003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/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  <c r="BH4003" s="4"/>
      <c r="BI4003" s="4"/>
      <c r="BJ4003" s="4"/>
      <c r="BK4003" s="4"/>
      <c r="BL4003" s="4"/>
    </row>
    <row r="4004" spans="4:64" x14ac:dyDescent="0.35">
      <c r="D4004" s="2"/>
      <c r="E4004" s="2"/>
      <c r="F4004" s="2"/>
      <c r="G4004" s="3"/>
      <c r="H4004" s="4"/>
      <c r="I4004"/>
      <c r="J4004"/>
      <c r="K4004"/>
      <c r="L4004"/>
      <c r="M4004" s="3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/>
      <c r="AA4004"/>
      <c r="AB4004"/>
      <c r="AC4004"/>
      <c r="AD4004"/>
      <c r="AE400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/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  <c r="BH4004" s="4"/>
      <c r="BI4004" s="4"/>
      <c r="BJ4004" s="4"/>
      <c r="BK4004" s="4"/>
      <c r="BL4004" s="4"/>
    </row>
    <row r="4005" spans="4:64" x14ac:dyDescent="0.35">
      <c r="D4005" s="2"/>
      <c r="E4005" s="2"/>
      <c r="F4005" s="2"/>
      <c r="G4005" s="3"/>
      <c r="H4005" s="4"/>
      <c r="I4005"/>
      <c r="J4005"/>
      <c r="K4005"/>
      <c r="L4005"/>
      <c r="M4005" s="3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/>
      <c r="AA4005"/>
      <c r="AB4005"/>
      <c r="AC4005"/>
      <c r="AD4005"/>
      <c r="AE4005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/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4"/>
      <c r="BJ4005" s="4"/>
      <c r="BK4005" s="4"/>
      <c r="BL4005" s="4"/>
    </row>
    <row r="4006" spans="4:64" x14ac:dyDescent="0.35">
      <c r="D4006" s="2"/>
      <c r="E4006" s="2"/>
      <c r="F4006" s="2"/>
      <c r="G4006" s="3"/>
      <c r="H4006" s="4"/>
      <c r="I4006"/>
      <c r="J4006"/>
      <c r="K4006"/>
      <c r="L4006"/>
      <c r="M4006" s="3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/>
      <c r="AA4006"/>
      <c r="AB4006"/>
      <c r="AC4006"/>
      <c r="AD4006"/>
      <c r="AE4006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/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  <c r="BH4006" s="4"/>
      <c r="BI4006" s="4"/>
      <c r="BJ4006" s="4"/>
      <c r="BK4006" s="4"/>
      <c r="BL4006" s="4"/>
    </row>
    <row r="4007" spans="4:64" x14ac:dyDescent="0.35">
      <c r="D4007" s="2"/>
      <c r="E4007" s="2"/>
      <c r="F4007" s="2"/>
      <c r="G4007" s="3"/>
      <c r="H4007" s="4"/>
      <c r="I4007"/>
      <c r="J4007"/>
      <c r="K4007"/>
      <c r="L4007"/>
      <c r="M4007" s="3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/>
      <c r="AA4007"/>
      <c r="AB4007"/>
      <c r="AC4007"/>
      <c r="AD4007"/>
      <c r="AE4007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/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  <c r="BH4007" s="4"/>
      <c r="BI4007" s="4"/>
      <c r="BJ4007" s="4"/>
      <c r="BK4007" s="4"/>
      <c r="BL4007" s="4"/>
    </row>
    <row r="4008" spans="4:64" x14ac:dyDescent="0.35">
      <c r="D4008" s="2"/>
      <c r="E4008" s="2"/>
      <c r="F4008" s="2"/>
      <c r="G4008" s="3"/>
      <c r="H4008" s="4"/>
      <c r="I4008"/>
      <c r="J4008"/>
      <c r="K4008"/>
      <c r="L4008"/>
      <c r="M4008" s="3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/>
      <c r="AA4008"/>
      <c r="AB4008"/>
      <c r="AC4008"/>
      <c r="AD4008"/>
      <c r="AE4008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/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  <c r="BH4008" s="4"/>
      <c r="BI4008" s="4"/>
      <c r="BJ4008" s="4"/>
      <c r="BK4008" s="4"/>
      <c r="BL4008" s="4"/>
    </row>
    <row r="4009" spans="4:64" x14ac:dyDescent="0.35">
      <c r="D4009" s="2"/>
      <c r="E4009" s="2"/>
      <c r="F4009" s="2"/>
      <c r="G4009" s="3"/>
      <c r="H4009" s="4"/>
      <c r="I4009"/>
      <c r="J4009"/>
      <c r="K4009"/>
      <c r="L4009"/>
      <c r="M4009" s="3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/>
      <c r="AA4009"/>
      <c r="AB4009"/>
      <c r="AC4009"/>
      <c r="AD4009"/>
      <c r="AE4009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/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  <c r="BH4009" s="4"/>
      <c r="BI4009" s="4"/>
      <c r="BJ4009" s="4"/>
      <c r="BK4009" s="4"/>
      <c r="BL4009" s="4"/>
    </row>
    <row r="4010" spans="4:64" x14ac:dyDescent="0.35">
      <c r="D4010" s="2"/>
      <c r="E4010" s="2"/>
      <c r="F4010" s="2"/>
      <c r="G4010" s="3"/>
      <c r="H4010" s="4"/>
      <c r="I4010"/>
      <c r="J4010"/>
      <c r="K4010"/>
      <c r="L4010"/>
      <c r="M4010" s="3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/>
      <c r="AA4010"/>
      <c r="AB4010"/>
      <c r="AC4010"/>
      <c r="AD4010"/>
      <c r="AE4010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/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  <c r="BH4010" s="4"/>
      <c r="BI4010" s="4"/>
      <c r="BJ4010" s="4"/>
      <c r="BK4010" s="4"/>
      <c r="BL4010" s="4"/>
    </row>
    <row r="4011" spans="4:64" x14ac:dyDescent="0.35">
      <c r="D4011" s="2"/>
      <c r="E4011" s="2"/>
      <c r="F4011" s="2"/>
      <c r="G4011" s="3"/>
      <c r="H4011" s="4"/>
      <c r="I4011"/>
      <c r="J4011"/>
      <c r="K4011"/>
      <c r="L4011"/>
      <c r="M4011" s="3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/>
      <c r="AA4011"/>
      <c r="AB4011"/>
      <c r="AC4011"/>
      <c r="AD4011"/>
      <c r="AE4011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/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  <c r="BH4011" s="4"/>
      <c r="BI4011" s="4"/>
      <c r="BJ4011" s="4"/>
      <c r="BK4011" s="4"/>
      <c r="BL4011" s="4"/>
    </row>
    <row r="4012" spans="4:64" x14ac:dyDescent="0.35">
      <c r="D4012" s="2"/>
      <c r="E4012" s="2"/>
      <c r="F4012" s="2"/>
      <c r="G4012" s="3"/>
      <c r="H4012" s="4"/>
      <c r="I4012"/>
      <c r="J4012"/>
      <c r="K4012"/>
      <c r="L4012"/>
      <c r="M4012" s="3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/>
      <c r="AA4012"/>
      <c r="AB4012"/>
      <c r="AC4012"/>
      <c r="AD4012"/>
      <c r="AE4012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/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  <c r="BH4012" s="4"/>
      <c r="BI4012" s="4"/>
      <c r="BJ4012" s="4"/>
      <c r="BK4012" s="4"/>
      <c r="BL4012" s="4"/>
    </row>
    <row r="4013" spans="4:64" x14ac:dyDescent="0.35">
      <c r="D4013" s="2"/>
      <c r="E4013" s="2"/>
      <c r="F4013" s="2"/>
      <c r="G4013" s="3"/>
      <c r="H4013" s="4"/>
      <c r="I4013"/>
      <c r="J4013"/>
      <c r="K4013"/>
      <c r="L4013"/>
      <c r="M4013" s="3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/>
      <c r="AA4013"/>
      <c r="AB4013"/>
      <c r="AC4013"/>
      <c r="AD4013"/>
      <c r="AE4013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/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  <c r="BH4013" s="4"/>
      <c r="BI4013" s="4"/>
      <c r="BJ4013" s="4"/>
      <c r="BK4013" s="4"/>
      <c r="BL4013" s="4"/>
    </row>
    <row r="4014" spans="4:64" x14ac:dyDescent="0.35">
      <c r="D4014" s="2"/>
      <c r="E4014" s="2"/>
      <c r="F4014" s="2"/>
      <c r="G4014" s="3"/>
      <c r="H4014" s="4"/>
      <c r="I4014"/>
      <c r="J4014"/>
      <c r="K4014"/>
      <c r="L4014"/>
      <c r="M4014" s="3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/>
      <c r="AA4014"/>
      <c r="AB4014"/>
      <c r="AC4014"/>
      <c r="AD4014"/>
      <c r="AE401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/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  <c r="BH4014" s="4"/>
      <c r="BI4014" s="4"/>
      <c r="BJ4014" s="4"/>
      <c r="BK4014" s="4"/>
      <c r="BL4014" s="4"/>
    </row>
    <row r="4015" spans="4:64" x14ac:dyDescent="0.35">
      <c r="D4015" s="2"/>
      <c r="E4015" s="2"/>
      <c r="F4015" s="2"/>
      <c r="G4015" s="3"/>
      <c r="H4015" s="4"/>
      <c r="I4015"/>
      <c r="J4015"/>
      <c r="K4015"/>
      <c r="L4015"/>
      <c r="M4015" s="3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/>
      <c r="AA4015"/>
      <c r="AB4015"/>
      <c r="AC4015"/>
      <c r="AD4015"/>
      <c r="AE4015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/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  <c r="BH4015" s="4"/>
      <c r="BI4015" s="4"/>
      <c r="BJ4015" s="4"/>
      <c r="BK4015" s="4"/>
      <c r="BL4015" s="4"/>
    </row>
    <row r="4016" spans="4:64" x14ac:dyDescent="0.35">
      <c r="D4016" s="2"/>
      <c r="E4016" s="2"/>
      <c r="F4016" s="2"/>
      <c r="G4016" s="3"/>
      <c r="H4016" s="4"/>
      <c r="I4016"/>
      <c r="J4016"/>
      <c r="K4016"/>
      <c r="L4016"/>
      <c r="M4016" s="3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/>
      <c r="AA4016"/>
      <c r="AB4016"/>
      <c r="AC4016"/>
      <c r="AD4016"/>
      <c r="AE4016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/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  <c r="BH4016" s="4"/>
      <c r="BI4016" s="4"/>
      <c r="BJ4016" s="4"/>
      <c r="BK4016" s="4"/>
      <c r="BL4016" s="4"/>
    </row>
    <row r="4017" spans="4:64" x14ac:dyDescent="0.35">
      <c r="D4017" s="2"/>
      <c r="E4017" s="2"/>
      <c r="F4017" s="2"/>
      <c r="G4017" s="3"/>
      <c r="H4017" s="4"/>
      <c r="I4017"/>
      <c r="J4017"/>
      <c r="K4017"/>
      <c r="L4017"/>
      <c r="M4017" s="3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/>
      <c r="AA4017"/>
      <c r="AB4017"/>
      <c r="AC4017"/>
      <c r="AD4017"/>
      <c r="AE4017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/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  <c r="BH4017" s="4"/>
      <c r="BI4017" s="4"/>
      <c r="BJ4017" s="4"/>
      <c r="BK4017" s="4"/>
      <c r="BL4017" s="4"/>
    </row>
    <row r="4018" spans="4:64" x14ac:dyDescent="0.35">
      <c r="D4018" s="2"/>
      <c r="E4018" s="2"/>
      <c r="F4018" s="2"/>
      <c r="G4018" s="3"/>
      <c r="H4018" s="4"/>
      <c r="I4018"/>
      <c r="J4018"/>
      <c r="K4018"/>
      <c r="L4018"/>
      <c r="M4018" s="3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/>
      <c r="AA4018"/>
      <c r="AB4018"/>
      <c r="AC4018"/>
      <c r="AD4018"/>
      <c r="AE4018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/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  <c r="BJ4018" s="4"/>
      <c r="BK4018" s="4"/>
      <c r="BL4018" s="4"/>
    </row>
    <row r="4019" spans="4:64" x14ac:dyDescent="0.35">
      <c r="D4019" s="2"/>
      <c r="E4019" s="2"/>
      <c r="F4019" s="2"/>
      <c r="G4019" s="3"/>
      <c r="H4019" s="4"/>
      <c r="I4019"/>
      <c r="J4019"/>
      <c r="K4019"/>
      <c r="L4019"/>
      <c r="M4019" s="3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/>
      <c r="AA4019"/>
      <c r="AB4019"/>
      <c r="AC4019"/>
      <c r="AD4019"/>
      <c r="AE4019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/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/>
      <c r="BJ4019" s="4"/>
      <c r="BK4019" s="4"/>
      <c r="BL4019" s="4"/>
    </row>
    <row r="4020" spans="4:64" x14ac:dyDescent="0.35">
      <c r="D4020" s="2"/>
      <c r="E4020" s="2"/>
      <c r="F4020" s="2"/>
      <c r="G4020" s="3"/>
      <c r="H4020" s="4"/>
      <c r="I4020"/>
      <c r="J4020"/>
      <c r="K4020"/>
      <c r="L4020"/>
      <c r="M4020" s="3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/>
      <c r="AA4020"/>
      <c r="AB4020"/>
      <c r="AC4020"/>
      <c r="AD4020"/>
      <c r="AE4020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/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/>
      <c r="BJ4020" s="4"/>
      <c r="BK4020" s="4"/>
      <c r="BL4020" s="4"/>
    </row>
    <row r="4021" spans="4:64" x14ac:dyDescent="0.35">
      <c r="D4021" s="2"/>
      <c r="E4021" s="2"/>
      <c r="F4021" s="2"/>
      <c r="G4021" s="3"/>
      <c r="H4021" s="4"/>
      <c r="I4021"/>
      <c r="J4021"/>
      <c r="K4021"/>
      <c r="L4021"/>
      <c r="M4021" s="3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/>
      <c r="AA4021"/>
      <c r="AB4021"/>
      <c r="AC4021"/>
      <c r="AD4021"/>
      <c r="AE4021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/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4"/>
      <c r="BJ4021" s="4"/>
      <c r="BK4021" s="4"/>
      <c r="BL4021" s="4"/>
    </row>
    <row r="4022" spans="4:64" x14ac:dyDescent="0.35">
      <c r="D4022" s="2"/>
      <c r="E4022" s="2"/>
      <c r="F4022" s="2"/>
      <c r="G4022" s="3"/>
      <c r="H4022" s="4"/>
      <c r="I4022"/>
      <c r="J4022"/>
      <c r="K4022"/>
      <c r="L4022"/>
      <c r="M4022" s="3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/>
      <c r="AA4022"/>
      <c r="AB4022"/>
      <c r="AC4022"/>
      <c r="AD4022"/>
      <c r="AE4022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/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4"/>
      <c r="BJ4022" s="4"/>
      <c r="BK4022" s="4"/>
      <c r="BL4022" s="4"/>
    </row>
    <row r="4023" spans="4:64" x14ac:dyDescent="0.35">
      <c r="D4023" s="2"/>
      <c r="E4023" s="2"/>
      <c r="F4023" s="2"/>
      <c r="G4023" s="3"/>
      <c r="H4023" s="4"/>
      <c r="I4023"/>
      <c r="J4023"/>
      <c r="K4023"/>
      <c r="L4023"/>
      <c r="M4023" s="3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/>
      <c r="AA4023"/>
      <c r="AB4023"/>
      <c r="AC4023"/>
      <c r="AD4023"/>
      <c r="AE4023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/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4"/>
      <c r="BJ4023" s="4"/>
      <c r="BK4023" s="4"/>
      <c r="BL4023" s="4"/>
    </row>
    <row r="4024" spans="4:64" x14ac:dyDescent="0.35">
      <c r="D4024" s="2"/>
      <c r="E4024" s="2"/>
      <c r="F4024" s="2"/>
      <c r="G4024" s="3"/>
      <c r="H4024" s="4"/>
      <c r="I4024"/>
      <c r="J4024"/>
      <c r="K4024"/>
      <c r="L4024"/>
      <c r="M4024" s="3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/>
      <c r="AA4024"/>
      <c r="AB4024"/>
      <c r="AC4024"/>
      <c r="AD4024"/>
      <c r="AE402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/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4"/>
      <c r="BJ4024" s="4"/>
      <c r="BK4024" s="4"/>
      <c r="BL4024" s="4"/>
    </row>
    <row r="4025" spans="4:64" x14ac:dyDescent="0.35">
      <c r="D4025" s="2"/>
      <c r="E4025" s="2"/>
      <c r="F4025" s="2"/>
      <c r="G4025" s="3"/>
      <c r="H4025" s="4"/>
      <c r="I4025"/>
      <c r="J4025"/>
      <c r="K4025"/>
      <c r="L4025"/>
      <c r="M4025" s="3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/>
      <c r="AA4025"/>
      <c r="AB4025"/>
      <c r="AC4025"/>
      <c r="AD4025"/>
      <c r="AE4025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/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4"/>
      <c r="BJ4025" s="4"/>
      <c r="BK4025" s="4"/>
      <c r="BL4025" s="4"/>
    </row>
    <row r="4026" spans="4:64" x14ac:dyDescent="0.35">
      <c r="D4026" s="2"/>
      <c r="E4026" s="2"/>
      <c r="F4026" s="2"/>
      <c r="G4026" s="3"/>
      <c r="H4026" s="4"/>
      <c r="I4026"/>
      <c r="J4026"/>
      <c r="K4026"/>
      <c r="L4026"/>
      <c r="M4026" s="3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/>
      <c r="AA4026"/>
      <c r="AB4026"/>
      <c r="AC4026"/>
      <c r="AD4026"/>
      <c r="AE4026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/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4"/>
      <c r="BJ4026" s="4"/>
      <c r="BK4026" s="4"/>
      <c r="BL4026" s="4"/>
    </row>
    <row r="4027" spans="4:64" x14ac:dyDescent="0.35">
      <c r="D4027" s="2"/>
      <c r="E4027" s="2"/>
      <c r="F4027" s="2"/>
      <c r="G4027" s="3"/>
      <c r="H4027" s="4"/>
      <c r="I4027"/>
      <c r="J4027"/>
      <c r="K4027"/>
      <c r="L4027"/>
      <c r="M4027" s="3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/>
      <c r="AA4027"/>
      <c r="AB4027"/>
      <c r="AC4027"/>
      <c r="AD4027"/>
      <c r="AE4027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/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4"/>
      <c r="BJ4027" s="4"/>
      <c r="BK4027" s="4"/>
      <c r="BL4027" s="4"/>
    </row>
    <row r="4028" spans="4:64" x14ac:dyDescent="0.35">
      <c r="D4028" s="2"/>
      <c r="E4028" s="2"/>
      <c r="F4028" s="2"/>
      <c r="G4028" s="3"/>
      <c r="H4028" s="4"/>
      <c r="I4028"/>
      <c r="J4028"/>
      <c r="K4028"/>
      <c r="L4028"/>
      <c r="M4028" s="3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/>
      <c r="AA4028"/>
      <c r="AB4028"/>
      <c r="AC4028"/>
      <c r="AD4028"/>
      <c r="AE4028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/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4"/>
      <c r="BJ4028" s="4"/>
      <c r="BK4028" s="4"/>
      <c r="BL4028" s="4"/>
    </row>
    <row r="4029" spans="4:64" x14ac:dyDescent="0.35">
      <c r="D4029" s="2"/>
      <c r="E4029" s="2"/>
      <c r="F4029" s="2"/>
      <c r="G4029" s="3"/>
      <c r="H4029" s="4"/>
      <c r="I4029"/>
      <c r="J4029"/>
      <c r="K4029"/>
      <c r="L4029"/>
      <c r="M4029" s="3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/>
      <c r="AA4029"/>
      <c r="AB4029"/>
      <c r="AC4029"/>
      <c r="AD4029"/>
      <c r="AE4029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/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4"/>
      <c r="BJ4029" s="4"/>
      <c r="BK4029" s="4"/>
      <c r="BL4029" s="4"/>
    </row>
    <row r="4030" spans="4:64" x14ac:dyDescent="0.35">
      <c r="D4030" s="2"/>
      <c r="E4030" s="2"/>
      <c r="F4030" s="2"/>
      <c r="G4030" s="3"/>
      <c r="H4030" s="4"/>
      <c r="I4030"/>
      <c r="J4030"/>
      <c r="K4030"/>
      <c r="L4030"/>
      <c r="M4030" s="3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/>
      <c r="AA4030"/>
      <c r="AB4030"/>
      <c r="AC4030"/>
      <c r="AD4030"/>
      <c r="AE4030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/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4"/>
      <c r="BJ4030" s="4"/>
      <c r="BK4030" s="4"/>
      <c r="BL4030" s="4"/>
    </row>
    <row r="4031" spans="4:64" x14ac:dyDescent="0.35">
      <c r="D4031" s="2"/>
      <c r="E4031" s="2"/>
      <c r="F4031" s="2"/>
      <c r="G4031" s="3"/>
      <c r="H4031" s="4"/>
      <c r="I4031"/>
      <c r="J4031"/>
      <c r="K4031"/>
      <c r="L4031"/>
      <c r="M4031" s="3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/>
      <c r="AA4031"/>
      <c r="AB4031"/>
      <c r="AC4031"/>
      <c r="AD4031"/>
      <c r="AE4031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/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/>
      <c r="BJ4031" s="4"/>
      <c r="BK4031" s="4"/>
      <c r="BL4031" s="4"/>
    </row>
    <row r="4032" spans="4:64" x14ac:dyDescent="0.35">
      <c r="D4032" s="2"/>
      <c r="E4032" s="2"/>
      <c r="F4032" s="2"/>
      <c r="G4032" s="3"/>
      <c r="H4032" s="4"/>
      <c r="I4032"/>
      <c r="J4032"/>
      <c r="K4032"/>
      <c r="L4032"/>
      <c r="M4032" s="3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/>
      <c r="AA4032"/>
      <c r="AB4032"/>
      <c r="AC4032"/>
      <c r="AD4032"/>
      <c r="AE4032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/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4"/>
      <c r="BJ4032" s="4"/>
      <c r="BK4032" s="4"/>
      <c r="BL4032" s="4"/>
    </row>
    <row r="4033" spans="4:64" x14ac:dyDescent="0.35">
      <c r="D4033" s="2"/>
      <c r="E4033" s="2"/>
      <c r="F4033" s="2"/>
      <c r="G4033" s="3"/>
      <c r="H4033" s="4"/>
      <c r="I4033"/>
      <c r="J4033"/>
      <c r="K4033"/>
      <c r="L4033"/>
      <c r="M4033" s="3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/>
      <c r="AA4033"/>
      <c r="AB4033"/>
      <c r="AC4033"/>
      <c r="AD4033"/>
      <c r="AE4033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/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4"/>
      <c r="BJ4033" s="4"/>
      <c r="BK4033" s="4"/>
      <c r="BL4033" s="4"/>
    </row>
    <row r="4034" spans="4:64" x14ac:dyDescent="0.35">
      <c r="D4034" s="2"/>
      <c r="E4034" s="2"/>
      <c r="F4034" s="2"/>
      <c r="G4034" s="3"/>
      <c r="H4034" s="4"/>
      <c r="I4034"/>
      <c r="J4034"/>
      <c r="K4034"/>
      <c r="L4034"/>
      <c r="M4034" s="3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/>
      <c r="AA4034"/>
      <c r="AB4034"/>
      <c r="AC4034"/>
      <c r="AD4034"/>
      <c r="AE403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/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/>
      <c r="BJ4034" s="4"/>
      <c r="BK4034" s="4"/>
      <c r="BL4034" s="4"/>
    </row>
    <row r="4035" spans="4:64" x14ac:dyDescent="0.35">
      <c r="D4035" s="2"/>
      <c r="E4035" s="2"/>
      <c r="F4035" s="2"/>
      <c r="G4035" s="3"/>
      <c r="H4035" s="4"/>
      <c r="I4035"/>
      <c r="J4035"/>
      <c r="K4035"/>
      <c r="L4035"/>
      <c r="M4035" s="3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/>
      <c r="AA4035"/>
      <c r="AB4035"/>
      <c r="AC4035"/>
      <c r="AD4035"/>
      <c r="AE4035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/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/>
      <c r="BJ4035" s="4"/>
      <c r="BK4035" s="4"/>
      <c r="BL4035" s="4"/>
    </row>
    <row r="4036" spans="4:64" x14ac:dyDescent="0.35">
      <c r="D4036" s="2"/>
      <c r="E4036" s="2"/>
      <c r="F4036" s="2"/>
      <c r="G4036" s="3"/>
      <c r="H4036" s="4"/>
      <c r="I4036"/>
      <c r="J4036"/>
      <c r="K4036"/>
      <c r="L4036"/>
      <c r="M4036" s="3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/>
      <c r="AA4036"/>
      <c r="AB4036"/>
      <c r="AC4036"/>
      <c r="AD4036"/>
      <c r="AE4036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/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4"/>
      <c r="BJ4036" s="4"/>
      <c r="BK4036" s="4"/>
      <c r="BL4036" s="4"/>
    </row>
    <row r="4037" spans="4:64" x14ac:dyDescent="0.35">
      <c r="D4037" s="2"/>
      <c r="E4037" s="2"/>
      <c r="F4037" s="2"/>
      <c r="G4037" s="3"/>
      <c r="H4037" s="4"/>
      <c r="I4037"/>
      <c r="J4037"/>
      <c r="K4037"/>
      <c r="L4037"/>
      <c r="M4037" s="3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/>
      <c r="AA4037"/>
      <c r="AB4037"/>
      <c r="AC4037"/>
      <c r="AD4037"/>
      <c r="AE4037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/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4"/>
      <c r="BJ4037" s="4"/>
      <c r="BK4037" s="4"/>
      <c r="BL4037" s="4"/>
    </row>
    <row r="4038" spans="4:64" x14ac:dyDescent="0.35">
      <c r="D4038" s="2"/>
      <c r="E4038" s="2"/>
      <c r="F4038" s="2"/>
      <c r="G4038" s="3"/>
      <c r="H4038" s="4"/>
      <c r="I4038"/>
      <c r="J4038"/>
      <c r="K4038"/>
      <c r="L4038"/>
      <c r="M4038" s="3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/>
      <c r="AA4038"/>
      <c r="AB4038"/>
      <c r="AC4038"/>
      <c r="AD4038"/>
      <c r="AE4038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/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4"/>
      <c r="BJ4038" s="4"/>
      <c r="BK4038" s="4"/>
      <c r="BL4038" s="4"/>
    </row>
    <row r="4039" spans="4:64" x14ac:dyDescent="0.35">
      <c r="D4039" s="2"/>
      <c r="E4039" s="2"/>
      <c r="F4039" s="2"/>
      <c r="G4039" s="3"/>
      <c r="H4039" s="4"/>
      <c r="I4039"/>
      <c r="J4039"/>
      <c r="K4039"/>
      <c r="L4039"/>
      <c r="M4039" s="3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/>
      <c r="AA4039"/>
      <c r="AB4039"/>
      <c r="AC4039"/>
      <c r="AD4039"/>
      <c r="AE4039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/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4"/>
      <c r="BJ4039" s="4"/>
      <c r="BK4039" s="4"/>
      <c r="BL4039" s="4"/>
    </row>
    <row r="4040" spans="4:64" x14ac:dyDescent="0.35">
      <c r="D4040" s="2"/>
      <c r="E4040" s="2"/>
      <c r="F4040" s="2"/>
      <c r="G4040" s="3"/>
      <c r="H4040" s="4"/>
      <c r="I4040"/>
      <c r="J4040"/>
      <c r="K4040"/>
      <c r="L4040"/>
      <c r="M4040" s="3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/>
      <c r="AA4040"/>
      <c r="AB4040"/>
      <c r="AC4040"/>
      <c r="AD4040"/>
      <c r="AE4040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/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4"/>
      <c r="BJ4040" s="4"/>
      <c r="BK4040" s="4"/>
      <c r="BL4040" s="4"/>
    </row>
    <row r="4041" spans="4:64" x14ac:dyDescent="0.35">
      <c r="D4041" s="2"/>
      <c r="E4041" s="2"/>
      <c r="F4041" s="2"/>
      <c r="G4041" s="3"/>
      <c r="H4041" s="4"/>
      <c r="I4041"/>
      <c r="J4041"/>
      <c r="K4041"/>
      <c r="L4041"/>
      <c r="M4041" s="3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/>
      <c r="AA4041"/>
      <c r="AB4041"/>
      <c r="AC4041"/>
      <c r="AD4041"/>
      <c r="AE4041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/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4"/>
      <c r="BJ4041" s="4"/>
      <c r="BK4041" s="4"/>
      <c r="BL4041" s="4"/>
    </row>
    <row r="4042" spans="4:64" x14ac:dyDescent="0.35">
      <c r="D4042" s="2"/>
      <c r="E4042" s="2"/>
      <c r="F4042" s="2"/>
      <c r="G4042" s="3"/>
      <c r="H4042" s="4"/>
      <c r="I4042"/>
      <c r="J4042"/>
      <c r="K4042"/>
      <c r="L4042"/>
      <c r="M4042" s="3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/>
      <c r="AA4042"/>
      <c r="AB4042"/>
      <c r="AC4042"/>
      <c r="AD4042"/>
      <c r="AE4042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/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4"/>
      <c r="BJ4042" s="4"/>
      <c r="BK4042" s="4"/>
      <c r="BL4042" s="4"/>
    </row>
    <row r="4043" spans="4:64" x14ac:dyDescent="0.35">
      <c r="D4043" s="2"/>
      <c r="E4043" s="2"/>
      <c r="F4043" s="2"/>
      <c r="G4043" s="3"/>
      <c r="H4043" s="4"/>
      <c r="I4043"/>
      <c r="J4043"/>
      <c r="K4043"/>
      <c r="L4043"/>
      <c r="M4043" s="3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/>
      <c r="AA4043"/>
      <c r="AB4043"/>
      <c r="AC4043"/>
      <c r="AD4043"/>
      <c r="AE4043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/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4"/>
      <c r="BJ4043" s="4"/>
      <c r="BK4043" s="4"/>
      <c r="BL4043" s="4"/>
    </row>
    <row r="4044" spans="4:64" x14ac:dyDescent="0.35">
      <c r="D4044" s="2"/>
      <c r="E4044" s="2"/>
      <c r="F4044" s="2"/>
      <c r="G4044" s="3"/>
      <c r="H4044" s="4"/>
      <c r="I4044"/>
      <c r="J4044"/>
      <c r="K4044"/>
      <c r="L4044"/>
      <c r="M4044" s="3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/>
      <c r="AA4044"/>
      <c r="AB4044"/>
      <c r="AC4044"/>
      <c r="AD4044"/>
      <c r="AE404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/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4"/>
      <c r="BJ4044" s="4"/>
      <c r="BK4044" s="4"/>
      <c r="BL4044" s="4"/>
    </row>
    <row r="4045" spans="4:64" x14ac:dyDescent="0.35">
      <c r="D4045" s="2"/>
      <c r="E4045" s="2"/>
      <c r="F4045" s="2"/>
      <c r="G4045" s="3"/>
      <c r="H4045" s="4"/>
      <c r="I4045"/>
      <c r="J4045"/>
      <c r="K4045"/>
      <c r="L4045"/>
      <c r="M4045" s="3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/>
      <c r="AA4045"/>
      <c r="AB4045"/>
      <c r="AC4045"/>
      <c r="AD4045"/>
      <c r="AE4045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/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4"/>
      <c r="BJ4045" s="4"/>
      <c r="BK4045" s="4"/>
      <c r="BL4045" s="4"/>
    </row>
    <row r="4046" spans="4:64" x14ac:dyDescent="0.35">
      <c r="D4046" s="2"/>
      <c r="E4046" s="2"/>
      <c r="F4046" s="2"/>
      <c r="G4046" s="3"/>
      <c r="H4046" s="4"/>
      <c r="I4046"/>
      <c r="J4046"/>
      <c r="K4046"/>
      <c r="L4046"/>
      <c r="M4046" s="3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/>
      <c r="AA4046"/>
      <c r="AB4046"/>
      <c r="AC4046"/>
      <c r="AD4046"/>
      <c r="AE4046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/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/>
      <c r="BJ4046" s="4"/>
      <c r="BK4046" s="4"/>
      <c r="BL4046" s="4"/>
    </row>
    <row r="4047" spans="4:64" x14ac:dyDescent="0.35">
      <c r="D4047" s="2"/>
      <c r="E4047" s="2"/>
      <c r="F4047" s="2"/>
      <c r="G4047" s="3"/>
      <c r="H4047" s="4"/>
      <c r="I4047"/>
      <c r="J4047"/>
      <c r="K4047"/>
      <c r="L4047"/>
      <c r="M4047" s="3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/>
      <c r="AA4047"/>
      <c r="AB4047"/>
      <c r="AC4047"/>
      <c r="AD4047"/>
      <c r="AE4047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/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4"/>
      <c r="BJ4047" s="4"/>
      <c r="BK4047" s="4"/>
      <c r="BL4047" s="4"/>
    </row>
    <row r="4048" spans="4:64" x14ac:dyDescent="0.35">
      <c r="D4048" s="2"/>
      <c r="E4048" s="2"/>
      <c r="F4048" s="2"/>
      <c r="G4048" s="3"/>
      <c r="H4048" s="4"/>
      <c r="I4048"/>
      <c r="J4048"/>
      <c r="K4048"/>
      <c r="L4048"/>
      <c r="M4048" s="3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/>
      <c r="AA4048"/>
      <c r="AB4048"/>
      <c r="AC4048"/>
      <c r="AD4048"/>
      <c r="AE4048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/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4"/>
      <c r="BJ4048" s="4"/>
      <c r="BK4048" s="4"/>
      <c r="BL4048" s="4"/>
    </row>
    <row r="4049" spans="4:64" x14ac:dyDescent="0.35">
      <c r="D4049" s="2"/>
      <c r="E4049" s="2"/>
      <c r="F4049" s="2"/>
      <c r="G4049" s="3"/>
      <c r="H4049" s="4"/>
      <c r="I4049"/>
      <c r="J4049"/>
      <c r="K4049"/>
      <c r="L4049"/>
      <c r="M4049" s="3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/>
      <c r="AA4049"/>
      <c r="AB4049"/>
      <c r="AC4049"/>
      <c r="AD4049"/>
      <c r="AE4049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/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4"/>
      <c r="BJ4049" s="4"/>
      <c r="BK4049" s="4"/>
      <c r="BL4049" s="4"/>
    </row>
    <row r="4050" spans="4:64" x14ac:dyDescent="0.35">
      <c r="D4050" s="2"/>
      <c r="E4050" s="2"/>
      <c r="F4050" s="2"/>
      <c r="G4050" s="3"/>
      <c r="H4050" s="4"/>
      <c r="I4050"/>
      <c r="J4050"/>
      <c r="K4050"/>
      <c r="L4050"/>
      <c r="M4050" s="3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/>
      <c r="AA4050"/>
      <c r="AB4050"/>
      <c r="AC4050"/>
      <c r="AD4050"/>
      <c r="AE4050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/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4"/>
      <c r="BJ4050" s="4"/>
      <c r="BK4050" s="4"/>
      <c r="BL4050" s="4"/>
    </row>
    <row r="4051" spans="4:64" x14ac:dyDescent="0.35">
      <c r="D4051" s="2"/>
      <c r="E4051" s="2"/>
      <c r="F4051" s="2"/>
      <c r="G4051" s="3"/>
      <c r="H4051" s="4"/>
      <c r="I4051"/>
      <c r="J4051"/>
      <c r="K4051"/>
      <c r="L4051"/>
      <c r="M4051" s="3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/>
      <c r="AA4051"/>
      <c r="AB4051"/>
      <c r="AC4051"/>
      <c r="AD4051"/>
      <c r="AE4051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/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4"/>
      <c r="BJ4051" s="4"/>
      <c r="BK4051" s="4"/>
      <c r="BL4051" s="4"/>
    </row>
    <row r="4052" spans="4:64" x14ac:dyDescent="0.35">
      <c r="D4052" s="2"/>
      <c r="E4052" s="2"/>
      <c r="F4052" s="2"/>
      <c r="G4052" s="3"/>
      <c r="H4052" s="4"/>
      <c r="I4052"/>
      <c r="J4052"/>
      <c r="K4052"/>
      <c r="L4052"/>
      <c r="M4052" s="3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/>
      <c r="AA4052"/>
      <c r="AB4052"/>
      <c r="AC4052"/>
      <c r="AD4052"/>
      <c r="AE4052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/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4"/>
      <c r="BJ4052" s="4"/>
      <c r="BK4052" s="4"/>
      <c r="BL4052" s="4"/>
    </row>
    <row r="4053" spans="4:64" x14ac:dyDescent="0.35">
      <c r="D4053" s="2"/>
      <c r="E4053" s="2"/>
      <c r="F4053" s="2"/>
      <c r="G4053" s="3"/>
      <c r="H4053" s="4"/>
      <c r="I4053"/>
      <c r="J4053"/>
      <c r="K4053"/>
      <c r="L4053"/>
      <c r="M4053" s="3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/>
      <c r="AA4053"/>
      <c r="AB4053"/>
      <c r="AC4053"/>
      <c r="AD4053"/>
      <c r="AE4053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/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4"/>
      <c r="BJ4053" s="4"/>
      <c r="BK4053" s="4"/>
      <c r="BL4053" s="4"/>
    </row>
    <row r="4054" spans="4:64" x14ac:dyDescent="0.35">
      <c r="D4054" s="2"/>
      <c r="E4054" s="2"/>
      <c r="F4054" s="2"/>
      <c r="G4054" s="3"/>
      <c r="H4054" s="4"/>
      <c r="I4054"/>
      <c r="J4054"/>
      <c r="K4054"/>
      <c r="L4054"/>
      <c r="M4054" s="3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/>
      <c r="AA4054"/>
      <c r="AB4054"/>
      <c r="AC4054"/>
      <c r="AD4054"/>
      <c r="AE405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/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4"/>
      <c r="BJ4054" s="4"/>
      <c r="BK4054" s="4"/>
      <c r="BL4054" s="4"/>
    </row>
    <row r="4055" spans="4:64" x14ac:dyDescent="0.35">
      <c r="D4055" s="2"/>
      <c r="E4055" s="2"/>
      <c r="F4055" s="2"/>
      <c r="G4055" s="3"/>
      <c r="H4055" s="4"/>
      <c r="I4055"/>
      <c r="J4055"/>
      <c r="K4055"/>
      <c r="L4055"/>
      <c r="M4055" s="3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/>
      <c r="AA4055"/>
      <c r="AB4055"/>
      <c r="AC4055"/>
      <c r="AD4055"/>
      <c r="AE4055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/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4"/>
      <c r="BJ4055" s="4"/>
      <c r="BK4055" s="4"/>
      <c r="BL4055" s="4"/>
    </row>
    <row r="4056" spans="4:64" x14ac:dyDescent="0.35">
      <c r="D4056" s="2"/>
      <c r="E4056" s="2"/>
      <c r="F4056" s="2"/>
      <c r="G4056" s="3"/>
      <c r="H4056" s="4"/>
      <c r="I4056"/>
      <c r="J4056"/>
      <c r="K4056"/>
      <c r="L4056"/>
      <c r="M4056" s="3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/>
      <c r="AA4056"/>
      <c r="AB4056"/>
      <c r="AC4056"/>
      <c r="AD4056"/>
      <c r="AE4056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/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4"/>
      <c r="BJ4056" s="4"/>
      <c r="BK4056" s="4"/>
      <c r="BL4056" s="4"/>
    </row>
    <row r="4057" spans="4:64" x14ac:dyDescent="0.35">
      <c r="D4057" s="2"/>
      <c r="E4057" s="2"/>
      <c r="F4057" s="2"/>
      <c r="G4057" s="3"/>
      <c r="H4057" s="4"/>
      <c r="I4057"/>
      <c r="J4057"/>
      <c r="K4057"/>
      <c r="L4057"/>
      <c r="M4057" s="3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/>
      <c r="AA4057"/>
      <c r="AB4057"/>
      <c r="AC4057"/>
      <c r="AD4057"/>
      <c r="AE4057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/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4"/>
      <c r="BJ4057" s="4"/>
      <c r="BK4057" s="4"/>
      <c r="BL4057" s="4"/>
    </row>
    <row r="4058" spans="4:64" x14ac:dyDescent="0.35">
      <c r="D4058" s="2"/>
      <c r="E4058" s="2"/>
      <c r="F4058" s="2"/>
      <c r="G4058" s="3"/>
      <c r="H4058" s="4"/>
      <c r="I4058"/>
      <c r="J4058"/>
      <c r="K4058"/>
      <c r="L4058"/>
      <c r="M4058" s="3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/>
      <c r="AA4058"/>
      <c r="AB4058"/>
      <c r="AC4058"/>
      <c r="AD4058"/>
      <c r="AE4058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/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4"/>
      <c r="BJ4058" s="4"/>
      <c r="BK4058" s="4"/>
      <c r="BL4058" s="4"/>
    </row>
    <row r="4059" spans="4:64" x14ac:dyDescent="0.35">
      <c r="D4059" s="2"/>
      <c r="E4059" s="2"/>
      <c r="F4059" s="2"/>
      <c r="G4059" s="3"/>
      <c r="H4059" s="4"/>
      <c r="I4059"/>
      <c r="J4059"/>
      <c r="K4059"/>
      <c r="L4059"/>
      <c r="M4059" s="3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/>
      <c r="AA4059"/>
      <c r="AB4059"/>
      <c r="AC4059"/>
      <c r="AD4059"/>
      <c r="AE4059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/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/>
      <c r="BJ4059" s="4"/>
      <c r="BK4059" s="4"/>
      <c r="BL4059" s="4"/>
    </row>
    <row r="4060" spans="4:64" x14ac:dyDescent="0.35">
      <c r="D4060" s="2"/>
      <c r="E4060" s="2"/>
      <c r="F4060" s="2"/>
      <c r="G4060" s="3"/>
      <c r="H4060" s="4"/>
      <c r="I4060"/>
      <c r="J4060"/>
      <c r="K4060"/>
      <c r="L4060"/>
      <c r="M4060" s="3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/>
      <c r="AA4060"/>
      <c r="AB4060"/>
      <c r="AC4060"/>
      <c r="AD4060"/>
      <c r="AE4060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/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4"/>
      <c r="BJ4060" s="4"/>
      <c r="BK4060" s="4"/>
      <c r="BL4060" s="4"/>
    </row>
    <row r="4061" spans="4:64" x14ac:dyDescent="0.35">
      <c r="D4061" s="2"/>
      <c r="E4061" s="2"/>
      <c r="F4061" s="2"/>
      <c r="G4061" s="3"/>
      <c r="H4061" s="4"/>
      <c r="I4061"/>
      <c r="J4061"/>
      <c r="K4061"/>
      <c r="L4061"/>
      <c r="M4061" s="3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/>
      <c r="AA4061"/>
      <c r="AB4061"/>
      <c r="AC4061"/>
      <c r="AD4061"/>
      <c r="AE4061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/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/>
      <c r="BJ4061" s="4"/>
      <c r="BK4061" s="4"/>
      <c r="BL4061" s="4"/>
    </row>
    <row r="4062" spans="4:64" x14ac:dyDescent="0.35">
      <c r="D4062" s="2"/>
      <c r="E4062" s="2"/>
      <c r="F4062" s="2"/>
      <c r="G4062" s="3"/>
      <c r="H4062" s="4"/>
      <c r="I4062"/>
      <c r="J4062"/>
      <c r="K4062"/>
      <c r="L4062"/>
      <c r="M4062" s="3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/>
      <c r="AA4062"/>
      <c r="AB4062"/>
      <c r="AC4062"/>
      <c r="AD4062"/>
      <c r="AE4062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/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/>
      <c r="BJ4062" s="4"/>
      <c r="BK4062" s="4"/>
      <c r="BL4062" s="4"/>
    </row>
    <row r="4063" spans="4:64" x14ac:dyDescent="0.35">
      <c r="D4063" s="2"/>
      <c r="E4063" s="2"/>
      <c r="F4063" s="2"/>
      <c r="G4063" s="3"/>
      <c r="H4063" s="4"/>
      <c r="I4063"/>
      <c r="J4063"/>
      <c r="K4063"/>
      <c r="L4063"/>
      <c r="M4063" s="3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/>
      <c r="AA4063"/>
      <c r="AB4063"/>
      <c r="AC4063"/>
      <c r="AD4063"/>
      <c r="AE4063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/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4"/>
      <c r="BJ4063" s="4"/>
      <c r="BK4063" s="4"/>
      <c r="BL4063" s="4"/>
    </row>
    <row r="4064" spans="4:64" x14ac:dyDescent="0.35">
      <c r="D4064" s="2"/>
      <c r="E4064" s="2"/>
      <c r="F4064" s="2"/>
      <c r="G4064" s="3"/>
      <c r="H4064" s="4"/>
      <c r="I4064"/>
      <c r="J4064"/>
      <c r="K4064"/>
      <c r="L4064"/>
      <c r="M4064" s="3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/>
      <c r="AA4064"/>
      <c r="AB4064"/>
      <c r="AC4064"/>
      <c r="AD4064"/>
      <c r="AE406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/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/>
      <c r="BJ4064" s="4"/>
      <c r="BK4064" s="4"/>
      <c r="BL4064" s="4"/>
    </row>
    <row r="4065" spans="4:64" x14ac:dyDescent="0.35">
      <c r="D4065" s="2"/>
      <c r="E4065" s="2"/>
      <c r="F4065" s="2"/>
      <c r="G4065" s="3"/>
      <c r="H4065" s="4"/>
      <c r="I4065"/>
      <c r="J4065"/>
      <c r="K4065"/>
      <c r="L4065"/>
      <c r="M4065" s="3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/>
      <c r="AA4065"/>
      <c r="AB4065"/>
      <c r="AC4065"/>
      <c r="AD4065"/>
      <c r="AE4065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/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4"/>
      <c r="BJ4065" s="4"/>
      <c r="BK4065" s="4"/>
      <c r="BL4065" s="4"/>
    </row>
    <row r="4066" spans="4:64" x14ac:dyDescent="0.35">
      <c r="D4066" s="2"/>
      <c r="E4066" s="2"/>
      <c r="F4066" s="2"/>
      <c r="G4066" s="3"/>
      <c r="H4066" s="4"/>
      <c r="I4066"/>
      <c r="J4066"/>
      <c r="K4066"/>
      <c r="L4066"/>
      <c r="M4066" s="3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/>
      <c r="AA4066"/>
      <c r="AB4066"/>
      <c r="AC4066"/>
      <c r="AD4066"/>
      <c r="AE4066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/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/>
      <c r="BJ4066" s="4"/>
      <c r="BK4066" s="4"/>
      <c r="BL4066" s="4"/>
    </row>
    <row r="4067" spans="4:64" x14ac:dyDescent="0.35">
      <c r="D4067" s="2"/>
      <c r="E4067" s="2"/>
      <c r="F4067" s="2"/>
      <c r="G4067" s="3"/>
      <c r="H4067" s="4"/>
      <c r="I4067"/>
      <c r="J4067"/>
      <c r="K4067"/>
      <c r="L4067"/>
      <c r="M4067" s="3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/>
      <c r="AA4067"/>
      <c r="AB4067"/>
      <c r="AC4067"/>
      <c r="AD4067"/>
      <c r="AE4067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/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4"/>
      <c r="BJ4067" s="4"/>
      <c r="BK4067" s="4"/>
      <c r="BL4067" s="4"/>
    </row>
    <row r="4068" spans="4:64" x14ac:dyDescent="0.35">
      <c r="D4068" s="2"/>
      <c r="E4068" s="2"/>
      <c r="F4068" s="2"/>
      <c r="G4068" s="3"/>
      <c r="H4068" s="4"/>
      <c r="I4068"/>
      <c r="J4068"/>
      <c r="K4068"/>
      <c r="L4068"/>
      <c r="M4068" s="3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/>
      <c r="AA4068"/>
      <c r="AB4068"/>
      <c r="AC4068"/>
      <c r="AD4068"/>
      <c r="AE4068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/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4"/>
      <c r="BJ4068" s="4"/>
      <c r="BK4068" s="4"/>
      <c r="BL4068" s="4"/>
    </row>
    <row r="4069" spans="4:64" x14ac:dyDescent="0.35">
      <c r="D4069" s="2"/>
      <c r="E4069" s="2"/>
      <c r="F4069" s="2"/>
      <c r="G4069" s="3"/>
      <c r="H4069" s="4"/>
      <c r="I4069"/>
      <c r="J4069"/>
      <c r="K4069"/>
      <c r="L4069"/>
      <c r="M4069" s="3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/>
      <c r="AA4069"/>
      <c r="AB4069"/>
      <c r="AC4069"/>
      <c r="AD4069"/>
      <c r="AE4069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/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4"/>
      <c r="BJ4069" s="4"/>
      <c r="BK4069" s="4"/>
      <c r="BL4069" s="4"/>
    </row>
    <row r="4070" spans="4:64" x14ac:dyDescent="0.35">
      <c r="D4070" s="2"/>
      <c r="E4070" s="2"/>
      <c r="F4070" s="2"/>
      <c r="G4070" s="3"/>
      <c r="H4070" s="4"/>
      <c r="I4070"/>
      <c r="J4070"/>
      <c r="K4070"/>
      <c r="L4070"/>
      <c r="M4070" s="3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/>
      <c r="AA4070"/>
      <c r="AB4070"/>
      <c r="AC4070"/>
      <c r="AD4070"/>
      <c r="AE4070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/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4"/>
      <c r="BJ4070" s="4"/>
      <c r="BK4070" s="4"/>
      <c r="BL4070" s="4"/>
    </row>
    <row r="4071" spans="4:64" x14ac:dyDescent="0.35">
      <c r="D4071" s="2"/>
      <c r="E4071" s="2"/>
      <c r="F4071" s="2"/>
      <c r="G4071" s="3"/>
      <c r="H4071" s="4"/>
      <c r="I4071"/>
      <c r="J4071"/>
      <c r="K4071"/>
      <c r="L4071"/>
      <c r="M4071" s="3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/>
      <c r="AA4071"/>
      <c r="AB4071"/>
      <c r="AC4071"/>
      <c r="AD4071"/>
      <c r="AE4071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/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  <c r="BJ4071" s="4"/>
      <c r="BK4071" s="4"/>
      <c r="BL4071" s="4"/>
    </row>
    <row r="4072" spans="4:64" x14ac:dyDescent="0.35">
      <c r="D4072" s="2"/>
      <c r="E4072" s="2"/>
      <c r="F4072" s="2"/>
      <c r="G4072" s="3"/>
      <c r="H4072" s="4"/>
      <c r="I4072"/>
      <c r="J4072"/>
      <c r="K4072"/>
      <c r="L4072"/>
      <c r="M4072" s="3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/>
      <c r="AA4072"/>
      <c r="AB4072"/>
      <c r="AC4072"/>
      <c r="AD4072"/>
      <c r="AE4072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/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4"/>
      <c r="BJ4072" s="4"/>
      <c r="BK4072" s="4"/>
      <c r="BL4072" s="4"/>
    </row>
    <row r="4073" spans="4:64" x14ac:dyDescent="0.35">
      <c r="D4073" s="2"/>
      <c r="E4073" s="2"/>
      <c r="F4073" s="2"/>
      <c r="G4073" s="3"/>
      <c r="H4073" s="4"/>
      <c r="I4073"/>
      <c r="J4073"/>
      <c r="K4073"/>
      <c r="L4073"/>
      <c r="M4073" s="3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/>
      <c r="AA4073"/>
      <c r="AB4073"/>
      <c r="AC4073"/>
      <c r="AD4073"/>
      <c r="AE4073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/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4"/>
      <c r="BJ4073" s="4"/>
      <c r="BK4073" s="4"/>
      <c r="BL4073" s="4"/>
    </row>
    <row r="4074" spans="4:64" x14ac:dyDescent="0.35">
      <c r="D4074" s="2"/>
      <c r="E4074" s="2"/>
      <c r="F4074" s="2"/>
      <c r="G4074" s="3"/>
      <c r="H4074" s="4"/>
      <c r="I4074"/>
      <c r="J4074"/>
      <c r="K4074"/>
      <c r="L4074"/>
      <c r="M4074" s="3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/>
      <c r="AA4074"/>
      <c r="AB4074"/>
      <c r="AC4074"/>
      <c r="AD4074"/>
      <c r="AE407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/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/>
      <c r="BJ4074" s="4"/>
      <c r="BK4074" s="4"/>
      <c r="BL4074" s="4"/>
    </row>
    <row r="4075" spans="4:64" x14ac:dyDescent="0.35">
      <c r="D4075" s="2"/>
      <c r="E4075" s="2"/>
      <c r="F4075" s="2"/>
      <c r="G4075" s="3"/>
      <c r="H4075" s="4"/>
      <c r="I4075"/>
      <c r="J4075"/>
      <c r="K4075"/>
      <c r="L4075"/>
      <c r="M4075" s="3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/>
      <c r="AA4075"/>
      <c r="AB4075"/>
      <c r="AC4075"/>
      <c r="AD4075"/>
      <c r="AE4075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/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4"/>
      <c r="BJ4075" s="4"/>
      <c r="BK4075" s="4"/>
      <c r="BL4075" s="4"/>
    </row>
    <row r="4076" spans="4:64" x14ac:dyDescent="0.35">
      <c r="D4076" s="2"/>
      <c r="E4076" s="2"/>
      <c r="F4076" s="2"/>
      <c r="G4076" s="3"/>
      <c r="H4076" s="4"/>
      <c r="I4076"/>
      <c r="J4076"/>
      <c r="K4076"/>
      <c r="L4076"/>
      <c r="M4076" s="3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/>
      <c r="AA4076"/>
      <c r="AB4076"/>
      <c r="AC4076"/>
      <c r="AD4076"/>
      <c r="AE4076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/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4"/>
      <c r="BJ4076" s="4"/>
      <c r="BK4076" s="4"/>
      <c r="BL4076" s="4"/>
    </row>
    <row r="4077" spans="4:64" x14ac:dyDescent="0.35">
      <c r="D4077" s="2"/>
      <c r="E4077" s="2"/>
      <c r="F4077" s="2"/>
      <c r="G4077" s="3"/>
      <c r="H4077" s="4"/>
      <c r="I4077"/>
      <c r="J4077"/>
      <c r="K4077"/>
      <c r="L4077"/>
      <c r="M4077" s="3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/>
      <c r="AA4077"/>
      <c r="AB4077"/>
      <c r="AC4077"/>
      <c r="AD4077"/>
      <c r="AE4077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/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4"/>
      <c r="BJ4077" s="4"/>
      <c r="BK4077" s="4"/>
      <c r="BL4077" s="4"/>
    </row>
    <row r="4078" spans="4:64" x14ac:dyDescent="0.35">
      <c r="D4078" s="2"/>
      <c r="E4078" s="2"/>
      <c r="F4078" s="2"/>
      <c r="G4078" s="3"/>
      <c r="H4078" s="4"/>
      <c r="I4078"/>
      <c r="J4078"/>
      <c r="K4078"/>
      <c r="L4078"/>
      <c r="M4078" s="3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/>
      <c r="AA4078"/>
      <c r="AB4078"/>
      <c r="AC4078"/>
      <c r="AD4078"/>
      <c r="AE4078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/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4"/>
      <c r="BJ4078" s="4"/>
      <c r="BK4078" s="4"/>
      <c r="BL4078" s="4"/>
    </row>
    <row r="4079" spans="4:64" x14ac:dyDescent="0.35">
      <c r="D4079" s="2"/>
      <c r="E4079" s="2"/>
      <c r="F4079" s="2"/>
      <c r="G4079" s="3"/>
      <c r="H4079" s="4"/>
      <c r="I4079"/>
      <c r="J4079"/>
      <c r="K4079"/>
      <c r="L4079"/>
      <c r="M4079" s="3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/>
      <c r="AA4079"/>
      <c r="AB4079"/>
      <c r="AC4079"/>
      <c r="AD4079"/>
      <c r="AE4079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/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/>
      <c r="BJ4079" s="4"/>
      <c r="BK4079" s="4"/>
      <c r="BL4079" s="4"/>
    </row>
    <row r="4080" spans="4:64" x14ac:dyDescent="0.35">
      <c r="D4080" s="2"/>
      <c r="E4080" s="2"/>
      <c r="F4080" s="2"/>
      <c r="G4080" s="3"/>
      <c r="H4080" s="4"/>
      <c r="I4080"/>
      <c r="J4080"/>
      <c r="K4080"/>
      <c r="L4080"/>
      <c r="M4080" s="3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/>
      <c r="AA4080"/>
      <c r="AB4080"/>
      <c r="AC4080"/>
      <c r="AD4080"/>
      <c r="AE4080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/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4"/>
      <c r="BJ4080" s="4"/>
      <c r="BK4080" s="4"/>
      <c r="BL4080" s="4"/>
    </row>
    <row r="4081" spans="4:64" x14ac:dyDescent="0.35">
      <c r="D4081" s="2"/>
      <c r="E4081" s="2"/>
      <c r="F4081" s="2"/>
      <c r="G4081" s="3"/>
      <c r="H4081" s="4"/>
      <c r="I4081"/>
      <c r="J4081"/>
      <c r="K4081"/>
      <c r="L4081"/>
      <c r="M4081" s="3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/>
      <c r="AA4081"/>
      <c r="AB4081"/>
      <c r="AC4081"/>
      <c r="AD4081"/>
      <c r="AE4081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/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4"/>
      <c r="BJ4081" s="4"/>
      <c r="BK4081" s="4"/>
      <c r="BL4081" s="4"/>
    </row>
    <row r="4082" spans="4:64" x14ac:dyDescent="0.35">
      <c r="D4082" s="2"/>
      <c r="E4082" s="2"/>
      <c r="F4082" s="2"/>
      <c r="G4082" s="3"/>
      <c r="H4082" s="4"/>
      <c r="I4082"/>
      <c r="J4082"/>
      <c r="K4082"/>
      <c r="L4082"/>
      <c r="M4082" s="3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/>
      <c r="AA4082"/>
      <c r="AB4082"/>
      <c r="AC4082"/>
      <c r="AD4082"/>
      <c r="AE4082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/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  <c r="BH4082" s="4"/>
      <c r="BI4082" s="4"/>
      <c r="BJ4082" s="4"/>
      <c r="BK4082" s="4"/>
      <c r="BL4082" s="4"/>
    </row>
    <row r="4083" spans="4:64" x14ac:dyDescent="0.35">
      <c r="D4083" s="2"/>
      <c r="E4083" s="2"/>
      <c r="F4083" s="2"/>
      <c r="G4083" s="3"/>
      <c r="H4083" s="4"/>
      <c r="I4083"/>
      <c r="J4083"/>
      <c r="K4083"/>
      <c r="L4083"/>
      <c r="M4083" s="3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/>
      <c r="AA4083"/>
      <c r="AB4083"/>
      <c r="AC4083"/>
      <c r="AD4083"/>
      <c r="AE4083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/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4"/>
      <c r="BJ4083" s="4"/>
      <c r="BK4083" s="4"/>
      <c r="BL4083" s="4"/>
    </row>
    <row r="4084" spans="4:64" x14ac:dyDescent="0.35">
      <c r="D4084" s="2"/>
      <c r="E4084" s="2"/>
      <c r="F4084" s="2"/>
      <c r="G4084" s="3"/>
      <c r="H4084" s="4"/>
      <c r="I4084"/>
      <c r="J4084"/>
      <c r="K4084"/>
      <c r="L4084"/>
      <c r="M4084" s="3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/>
      <c r="AA4084"/>
      <c r="AB4084"/>
      <c r="AC4084"/>
      <c r="AD4084"/>
      <c r="AE408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/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4"/>
      <c r="BJ4084" s="4"/>
      <c r="BK4084" s="4"/>
      <c r="BL4084" s="4"/>
    </row>
    <row r="4085" spans="4:64" x14ac:dyDescent="0.35">
      <c r="D4085" s="2"/>
      <c r="E4085" s="2"/>
      <c r="F4085" s="2"/>
      <c r="G4085" s="3"/>
      <c r="H4085" s="4"/>
      <c r="I4085"/>
      <c r="J4085"/>
      <c r="K4085"/>
      <c r="L4085"/>
      <c r="M4085" s="3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/>
      <c r="AA4085"/>
      <c r="AB4085"/>
      <c r="AC4085"/>
      <c r="AD4085"/>
      <c r="AE4085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/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/>
      <c r="BJ4085" s="4"/>
      <c r="BK4085" s="4"/>
      <c r="BL4085" s="4"/>
    </row>
    <row r="4086" spans="4:64" x14ac:dyDescent="0.35">
      <c r="D4086" s="2"/>
      <c r="E4086" s="2"/>
      <c r="F4086" s="2"/>
      <c r="G4086" s="3"/>
      <c r="H4086" s="4"/>
      <c r="I4086"/>
      <c r="J4086"/>
      <c r="K4086"/>
      <c r="L4086"/>
      <c r="M4086" s="3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/>
      <c r="AA4086"/>
      <c r="AB4086"/>
      <c r="AC4086"/>
      <c r="AD4086"/>
      <c r="AE4086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/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4"/>
      <c r="BJ4086" s="4"/>
      <c r="BK4086" s="4"/>
      <c r="BL4086" s="4"/>
    </row>
    <row r="4087" spans="4:64" x14ac:dyDescent="0.35">
      <c r="D4087" s="2"/>
      <c r="E4087" s="2"/>
      <c r="F4087" s="2"/>
      <c r="G4087" s="3"/>
      <c r="H4087" s="4"/>
      <c r="I4087"/>
      <c r="J4087"/>
      <c r="K4087"/>
      <c r="L4087"/>
      <c r="M4087" s="3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/>
      <c r="AA4087"/>
      <c r="AB4087"/>
      <c r="AC4087"/>
      <c r="AD4087"/>
      <c r="AE4087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/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4"/>
      <c r="BJ4087" s="4"/>
      <c r="BK4087" s="4"/>
      <c r="BL4087" s="4"/>
    </row>
    <row r="4088" spans="4:64" x14ac:dyDescent="0.35">
      <c r="D4088" s="2"/>
      <c r="E4088" s="2"/>
      <c r="F4088" s="2"/>
      <c r="G4088" s="3"/>
      <c r="H4088" s="4"/>
      <c r="I4088"/>
      <c r="J4088"/>
      <c r="K4088"/>
      <c r="L4088"/>
      <c r="M4088" s="3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/>
      <c r="AA4088"/>
      <c r="AB4088"/>
      <c r="AC4088"/>
      <c r="AD4088"/>
      <c r="AE4088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/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/>
      <c r="BJ4088" s="4"/>
      <c r="BK4088" s="4"/>
      <c r="BL4088" s="4"/>
    </row>
    <row r="4089" spans="4:64" x14ac:dyDescent="0.35">
      <c r="D4089" s="2"/>
      <c r="E4089" s="2"/>
      <c r="F4089" s="2"/>
      <c r="G4089" s="3"/>
      <c r="H4089" s="4"/>
      <c r="I4089"/>
      <c r="J4089"/>
      <c r="K4089"/>
      <c r="L4089"/>
      <c r="M4089" s="3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/>
      <c r="AA4089"/>
      <c r="AB4089"/>
      <c r="AC4089"/>
      <c r="AD4089"/>
      <c r="AE4089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/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4"/>
      <c r="BJ4089" s="4"/>
      <c r="BK4089" s="4"/>
      <c r="BL4089" s="4"/>
    </row>
    <row r="4090" spans="4:64" x14ac:dyDescent="0.35">
      <c r="D4090" s="2"/>
      <c r="E4090" s="2"/>
      <c r="F4090" s="2"/>
      <c r="G4090" s="3"/>
      <c r="H4090" s="4"/>
      <c r="I4090"/>
      <c r="J4090"/>
      <c r="K4090"/>
      <c r="L4090"/>
      <c r="M4090" s="3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/>
      <c r="AA4090"/>
      <c r="AB4090"/>
      <c r="AC4090"/>
      <c r="AD4090"/>
      <c r="AE4090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/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/>
      <c r="BJ4090" s="4"/>
      <c r="BK4090" s="4"/>
      <c r="BL4090" s="4"/>
    </row>
    <row r="4091" spans="4:64" x14ac:dyDescent="0.35">
      <c r="D4091" s="2"/>
      <c r="E4091" s="2"/>
      <c r="F4091" s="2"/>
      <c r="G4091" s="3"/>
      <c r="H4091" s="4"/>
      <c r="I4091"/>
      <c r="J4091"/>
      <c r="K4091"/>
      <c r="L4091"/>
      <c r="M4091" s="3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/>
      <c r="AA4091"/>
      <c r="AB4091"/>
      <c r="AC4091"/>
      <c r="AD4091"/>
      <c r="AE4091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/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4"/>
      <c r="BJ4091" s="4"/>
      <c r="BK4091" s="4"/>
      <c r="BL4091" s="4"/>
    </row>
    <row r="4092" spans="4:64" x14ac:dyDescent="0.35">
      <c r="D4092" s="2"/>
      <c r="E4092" s="2"/>
      <c r="F4092" s="2"/>
      <c r="G4092" s="3"/>
      <c r="H4092" s="4"/>
      <c r="I4092"/>
      <c r="J4092"/>
      <c r="K4092"/>
      <c r="L4092"/>
      <c r="M4092" s="3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/>
      <c r="AA4092"/>
      <c r="AB4092"/>
      <c r="AC4092"/>
      <c r="AD4092"/>
      <c r="AE4092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/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4"/>
      <c r="BJ4092" s="4"/>
      <c r="BK4092" s="4"/>
      <c r="BL4092" s="4"/>
    </row>
    <row r="4093" spans="4:64" x14ac:dyDescent="0.35">
      <c r="D4093" s="2"/>
      <c r="E4093" s="2"/>
      <c r="F4093" s="2"/>
      <c r="G4093" s="3"/>
      <c r="H4093" s="4"/>
      <c r="I4093"/>
      <c r="J4093"/>
      <c r="K4093"/>
      <c r="L4093"/>
      <c r="M4093" s="3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/>
      <c r="AA4093"/>
      <c r="AB4093"/>
      <c r="AC4093"/>
      <c r="AD4093"/>
      <c r="AE4093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/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4"/>
      <c r="BJ4093" s="4"/>
      <c r="BK4093" s="4"/>
      <c r="BL4093" s="4"/>
    </row>
    <row r="4094" spans="4:64" x14ac:dyDescent="0.35">
      <c r="D4094" s="2"/>
      <c r="E4094" s="2"/>
      <c r="F4094" s="2"/>
      <c r="G4094" s="3"/>
      <c r="H4094" s="4"/>
      <c r="I4094"/>
      <c r="J4094"/>
      <c r="K4094"/>
      <c r="L4094"/>
      <c r="M4094" s="3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/>
      <c r="AA4094"/>
      <c r="AB4094"/>
      <c r="AC4094"/>
      <c r="AD4094"/>
      <c r="AE409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/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/>
      <c r="BJ4094" s="4"/>
      <c r="BK4094" s="4"/>
      <c r="BL4094" s="4"/>
    </row>
    <row r="4095" spans="4:64" x14ac:dyDescent="0.35">
      <c r="D4095" s="2"/>
      <c r="E4095" s="2"/>
      <c r="F4095" s="2"/>
      <c r="G4095" s="3"/>
      <c r="H4095" s="4"/>
      <c r="I4095"/>
      <c r="J4095"/>
      <c r="K4095"/>
      <c r="L4095"/>
      <c r="M4095" s="3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/>
      <c r="AA4095"/>
      <c r="AB4095"/>
      <c r="AC4095"/>
      <c r="AD4095"/>
      <c r="AE4095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/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4"/>
      <c r="BJ4095" s="4"/>
      <c r="BK4095" s="4"/>
      <c r="BL4095" s="4"/>
    </row>
    <row r="4096" spans="4:64" x14ac:dyDescent="0.35">
      <c r="D4096" s="2"/>
      <c r="E4096" s="2"/>
      <c r="F4096" s="2"/>
      <c r="G4096" s="3"/>
      <c r="H4096" s="4"/>
      <c r="I4096"/>
      <c r="J4096"/>
      <c r="K4096"/>
      <c r="L4096"/>
      <c r="M4096" s="3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/>
      <c r="AA4096"/>
      <c r="AB4096"/>
      <c r="AC4096"/>
      <c r="AD4096"/>
      <c r="AE4096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/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  <c r="BH4096" s="4"/>
      <c r="BI4096" s="4"/>
      <c r="BJ4096" s="4"/>
      <c r="BK4096" s="4"/>
      <c r="BL4096" s="4"/>
    </row>
    <row r="4097" spans="4:64" x14ac:dyDescent="0.35">
      <c r="D4097" s="2"/>
      <c r="E4097" s="2"/>
      <c r="F4097" s="2"/>
      <c r="G4097" s="3"/>
      <c r="H4097" s="4"/>
      <c r="I4097"/>
      <c r="J4097"/>
      <c r="K4097"/>
      <c r="L4097"/>
      <c r="M4097" s="3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/>
      <c r="AA4097"/>
      <c r="AB4097"/>
      <c r="AC4097"/>
      <c r="AD4097"/>
      <c r="AE4097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/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/>
      <c r="BJ4097" s="4"/>
      <c r="BK4097" s="4"/>
      <c r="BL4097" s="4"/>
    </row>
    <row r="4098" spans="4:64" x14ac:dyDescent="0.35">
      <c r="D4098" s="2"/>
      <c r="E4098" s="2"/>
      <c r="F4098" s="2"/>
      <c r="G4098" s="3"/>
      <c r="H4098" s="4"/>
      <c r="I4098"/>
      <c r="J4098"/>
      <c r="K4098"/>
      <c r="L4098"/>
      <c r="M4098" s="3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/>
      <c r="AA4098"/>
      <c r="AB4098"/>
      <c r="AC4098"/>
      <c r="AD4098"/>
      <c r="AE4098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/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4"/>
      <c r="BJ4098" s="4"/>
      <c r="BK4098" s="4"/>
      <c r="BL4098" s="4"/>
    </row>
    <row r="4099" spans="4:64" x14ac:dyDescent="0.35">
      <c r="D4099" s="2"/>
      <c r="E4099" s="2"/>
      <c r="F4099" s="2"/>
      <c r="G4099" s="3"/>
      <c r="H4099" s="4"/>
      <c r="I4099"/>
      <c r="J4099"/>
      <c r="K4099"/>
      <c r="L4099"/>
      <c r="M4099" s="3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/>
      <c r="AA4099"/>
      <c r="AB4099"/>
      <c r="AC4099"/>
      <c r="AD4099"/>
      <c r="AE4099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/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4"/>
      <c r="BJ4099" s="4"/>
      <c r="BK4099" s="4"/>
      <c r="BL4099" s="4"/>
    </row>
    <row r="4100" spans="4:64" x14ac:dyDescent="0.35">
      <c r="D4100" s="2"/>
      <c r="E4100" s="2"/>
      <c r="F4100" s="2"/>
      <c r="G4100" s="3"/>
      <c r="H4100" s="4"/>
      <c r="I4100"/>
      <c r="J4100"/>
      <c r="K4100"/>
      <c r="L4100"/>
      <c r="M4100" s="3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/>
      <c r="AA4100"/>
      <c r="AB4100"/>
      <c r="AC4100"/>
      <c r="AD4100"/>
      <c r="AE4100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/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4"/>
      <c r="BJ4100" s="4"/>
      <c r="BK4100" s="4"/>
      <c r="BL4100" s="4"/>
    </row>
    <row r="4101" spans="4:64" x14ac:dyDescent="0.35">
      <c r="D4101" s="2"/>
      <c r="E4101" s="2"/>
      <c r="F4101" s="2"/>
      <c r="G4101" s="3"/>
      <c r="H4101" s="4"/>
      <c r="I4101"/>
      <c r="J4101"/>
      <c r="K4101"/>
      <c r="L4101"/>
      <c r="M4101" s="3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/>
      <c r="AA4101"/>
      <c r="AB4101"/>
      <c r="AC4101"/>
      <c r="AD4101"/>
      <c r="AE4101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/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  <c r="BH4101" s="4"/>
      <c r="BI4101" s="4"/>
      <c r="BJ4101" s="4"/>
      <c r="BK4101" s="4"/>
      <c r="BL4101" s="4"/>
    </row>
    <row r="4102" spans="4:64" x14ac:dyDescent="0.35">
      <c r="D4102" s="2"/>
      <c r="E4102" s="2"/>
      <c r="F4102" s="2"/>
      <c r="G4102" s="3"/>
      <c r="H4102" s="4"/>
      <c r="I4102"/>
      <c r="J4102"/>
      <c r="K4102"/>
      <c r="L4102"/>
      <c r="M4102" s="3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/>
      <c r="AA4102"/>
      <c r="AB4102"/>
      <c r="AC4102"/>
      <c r="AD4102"/>
      <c r="AE4102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/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4"/>
      <c r="BJ4102" s="4"/>
      <c r="BK4102" s="4"/>
      <c r="BL4102" s="4"/>
    </row>
    <row r="4103" spans="4:64" x14ac:dyDescent="0.35">
      <c r="D4103" s="2"/>
      <c r="E4103" s="2"/>
      <c r="F4103" s="2"/>
      <c r="G4103" s="3"/>
      <c r="H4103" s="4"/>
      <c r="I4103"/>
      <c r="J4103"/>
      <c r="K4103"/>
      <c r="L4103"/>
      <c r="M4103" s="3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/>
      <c r="AA4103"/>
      <c r="AB4103"/>
      <c r="AC4103"/>
      <c r="AD4103"/>
      <c r="AE4103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/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4"/>
      <c r="BJ4103" s="4"/>
      <c r="BK4103" s="4"/>
      <c r="BL4103" s="4"/>
    </row>
    <row r="4104" spans="4:64" x14ac:dyDescent="0.35">
      <c r="D4104" s="2"/>
      <c r="E4104" s="2"/>
      <c r="F4104" s="2"/>
      <c r="G4104" s="3"/>
      <c r="H4104" s="4"/>
      <c r="I4104"/>
      <c r="J4104"/>
      <c r="K4104"/>
      <c r="L4104"/>
      <c r="M4104" s="3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/>
      <c r="AA4104"/>
      <c r="AB4104"/>
      <c r="AC4104"/>
      <c r="AD4104"/>
      <c r="AE410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/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4"/>
      <c r="BJ4104" s="4"/>
      <c r="BK4104" s="4"/>
      <c r="BL4104" s="4"/>
    </row>
    <row r="4105" spans="4:64" x14ac:dyDescent="0.35">
      <c r="D4105" s="2"/>
      <c r="E4105" s="2"/>
      <c r="F4105" s="2"/>
      <c r="G4105" s="3"/>
      <c r="H4105" s="4"/>
      <c r="I4105"/>
      <c r="J4105"/>
      <c r="K4105"/>
      <c r="L4105"/>
      <c r="M4105" s="3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/>
      <c r="AA4105"/>
      <c r="AB4105"/>
      <c r="AC4105"/>
      <c r="AD4105"/>
      <c r="AE4105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/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  <c r="BJ4105" s="4"/>
      <c r="BK4105" s="4"/>
      <c r="BL4105" s="4"/>
    </row>
    <row r="4106" spans="4:64" x14ac:dyDescent="0.35">
      <c r="D4106" s="2"/>
      <c r="E4106" s="2"/>
      <c r="F4106" s="2"/>
      <c r="G4106" s="3"/>
      <c r="H4106" s="4"/>
      <c r="I4106"/>
      <c r="J4106"/>
      <c r="K4106"/>
      <c r="L4106"/>
      <c r="M4106" s="3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/>
      <c r="AA4106"/>
      <c r="AB4106"/>
      <c r="AC4106"/>
      <c r="AD4106"/>
      <c r="AE4106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/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/>
      <c r="BJ4106" s="4"/>
      <c r="BK4106" s="4"/>
      <c r="BL4106" s="4"/>
    </row>
    <row r="4107" spans="4:64" x14ac:dyDescent="0.35">
      <c r="D4107" s="2"/>
      <c r="E4107" s="2"/>
      <c r="F4107" s="2"/>
      <c r="G4107" s="3"/>
      <c r="H4107" s="4"/>
      <c r="I4107"/>
      <c r="J4107"/>
      <c r="K4107"/>
      <c r="L4107"/>
      <c r="M4107" s="3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/>
      <c r="AA4107"/>
      <c r="AB4107"/>
      <c r="AC4107"/>
      <c r="AD4107"/>
      <c r="AE4107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/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4"/>
      <c r="BJ4107" s="4"/>
      <c r="BK4107" s="4"/>
      <c r="BL4107" s="4"/>
    </row>
    <row r="4108" spans="4:64" x14ac:dyDescent="0.35">
      <c r="D4108" s="2"/>
      <c r="E4108" s="2"/>
      <c r="F4108" s="2"/>
      <c r="G4108" s="3"/>
      <c r="H4108" s="4"/>
      <c r="I4108"/>
      <c r="J4108"/>
      <c r="K4108"/>
      <c r="L4108"/>
      <c r="M4108" s="3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/>
      <c r="AA4108"/>
      <c r="AB4108"/>
      <c r="AC4108"/>
      <c r="AD4108"/>
      <c r="AE4108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/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4"/>
      <c r="BJ4108" s="4"/>
      <c r="BK4108" s="4"/>
      <c r="BL4108" s="4"/>
    </row>
    <row r="4109" spans="4:64" x14ac:dyDescent="0.35">
      <c r="D4109" s="2"/>
      <c r="E4109" s="2"/>
      <c r="F4109" s="2"/>
      <c r="G4109" s="3"/>
      <c r="H4109" s="4"/>
      <c r="I4109"/>
      <c r="J4109"/>
      <c r="K4109"/>
      <c r="L4109"/>
      <c r="M4109" s="3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/>
      <c r="AA4109"/>
      <c r="AB4109"/>
      <c r="AC4109"/>
      <c r="AD4109"/>
      <c r="AE4109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/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4"/>
      <c r="BJ4109" s="4"/>
      <c r="BK4109" s="4"/>
      <c r="BL4109" s="4"/>
    </row>
    <row r="4110" spans="4:64" x14ac:dyDescent="0.35">
      <c r="D4110" s="2"/>
      <c r="E4110" s="2"/>
      <c r="F4110" s="2"/>
      <c r="G4110" s="3"/>
      <c r="H4110" s="4"/>
      <c r="I4110"/>
      <c r="J4110"/>
      <c r="K4110"/>
      <c r="L4110"/>
      <c r="M4110" s="3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/>
      <c r="AA4110"/>
      <c r="AB4110"/>
      <c r="AC4110"/>
      <c r="AD4110"/>
      <c r="AE4110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/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4"/>
      <c r="BJ4110" s="4"/>
      <c r="BK4110" s="4"/>
      <c r="BL4110" s="4"/>
    </row>
    <row r="4111" spans="4:64" x14ac:dyDescent="0.35">
      <c r="D4111" s="2"/>
      <c r="E4111" s="2"/>
      <c r="F4111" s="2"/>
      <c r="G4111" s="3"/>
      <c r="H4111" s="4"/>
      <c r="I4111"/>
      <c r="J4111"/>
      <c r="K4111"/>
      <c r="L4111"/>
      <c r="M4111" s="3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/>
      <c r="AA4111"/>
      <c r="AB4111"/>
      <c r="AC4111"/>
      <c r="AD4111"/>
      <c r="AE4111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/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4"/>
      <c r="BJ4111" s="4"/>
      <c r="BK4111" s="4"/>
      <c r="BL4111" s="4"/>
    </row>
    <row r="4112" spans="4:64" x14ac:dyDescent="0.35">
      <c r="D4112" s="2"/>
      <c r="E4112" s="2"/>
      <c r="F4112" s="2"/>
      <c r="G4112" s="3"/>
      <c r="H4112" s="4"/>
      <c r="I4112"/>
      <c r="J4112"/>
      <c r="K4112"/>
      <c r="L4112"/>
      <c r="M4112" s="3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/>
      <c r="AA4112"/>
      <c r="AB4112"/>
      <c r="AC4112"/>
      <c r="AD4112"/>
      <c r="AE4112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/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4"/>
      <c r="BJ4112" s="4"/>
      <c r="BK4112" s="4"/>
      <c r="BL4112" s="4"/>
    </row>
    <row r="4113" spans="4:64" x14ac:dyDescent="0.35">
      <c r="D4113" s="2"/>
      <c r="E4113" s="2"/>
      <c r="F4113" s="2"/>
      <c r="G4113" s="3"/>
      <c r="H4113" s="4"/>
      <c r="I4113"/>
      <c r="J4113"/>
      <c r="K4113"/>
      <c r="L4113"/>
      <c r="M4113" s="3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/>
      <c r="AA4113"/>
      <c r="AB4113"/>
      <c r="AC4113"/>
      <c r="AD4113"/>
      <c r="AE4113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/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/>
      <c r="BJ4113" s="4"/>
      <c r="BK4113" s="4"/>
      <c r="BL4113" s="4"/>
    </row>
    <row r="4114" spans="4:64" x14ac:dyDescent="0.35">
      <c r="D4114" s="2"/>
      <c r="E4114" s="2"/>
      <c r="F4114" s="2"/>
      <c r="G4114" s="3"/>
      <c r="H4114" s="4"/>
      <c r="I4114"/>
      <c r="J4114"/>
      <c r="K4114"/>
      <c r="L4114"/>
      <c r="M4114" s="3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/>
      <c r="AA4114"/>
      <c r="AB4114"/>
      <c r="AC4114"/>
      <c r="AD4114"/>
      <c r="AE411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/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4"/>
      <c r="BJ4114" s="4"/>
      <c r="BK4114" s="4"/>
      <c r="BL4114" s="4"/>
    </row>
    <row r="4115" spans="4:64" x14ac:dyDescent="0.35">
      <c r="D4115" s="2"/>
      <c r="E4115" s="2"/>
      <c r="F4115" s="2"/>
      <c r="G4115" s="3"/>
      <c r="H4115" s="4"/>
      <c r="I4115"/>
      <c r="J4115"/>
      <c r="K4115"/>
      <c r="L4115"/>
      <c r="M4115" s="3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/>
      <c r="AA4115"/>
      <c r="AB4115"/>
      <c r="AC4115"/>
      <c r="AD4115"/>
      <c r="AE4115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/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/>
      <c r="BJ4115" s="4"/>
      <c r="BK4115" s="4"/>
      <c r="BL4115" s="4"/>
    </row>
    <row r="4116" spans="4:64" x14ac:dyDescent="0.35">
      <c r="D4116" s="2"/>
      <c r="E4116" s="2"/>
      <c r="F4116" s="2"/>
      <c r="G4116" s="3"/>
      <c r="H4116" s="4"/>
      <c r="I4116"/>
      <c r="J4116"/>
      <c r="K4116"/>
      <c r="L4116"/>
      <c r="M4116" s="3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/>
      <c r="AA4116"/>
      <c r="AB4116"/>
      <c r="AC4116"/>
      <c r="AD4116"/>
      <c r="AE4116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/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4"/>
      <c r="BJ4116" s="4"/>
      <c r="BK4116" s="4"/>
      <c r="BL4116" s="4"/>
    </row>
    <row r="4117" spans="4:64" x14ac:dyDescent="0.35">
      <c r="D4117" s="2"/>
      <c r="E4117" s="2"/>
      <c r="F4117" s="2"/>
      <c r="G4117" s="3"/>
      <c r="H4117" s="4"/>
      <c r="I4117"/>
      <c r="J4117"/>
      <c r="K4117"/>
      <c r="L4117"/>
      <c r="M4117" s="3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/>
      <c r="AA4117"/>
      <c r="AB4117"/>
      <c r="AC4117"/>
      <c r="AD4117"/>
      <c r="AE4117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/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4"/>
      <c r="BJ4117" s="4"/>
      <c r="BK4117" s="4"/>
      <c r="BL4117" s="4"/>
    </row>
    <row r="4118" spans="4:64" x14ac:dyDescent="0.35">
      <c r="D4118" s="2"/>
      <c r="E4118" s="2"/>
      <c r="F4118" s="2"/>
      <c r="G4118" s="3"/>
      <c r="H4118" s="4"/>
      <c r="I4118"/>
      <c r="J4118"/>
      <c r="K4118"/>
      <c r="L4118"/>
      <c r="M4118" s="3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/>
      <c r="AA4118"/>
      <c r="AB4118"/>
      <c r="AC4118"/>
      <c r="AD4118"/>
      <c r="AE4118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/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4"/>
      <c r="BJ4118" s="4"/>
      <c r="BK4118" s="4"/>
      <c r="BL4118" s="4"/>
    </row>
    <row r="4119" spans="4:64" x14ac:dyDescent="0.35">
      <c r="D4119" s="2"/>
      <c r="E4119" s="2"/>
      <c r="F4119" s="2"/>
      <c r="G4119" s="3"/>
      <c r="H4119" s="4"/>
      <c r="I4119"/>
      <c r="J4119"/>
      <c r="K4119"/>
      <c r="L4119"/>
      <c r="M4119" s="3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/>
      <c r="AA4119"/>
      <c r="AB4119"/>
      <c r="AC4119"/>
      <c r="AD4119"/>
      <c r="AE4119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/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4"/>
      <c r="BJ4119" s="4"/>
      <c r="BK4119" s="4"/>
      <c r="BL4119" s="4"/>
    </row>
    <row r="4120" spans="4:64" x14ac:dyDescent="0.35">
      <c r="D4120" s="2"/>
      <c r="E4120" s="2"/>
      <c r="F4120" s="2"/>
      <c r="G4120" s="3"/>
      <c r="H4120" s="4"/>
      <c r="I4120"/>
      <c r="J4120"/>
      <c r="K4120"/>
      <c r="L4120"/>
      <c r="M4120" s="3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/>
      <c r="AA4120"/>
      <c r="AB4120"/>
      <c r="AC4120"/>
      <c r="AD4120"/>
      <c r="AE4120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/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4"/>
      <c r="BJ4120" s="4"/>
      <c r="BK4120" s="4"/>
      <c r="BL4120" s="4"/>
    </row>
    <row r="4121" spans="4:64" x14ac:dyDescent="0.35">
      <c r="D4121" s="2"/>
      <c r="E4121" s="2"/>
      <c r="F4121" s="2"/>
      <c r="G4121" s="3"/>
      <c r="H4121" s="4"/>
      <c r="I4121"/>
      <c r="J4121"/>
      <c r="K4121"/>
      <c r="L4121"/>
      <c r="M4121" s="3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/>
      <c r="AA4121"/>
      <c r="AB4121"/>
      <c r="AC4121"/>
      <c r="AD4121"/>
      <c r="AE4121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/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4"/>
      <c r="BJ4121" s="4"/>
      <c r="BK4121" s="4"/>
      <c r="BL4121" s="4"/>
    </row>
    <row r="4122" spans="4:64" x14ac:dyDescent="0.35">
      <c r="D4122" s="2"/>
      <c r="E4122" s="2"/>
      <c r="F4122" s="2"/>
      <c r="G4122" s="3"/>
      <c r="H4122" s="4"/>
      <c r="I4122"/>
      <c r="J4122"/>
      <c r="K4122"/>
      <c r="L4122"/>
      <c r="M4122" s="3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/>
      <c r="AA4122"/>
      <c r="AB4122"/>
      <c r="AC4122"/>
      <c r="AD4122"/>
      <c r="AE4122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/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/>
      <c r="BJ4122" s="4"/>
      <c r="BK4122" s="4"/>
      <c r="BL4122" s="4"/>
    </row>
    <row r="4123" spans="4:64" x14ac:dyDescent="0.35">
      <c r="D4123" s="2"/>
      <c r="E4123" s="2"/>
      <c r="F4123" s="2"/>
      <c r="G4123" s="3"/>
      <c r="H4123" s="4"/>
      <c r="I4123"/>
      <c r="J4123"/>
      <c r="K4123"/>
      <c r="L4123"/>
      <c r="M4123" s="3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/>
      <c r="AA4123"/>
      <c r="AB4123"/>
      <c r="AC4123"/>
      <c r="AD4123"/>
      <c r="AE4123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/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4"/>
      <c r="BJ4123" s="4"/>
      <c r="BK4123" s="4"/>
      <c r="BL4123" s="4"/>
    </row>
    <row r="4124" spans="4:64" x14ac:dyDescent="0.35">
      <c r="D4124" s="2"/>
      <c r="E4124" s="2"/>
      <c r="F4124" s="2"/>
      <c r="G4124" s="3"/>
      <c r="H4124" s="4"/>
      <c r="I4124"/>
      <c r="J4124"/>
      <c r="K4124"/>
      <c r="L4124"/>
      <c r="M4124" s="3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/>
      <c r="AA4124"/>
      <c r="AB4124"/>
      <c r="AC4124"/>
      <c r="AD4124"/>
      <c r="AE412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/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  <c r="BH4124" s="4"/>
      <c r="BI4124" s="4"/>
      <c r="BJ4124" s="4"/>
      <c r="BK4124" s="4"/>
      <c r="BL4124" s="4"/>
    </row>
    <row r="4125" spans="4:64" x14ac:dyDescent="0.35">
      <c r="D4125" s="2"/>
      <c r="E4125" s="2"/>
      <c r="F4125" s="2"/>
      <c r="G4125" s="3"/>
      <c r="H4125" s="4"/>
      <c r="I4125"/>
      <c r="J4125"/>
      <c r="K4125"/>
      <c r="L4125"/>
      <c r="M4125" s="3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/>
      <c r="AA4125"/>
      <c r="AB4125"/>
      <c r="AC4125"/>
      <c r="AD4125"/>
      <c r="AE4125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/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4"/>
      <c r="BJ4125" s="4"/>
      <c r="BK4125" s="4"/>
      <c r="BL4125" s="4"/>
    </row>
    <row r="4126" spans="4:64" x14ac:dyDescent="0.35">
      <c r="D4126" s="2"/>
      <c r="E4126" s="2"/>
      <c r="F4126" s="2"/>
      <c r="G4126" s="3"/>
      <c r="H4126" s="4"/>
      <c r="I4126"/>
      <c r="J4126"/>
      <c r="K4126"/>
      <c r="L4126"/>
      <c r="M4126" s="3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/>
      <c r="AA4126"/>
      <c r="AB4126"/>
      <c r="AC4126"/>
      <c r="AD4126"/>
      <c r="AE4126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/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  <c r="BH4126" s="4"/>
      <c r="BI4126" s="4"/>
      <c r="BJ4126" s="4"/>
      <c r="BK4126" s="4"/>
      <c r="BL4126" s="4"/>
    </row>
    <row r="4127" spans="4:64" x14ac:dyDescent="0.35">
      <c r="D4127" s="2"/>
      <c r="E4127" s="2"/>
      <c r="F4127" s="2"/>
      <c r="G4127" s="3"/>
      <c r="H4127" s="4"/>
      <c r="I4127"/>
      <c r="J4127"/>
      <c r="K4127"/>
      <c r="L4127"/>
      <c r="M4127" s="3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/>
      <c r="AA4127"/>
      <c r="AB4127"/>
      <c r="AC4127"/>
      <c r="AD4127"/>
      <c r="AE4127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/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  <c r="BH4127" s="4"/>
      <c r="BI4127" s="4"/>
      <c r="BJ4127" s="4"/>
      <c r="BK4127" s="4"/>
      <c r="BL4127" s="4"/>
    </row>
    <row r="4128" spans="4:64" x14ac:dyDescent="0.35">
      <c r="D4128" s="2"/>
      <c r="E4128" s="2"/>
      <c r="F4128" s="2"/>
      <c r="G4128" s="3"/>
      <c r="H4128" s="4"/>
      <c r="I4128"/>
      <c r="J4128"/>
      <c r="K4128"/>
      <c r="L4128"/>
      <c r="M4128" s="3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/>
      <c r="AA4128"/>
      <c r="AB4128"/>
      <c r="AC4128"/>
      <c r="AD4128"/>
      <c r="AE4128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/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  <c r="BH4128" s="4"/>
      <c r="BI4128" s="4"/>
      <c r="BJ4128" s="4"/>
      <c r="BK4128" s="4"/>
      <c r="BL4128" s="4"/>
    </row>
    <row r="4129" spans="4:64" x14ac:dyDescent="0.35">
      <c r="D4129" s="2"/>
      <c r="E4129" s="2"/>
      <c r="F4129" s="2"/>
      <c r="G4129" s="3"/>
      <c r="H4129" s="4"/>
      <c r="I4129"/>
      <c r="J4129"/>
      <c r="K4129"/>
      <c r="L4129"/>
      <c r="M4129" s="3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/>
      <c r="AA4129"/>
      <c r="AB4129"/>
      <c r="AC4129"/>
      <c r="AD4129"/>
      <c r="AE4129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/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4"/>
      <c r="BJ4129" s="4"/>
      <c r="BK4129" s="4"/>
      <c r="BL4129" s="4"/>
    </row>
    <row r="4130" spans="4:64" x14ac:dyDescent="0.35">
      <c r="D4130" s="2"/>
      <c r="E4130" s="2"/>
      <c r="F4130" s="2"/>
      <c r="G4130" s="3"/>
      <c r="H4130" s="4"/>
      <c r="I4130"/>
      <c r="J4130"/>
      <c r="K4130"/>
      <c r="L4130"/>
      <c r="M4130" s="3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/>
      <c r="AA4130"/>
      <c r="AB4130"/>
      <c r="AC4130"/>
      <c r="AD4130"/>
      <c r="AE4130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/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  <c r="BH4130" s="4"/>
      <c r="BI4130" s="4"/>
      <c r="BJ4130" s="4"/>
      <c r="BK4130" s="4"/>
      <c r="BL4130" s="4"/>
    </row>
    <row r="4131" spans="4:64" x14ac:dyDescent="0.35">
      <c r="D4131" s="2"/>
      <c r="E4131" s="2"/>
      <c r="F4131" s="2"/>
      <c r="G4131" s="3"/>
      <c r="H4131" s="4"/>
      <c r="I4131"/>
      <c r="J4131"/>
      <c r="K4131"/>
      <c r="L4131"/>
      <c r="M4131" s="3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/>
      <c r="AA4131"/>
      <c r="AB4131"/>
      <c r="AC4131"/>
      <c r="AD4131"/>
      <c r="AE4131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/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4"/>
      <c r="BJ4131" s="4"/>
      <c r="BK4131" s="4"/>
      <c r="BL4131" s="4"/>
    </row>
    <row r="4132" spans="4:64" x14ac:dyDescent="0.35">
      <c r="D4132" s="2"/>
      <c r="E4132" s="2"/>
      <c r="F4132" s="2"/>
      <c r="G4132" s="3"/>
      <c r="H4132" s="4"/>
      <c r="I4132"/>
      <c r="J4132"/>
      <c r="K4132"/>
      <c r="L4132"/>
      <c r="M4132" s="3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/>
      <c r="AA4132"/>
      <c r="AB4132"/>
      <c r="AC4132"/>
      <c r="AD4132"/>
      <c r="AE4132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/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4"/>
      <c r="BJ4132" s="4"/>
      <c r="BK4132" s="4"/>
      <c r="BL4132" s="4"/>
    </row>
    <row r="4133" spans="4:64" x14ac:dyDescent="0.35">
      <c r="D4133" s="2"/>
      <c r="E4133" s="2"/>
      <c r="F4133" s="2"/>
      <c r="G4133" s="3"/>
      <c r="H4133" s="4"/>
      <c r="I4133"/>
      <c r="J4133"/>
      <c r="K4133"/>
      <c r="L4133"/>
      <c r="M4133" s="3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/>
      <c r="AA4133"/>
      <c r="AB4133"/>
      <c r="AC4133"/>
      <c r="AD4133"/>
      <c r="AE4133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/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  <c r="BH4133" s="4"/>
      <c r="BI4133" s="4"/>
      <c r="BJ4133" s="4"/>
      <c r="BK4133" s="4"/>
      <c r="BL4133" s="4"/>
    </row>
    <row r="4134" spans="4:64" x14ac:dyDescent="0.35">
      <c r="D4134" s="2"/>
      <c r="E4134" s="2"/>
      <c r="F4134" s="2"/>
      <c r="G4134" s="3"/>
      <c r="H4134" s="4"/>
      <c r="I4134"/>
      <c r="J4134"/>
      <c r="K4134"/>
      <c r="L4134"/>
      <c r="M4134" s="3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/>
      <c r="AA4134"/>
      <c r="AB4134"/>
      <c r="AC4134"/>
      <c r="AD4134"/>
      <c r="AE413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/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4"/>
      <c r="BJ4134" s="4"/>
      <c r="BK4134" s="4"/>
      <c r="BL4134" s="4"/>
    </row>
    <row r="4135" spans="4:64" x14ac:dyDescent="0.35">
      <c r="D4135" s="2"/>
      <c r="E4135" s="2"/>
      <c r="F4135" s="2"/>
      <c r="G4135" s="3"/>
      <c r="H4135" s="4"/>
      <c r="I4135"/>
      <c r="J4135"/>
      <c r="K4135"/>
      <c r="L4135"/>
      <c r="M4135" s="3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/>
      <c r="AA4135"/>
      <c r="AB4135"/>
      <c r="AC4135"/>
      <c r="AD4135"/>
      <c r="AE4135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/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  <c r="BH4135" s="4"/>
      <c r="BI4135" s="4"/>
      <c r="BJ4135" s="4"/>
      <c r="BK4135" s="4"/>
      <c r="BL4135" s="4"/>
    </row>
    <row r="4136" spans="4:64" x14ac:dyDescent="0.35">
      <c r="D4136" s="2"/>
      <c r="E4136" s="2"/>
      <c r="F4136" s="2"/>
      <c r="G4136" s="3"/>
      <c r="H4136" s="4"/>
      <c r="I4136"/>
      <c r="J4136"/>
      <c r="K4136"/>
      <c r="L4136"/>
      <c r="M4136" s="3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/>
      <c r="AA4136"/>
      <c r="AB4136"/>
      <c r="AC4136"/>
      <c r="AD4136"/>
      <c r="AE4136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/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  <c r="BH4136" s="4"/>
      <c r="BI4136" s="4"/>
      <c r="BJ4136" s="4"/>
      <c r="BK4136" s="4"/>
      <c r="BL4136" s="4"/>
    </row>
    <row r="4137" spans="4:64" x14ac:dyDescent="0.35">
      <c r="D4137" s="2"/>
      <c r="E4137" s="2"/>
      <c r="F4137" s="2"/>
      <c r="G4137" s="3"/>
      <c r="H4137" s="4"/>
      <c r="I4137"/>
      <c r="J4137"/>
      <c r="K4137"/>
      <c r="L4137"/>
      <c r="M4137" s="3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/>
      <c r="AA4137"/>
      <c r="AB4137"/>
      <c r="AC4137"/>
      <c r="AD4137"/>
      <c r="AE4137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/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  <c r="BH4137" s="4"/>
      <c r="BI4137" s="4"/>
      <c r="BJ4137" s="4"/>
      <c r="BK4137" s="4"/>
      <c r="BL4137" s="4"/>
    </row>
    <row r="4138" spans="4:64" x14ac:dyDescent="0.35">
      <c r="D4138" s="2"/>
      <c r="E4138" s="2"/>
      <c r="F4138" s="2"/>
      <c r="G4138" s="3"/>
      <c r="H4138" s="4"/>
      <c r="I4138"/>
      <c r="J4138"/>
      <c r="K4138"/>
      <c r="L4138"/>
      <c r="M4138" s="3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/>
      <c r="AA4138"/>
      <c r="AB4138"/>
      <c r="AC4138"/>
      <c r="AD4138"/>
      <c r="AE4138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/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  <c r="BH4138" s="4"/>
      <c r="BI4138" s="4"/>
      <c r="BJ4138" s="4"/>
      <c r="BK4138" s="4"/>
      <c r="BL4138" s="4"/>
    </row>
    <row r="4139" spans="4:64" x14ac:dyDescent="0.35">
      <c r="D4139" s="2"/>
      <c r="E4139" s="2"/>
      <c r="F4139" s="2"/>
      <c r="G4139" s="3"/>
      <c r="H4139" s="4"/>
      <c r="I4139"/>
      <c r="J4139"/>
      <c r="K4139"/>
      <c r="L4139"/>
      <c r="M4139" s="3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/>
      <c r="AA4139"/>
      <c r="AB4139"/>
      <c r="AC4139"/>
      <c r="AD4139"/>
      <c r="AE4139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/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  <c r="BH4139" s="4"/>
      <c r="BI4139" s="4"/>
      <c r="BJ4139" s="4"/>
      <c r="BK4139" s="4"/>
      <c r="BL4139" s="4"/>
    </row>
    <row r="4140" spans="4:64" x14ac:dyDescent="0.35">
      <c r="D4140" s="2"/>
      <c r="E4140" s="2"/>
      <c r="F4140" s="2"/>
      <c r="G4140" s="3"/>
      <c r="H4140" s="4"/>
      <c r="I4140"/>
      <c r="J4140"/>
      <c r="K4140"/>
      <c r="L4140"/>
      <c r="M4140" s="3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/>
      <c r="AA4140"/>
      <c r="AB4140"/>
      <c r="AC4140"/>
      <c r="AD4140"/>
      <c r="AE4140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/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  <c r="BH4140" s="4"/>
      <c r="BI4140" s="4"/>
      <c r="BJ4140" s="4"/>
      <c r="BK4140" s="4"/>
      <c r="BL4140" s="4"/>
    </row>
    <row r="4141" spans="4:64" x14ac:dyDescent="0.35">
      <c r="D4141" s="2"/>
      <c r="E4141" s="2"/>
      <c r="F4141" s="2"/>
      <c r="G4141" s="3"/>
      <c r="H4141" s="4"/>
      <c r="I4141"/>
      <c r="J4141"/>
      <c r="K4141"/>
      <c r="L4141"/>
      <c r="M4141" s="3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/>
      <c r="AA4141"/>
      <c r="AB4141"/>
      <c r="AC4141"/>
      <c r="AD4141"/>
      <c r="AE4141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/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  <c r="BH4141" s="4"/>
      <c r="BI4141" s="4"/>
      <c r="BJ4141" s="4"/>
      <c r="BK4141" s="4"/>
      <c r="BL4141" s="4"/>
    </row>
    <row r="4142" spans="4:64" x14ac:dyDescent="0.35">
      <c r="D4142" s="2"/>
      <c r="E4142" s="2"/>
      <c r="F4142" s="2"/>
      <c r="G4142" s="3"/>
      <c r="H4142" s="4"/>
      <c r="I4142"/>
      <c r="J4142"/>
      <c r="K4142"/>
      <c r="L4142"/>
      <c r="M4142" s="3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/>
      <c r="AA4142"/>
      <c r="AB4142"/>
      <c r="AC4142"/>
      <c r="AD4142"/>
      <c r="AE4142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/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4"/>
      <c r="BJ4142" s="4"/>
      <c r="BK4142" s="4"/>
      <c r="BL4142" s="4"/>
    </row>
    <row r="4143" spans="4:64" x14ac:dyDescent="0.35">
      <c r="D4143" s="2"/>
      <c r="E4143" s="2"/>
      <c r="F4143" s="2"/>
      <c r="G4143" s="3"/>
      <c r="H4143" s="4"/>
      <c r="I4143"/>
      <c r="J4143"/>
      <c r="K4143"/>
      <c r="L4143"/>
      <c r="M4143" s="3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/>
      <c r="AA4143"/>
      <c r="AB4143"/>
      <c r="AC4143"/>
      <c r="AD4143"/>
      <c r="AE4143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/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  <c r="BH4143" s="4"/>
      <c r="BI4143" s="4"/>
      <c r="BJ4143" s="4"/>
      <c r="BK4143" s="4"/>
      <c r="BL4143" s="4"/>
    </row>
    <row r="4144" spans="4:64" x14ac:dyDescent="0.35">
      <c r="D4144" s="2"/>
      <c r="E4144" s="2"/>
      <c r="F4144" s="2"/>
      <c r="G4144" s="3"/>
      <c r="H4144" s="4"/>
      <c r="I4144"/>
      <c r="J4144"/>
      <c r="K4144"/>
      <c r="L4144"/>
      <c r="M4144" s="3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/>
      <c r="AA4144"/>
      <c r="AB4144"/>
      <c r="AC4144"/>
      <c r="AD4144"/>
      <c r="AE414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/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  <c r="BH4144" s="4"/>
      <c r="BI4144" s="4"/>
      <c r="BJ4144" s="4"/>
      <c r="BK4144" s="4"/>
      <c r="BL4144" s="4"/>
    </row>
    <row r="4145" spans="4:64" x14ac:dyDescent="0.35">
      <c r="D4145" s="2"/>
      <c r="E4145" s="2"/>
      <c r="F4145" s="2"/>
      <c r="G4145" s="3"/>
      <c r="H4145" s="4"/>
      <c r="I4145"/>
      <c r="J4145"/>
      <c r="K4145"/>
      <c r="L4145"/>
      <c r="M4145" s="3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/>
      <c r="AA4145"/>
      <c r="AB4145"/>
      <c r="AC4145"/>
      <c r="AD4145"/>
      <c r="AE4145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/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  <c r="BH4145" s="4"/>
      <c r="BI4145" s="4"/>
      <c r="BJ4145" s="4"/>
      <c r="BK4145" s="4"/>
      <c r="BL4145" s="4"/>
    </row>
    <row r="4146" spans="4:64" x14ac:dyDescent="0.35">
      <c r="D4146" s="2"/>
      <c r="E4146" s="2"/>
      <c r="F4146" s="2"/>
      <c r="G4146" s="3"/>
      <c r="H4146" s="4"/>
      <c r="I4146"/>
      <c r="J4146"/>
      <c r="K4146"/>
      <c r="L4146"/>
      <c r="M4146" s="3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/>
      <c r="AA4146"/>
      <c r="AB4146"/>
      <c r="AC4146"/>
      <c r="AD4146"/>
      <c r="AE4146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/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  <c r="BH4146" s="4"/>
      <c r="BI4146" s="4"/>
      <c r="BJ4146" s="4"/>
      <c r="BK4146" s="4"/>
      <c r="BL4146" s="4"/>
    </row>
    <row r="4147" spans="4:64" x14ac:dyDescent="0.35">
      <c r="D4147" s="2"/>
      <c r="E4147" s="2"/>
      <c r="F4147" s="2"/>
      <c r="G4147" s="3"/>
      <c r="H4147" s="4"/>
      <c r="I4147"/>
      <c r="J4147"/>
      <c r="K4147"/>
      <c r="L4147"/>
      <c r="M4147" s="3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/>
      <c r="AA4147"/>
      <c r="AB4147"/>
      <c r="AC4147"/>
      <c r="AD4147"/>
      <c r="AE4147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/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4"/>
      <c r="BJ4147" s="4"/>
      <c r="BK4147" s="4"/>
      <c r="BL4147" s="4"/>
    </row>
    <row r="4148" spans="4:64" x14ac:dyDescent="0.35">
      <c r="D4148" s="2"/>
      <c r="E4148" s="2"/>
      <c r="F4148" s="2"/>
      <c r="G4148" s="3"/>
      <c r="H4148" s="4"/>
      <c r="I4148"/>
      <c r="J4148"/>
      <c r="K4148"/>
      <c r="L4148"/>
      <c r="M4148" s="3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/>
      <c r="AA4148"/>
      <c r="AB4148"/>
      <c r="AC4148"/>
      <c r="AD4148"/>
      <c r="AE4148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/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  <c r="BH4148" s="4"/>
      <c r="BI4148" s="4"/>
      <c r="BJ4148" s="4"/>
      <c r="BK4148" s="4"/>
      <c r="BL4148" s="4"/>
    </row>
    <row r="4149" spans="4:64" x14ac:dyDescent="0.35">
      <c r="D4149" s="2"/>
      <c r="E4149" s="2"/>
      <c r="F4149" s="2"/>
      <c r="G4149" s="3"/>
      <c r="H4149" s="4"/>
      <c r="I4149"/>
      <c r="J4149"/>
      <c r="K4149"/>
      <c r="L4149"/>
      <c r="M4149" s="3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/>
      <c r="AA4149"/>
      <c r="AB4149"/>
      <c r="AC4149"/>
      <c r="AD4149"/>
      <c r="AE4149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/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  <c r="BH4149" s="4"/>
      <c r="BI4149" s="4"/>
      <c r="BJ4149" s="4"/>
      <c r="BK4149" s="4"/>
      <c r="BL4149" s="4"/>
    </row>
    <row r="4150" spans="4:64" x14ac:dyDescent="0.35">
      <c r="D4150" s="2"/>
      <c r="E4150" s="2"/>
      <c r="F4150" s="2"/>
      <c r="G4150" s="3"/>
      <c r="H4150" s="4"/>
      <c r="I4150"/>
      <c r="J4150"/>
      <c r="K4150"/>
      <c r="L4150"/>
      <c r="M4150" s="3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/>
      <c r="AA4150"/>
      <c r="AB4150"/>
      <c r="AC4150"/>
      <c r="AD4150"/>
      <c r="AE4150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/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  <c r="BH4150" s="4"/>
      <c r="BI4150" s="4"/>
      <c r="BJ4150" s="4"/>
      <c r="BK4150" s="4"/>
      <c r="BL4150" s="4"/>
    </row>
    <row r="4151" spans="4:64" x14ac:dyDescent="0.35">
      <c r="D4151" s="2"/>
      <c r="E4151" s="2"/>
      <c r="F4151" s="2"/>
      <c r="G4151" s="3"/>
      <c r="H4151" s="4"/>
      <c r="I4151"/>
      <c r="J4151"/>
      <c r="K4151"/>
      <c r="L4151"/>
      <c r="M4151" s="3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/>
      <c r="AA4151"/>
      <c r="AB4151"/>
      <c r="AC4151"/>
      <c r="AD4151"/>
      <c r="AE4151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/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  <c r="BH4151" s="4"/>
      <c r="BI4151" s="4"/>
      <c r="BJ4151" s="4"/>
      <c r="BK4151" s="4"/>
      <c r="BL4151" s="4"/>
    </row>
    <row r="4152" spans="4:64" x14ac:dyDescent="0.35">
      <c r="D4152" s="2"/>
      <c r="E4152" s="2"/>
      <c r="F4152" s="2"/>
      <c r="G4152" s="3"/>
      <c r="H4152" s="4"/>
      <c r="I4152"/>
      <c r="J4152"/>
      <c r="K4152"/>
      <c r="L4152"/>
      <c r="M4152" s="3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/>
      <c r="AA4152"/>
      <c r="AB4152"/>
      <c r="AC4152"/>
      <c r="AD4152"/>
      <c r="AE4152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/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  <c r="BH4152" s="4"/>
      <c r="BI4152" s="4"/>
      <c r="BJ4152" s="4"/>
      <c r="BK4152" s="4"/>
      <c r="BL4152" s="4"/>
    </row>
    <row r="4153" spans="4:64" x14ac:dyDescent="0.35">
      <c r="D4153" s="2"/>
      <c r="E4153" s="2"/>
      <c r="F4153" s="2"/>
      <c r="G4153" s="3"/>
      <c r="H4153" s="4"/>
      <c r="I4153"/>
      <c r="J4153"/>
      <c r="K4153"/>
      <c r="L4153"/>
      <c r="M4153" s="3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/>
      <c r="AA4153"/>
      <c r="AB4153"/>
      <c r="AC4153"/>
      <c r="AD4153"/>
      <c r="AE4153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/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  <c r="BH4153" s="4"/>
      <c r="BI4153" s="4"/>
      <c r="BJ4153" s="4"/>
      <c r="BK4153" s="4"/>
      <c r="BL4153" s="4"/>
    </row>
    <row r="4154" spans="4:64" x14ac:dyDescent="0.35">
      <c r="D4154" s="2"/>
      <c r="E4154" s="2"/>
      <c r="F4154" s="2"/>
      <c r="G4154" s="3"/>
      <c r="H4154" s="4"/>
      <c r="I4154"/>
      <c r="J4154"/>
      <c r="K4154"/>
      <c r="L4154"/>
      <c r="M4154" s="3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/>
      <c r="AA4154"/>
      <c r="AB4154"/>
      <c r="AC4154"/>
      <c r="AD4154"/>
      <c r="AE415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/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4"/>
      <c r="BJ4154" s="4"/>
      <c r="BK4154" s="4"/>
      <c r="BL4154" s="4"/>
    </row>
    <row r="4155" spans="4:64" x14ac:dyDescent="0.35">
      <c r="D4155" s="2"/>
      <c r="E4155" s="2"/>
      <c r="F4155" s="2"/>
      <c r="G4155" s="3"/>
      <c r="H4155" s="4"/>
      <c r="I4155"/>
      <c r="J4155"/>
      <c r="K4155"/>
      <c r="L4155"/>
      <c r="M4155" s="3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/>
      <c r="AA4155"/>
      <c r="AB4155"/>
      <c r="AC4155"/>
      <c r="AD4155"/>
      <c r="AE4155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/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  <c r="BH4155" s="4"/>
      <c r="BI4155" s="4"/>
      <c r="BJ4155" s="4"/>
      <c r="BK4155" s="4"/>
      <c r="BL4155" s="4"/>
    </row>
    <row r="4156" spans="4:64" x14ac:dyDescent="0.35">
      <c r="D4156" s="2"/>
      <c r="E4156" s="2"/>
      <c r="F4156" s="2"/>
      <c r="G4156" s="3"/>
      <c r="H4156" s="4"/>
      <c r="I4156"/>
      <c r="J4156"/>
      <c r="K4156"/>
      <c r="L4156"/>
      <c r="M4156" s="3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/>
      <c r="AA4156"/>
      <c r="AB4156"/>
      <c r="AC4156"/>
      <c r="AD4156"/>
      <c r="AE4156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/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4"/>
      <c r="BJ4156" s="4"/>
      <c r="BK4156" s="4"/>
      <c r="BL4156" s="4"/>
    </row>
    <row r="4157" spans="4:64" x14ac:dyDescent="0.35">
      <c r="D4157" s="2"/>
      <c r="E4157" s="2"/>
      <c r="F4157" s="2"/>
      <c r="G4157" s="3"/>
      <c r="H4157" s="4"/>
      <c r="I4157"/>
      <c r="J4157"/>
      <c r="K4157"/>
      <c r="L4157"/>
      <c r="M4157" s="3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/>
      <c r="AA4157"/>
      <c r="AB4157"/>
      <c r="AC4157"/>
      <c r="AD4157"/>
      <c r="AE4157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/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  <c r="BH4157" s="4"/>
      <c r="BI4157" s="4"/>
      <c r="BJ4157" s="4"/>
      <c r="BK4157" s="4"/>
      <c r="BL4157" s="4"/>
    </row>
    <row r="4158" spans="4:64" x14ac:dyDescent="0.35">
      <c r="D4158" s="2"/>
      <c r="E4158" s="2"/>
      <c r="F4158" s="2"/>
      <c r="G4158" s="3"/>
      <c r="H4158" s="4"/>
      <c r="I4158"/>
      <c r="J4158"/>
      <c r="K4158"/>
      <c r="L4158"/>
      <c r="M4158" s="3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/>
      <c r="AA4158"/>
      <c r="AB4158"/>
      <c r="AC4158"/>
      <c r="AD4158"/>
      <c r="AE4158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/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  <c r="BH4158" s="4"/>
      <c r="BI4158" s="4"/>
      <c r="BJ4158" s="4"/>
      <c r="BK4158" s="4"/>
      <c r="BL4158" s="4"/>
    </row>
    <row r="4159" spans="4:64" x14ac:dyDescent="0.35">
      <c r="D4159" s="2"/>
      <c r="E4159" s="2"/>
      <c r="F4159" s="2"/>
      <c r="G4159" s="3"/>
      <c r="H4159" s="4"/>
      <c r="I4159"/>
      <c r="J4159"/>
      <c r="K4159"/>
      <c r="L4159"/>
      <c r="M4159" s="3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/>
      <c r="AA4159"/>
      <c r="AB4159"/>
      <c r="AC4159"/>
      <c r="AD4159"/>
      <c r="AE4159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/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  <c r="BH4159" s="4"/>
      <c r="BI4159" s="4"/>
      <c r="BJ4159" s="4"/>
      <c r="BK4159" s="4"/>
      <c r="BL4159" s="4"/>
    </row>
    <row r="4160" spans="4:64" x14ac:dyDescent="0.35">
      <c r="D4160" s="2"/>
      <c r="E4160" s="2"/>
      <c r="F4160" s="2"/>
      <c r="G4160" s="3"/>
      <c r="H4160" s="4"/>
      <c r="I4160"/>
      <c r="J4160"/>
      <c r="K4160"/>
      <c r="L4160"/>
      <c r="M4160" s="3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/>
      <c r="AA4160"/>
      <c r="AB4160"/>
      <c r="AC4160"/>
      <c r="AD4160"/>
      <c r="AE4160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4"/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4"/>
      <c r="BJ4160" s="4"/>
      <c r="BK4160" s="4"/>
      <c r="BL4160" s="4"/>
    </row>
    <row r="4161" spans="4:64" x14ac:dyDescent="0.35">
      <c r="D4161" s="2"/>
      <c r="E4161" s="2"/>
      <c r="F4161" s="2"/>
      <c r="G4161" s="3"/>
      <c r="H4161" s="4"/>
      <c r="I4161"/>
      <c r="J4161"/>
      <c r="K4161"/>
      <c r="L4161"/>
      <c r="M4161" s="3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/>
      <c r="AA4161"/>
      <c r="AB4161"/>
      <c r="AC4161"/>
      <c r="AD4161"/>
      <c r="AE4161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4"/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  <c r="BH4161" s="4"/>
      <c r="BI4161" s="4"/>
      <c r="BJ4161" s="4"/>
      <c r="BK4161" s="4"/>
      <c r="BL4161" s="4"/>
    </row>
    <row r="4162" spans="4:64" x14ac:dyDescent="0.35">
      <c r="D4162" s="2"/>
      <c r="E4162" s="2"/>
      <c r="F4162" s="2"/>
      <c r="G4162" s="3"/>
      <c r="H4162" s="4"/>
      <c r="I4162"/>
      <c r="J4162"/>
      <c r="K4162"/>
      <c r="L4162"/>
      <c r="M4162" s="3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/>
      <c r="AA4162"/>
      <c r="AB4162"/>
      <c r="AC4162"/>
      <c r="AD4162"/>
      <c r="AE4162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4"/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  <c r="BH4162" s="4"/>
      <c r="BI4162" s="4"/>
      <c r="BJ4162" s="4"/>
      <c r="BK4162" s="4"/>
      <c r="BL4162" s="4"/>
    </row>
    <row r="4163" spans="4:64" x14ac:dyDescent="0.35">
      <c r="D4163" s="2"/>
      <c r="E4163" s="2"/>
      <c r="F4163" s="2"/>
      <c r="G4163" s="3"/>
      <c r="H4163" s="4"/>
      <c r="I4163"/>
      <c r="J4163"/>
      <c r="K4163"/>
      <c r="L4163"/>
      <c r="M4163" s="3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/>
      <c r="AA4163"/>
      <c r="AB4163"/>
      <c r="AC4163"/>
      <c r="AD4163"/>
      <c r="AE4163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/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/>
      <c r="BJ4163" s="4"/>
      <c r="BK4163" s="4"/>
      <c r="BL4163" s="4"/>
    </row>
    <row r="4164" spans="4:64" x14ac:dyDescent="0.35">
      <c r="D4164" s="2"/>
      <c r="E4164" s="2"/>
      <c r="F4164" s="2"/>
      <c r="G4164" s="3"/>
      <c r="H4164" s="4"/>
      <c r="I4164"/>
      <c r="J4164"/>
      <c r="K4164"/>
      <c r="L4164"/>
      <c r="M4164" s="3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/>
      <c r="AA4164"/>
      <c r="AB4164"/>
      <c r="AC4164"/>
      <c r="AD4164"/>
      <c r="AE416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4"/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  <c r="BH4164" s="4"/>
      <c r="BI4164" s="4"/>
      <c r="BJ4164" s="4"/>
      <c r="BK4164" s="4"/>
      <c r="BL4164" s="4"/>
    </row>
    <row r="4165" spans="4:64" x14ac:dyDescent="0.35">
      <c r="D4165" s="2"/>
      <c r="E4165" s="2"/>
      <c r="F4165" s="2"/>
      <c r="G4165" s="3"/>
      <c r="H4165" s="4"/>
      <c r="I4165"/>
      <c r="J4165"/>
      <c r="K4165"/>
      <c r="L4165"/>
      <c r="M4165" s="3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/>
      <c r="AA4165"/>
      <c r="AB4165"/>
      <c r="AC4165"/>
      <c r="AD4165"/>
      <c r="AE4165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4"/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  <c r="BH4165" s="4"/>
      <c r="BI4165" s="4"/>
      <c r="BJ4165" s="4"/>
      <c r="BK4165" s="4"/>
      <c r="BL4165" s="4"/>
    </row>
    <row r="4166" spans="4:64" x14ac:dyDescent="0.35">
      <c r="D4166" s="2"/>
      <c r="E4166" s="2"/>
      <c r="F4166" s="2"/>
      <c r="G4166" s="3"/>
      <c r="H4166" s="4"/>
      <c r="I4166"/>
      <c r="J4166"/>
      <c r="K4166"/>
      <c r="L4166"/>
      <c r="M4166" s="3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/>
      <c r="AA4166"/>
      <c r="AB4166"/>
      <c r="AC4166"/>
      <c r="AD4166"/>
      <c r="AE4166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4"/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  <c r="BH4166" s="4"/>
      <c r="BI4166" s="4"/>
      <c r="BJ4166" s="4"/>
      <c r="BK4166" s="4"/>
      <c r="BL4166" s="4"/>
    </row>
    <row r="4167" spans="4:64" x14ac:dyDescent="0.35">
      <c r="D4167" s="2"/>
      <c r="E4167" s="2"/>
      <c r="F4167" s="2"/>
      <c r="G4167" s="3"/>
      <c r="H4167" s="4"/>
      <c r="I4167"/>
      <c r="J4167"/>
      <c r="K4167"/>
      <c r="L4167"/>
      <c r="M4167" s="3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/>
      <c r="AA4167"/>
      <c r="AB4167"/>
      <c r="AC4167"/>
      <c r="AD4167"/>
      <c r="AE4167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4"/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4"/>
      <c r="BJ4167" s="4"/>
      <c r="BK4167" s="4"/>
      <c r="BL4167" s="4"/>
    </row>
    <row r="4168" spans="4:64" x14ac:dyDescent="0.35">
      <c r="D4168" s="2"/>
      <c r="E4168" s="2"/>
      <c r="F4168" s="2"/>
      <c r="G4168" s="3"/>
      <c r="H4168" s="4"/>
      <c r="I4168"/>
      <c r="J4168"/>
      <c r="K4168"/>
      <c r="L4168"/>
      <c r="M4168" s="3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/>
      <c r="AA4168"/>
      <c r="AB4168"/>
      <c r="AC4168"/>
      <c r="AD4168"/>
      <c r="AE4168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4"/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  <c r="BH4168" s="4"/>
      <c r="BI4168" s="4"/>
      <c r="BJ4168" s="4"/>
      <c r="BK4168" s="4"/>
      <c r="BL4168" s="4"/>
    </row>
    <row r="4169" spans="4:64" x14ac:dyDescent="0.35">
      <c r="D4169" s="2"/>
      <c r="E4169" s="2"/>
      <c r="F4169" s="2"/>
      <c r="G4169" s="3"/>
      <c r="H4169" s="4"/>
      <c r="I4169"/>
      <c r="J4169"/>
      <c r="K4169"/>
      <c r="L4169"/>
      <c r="M4169" s="3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/>
      <c r="AA4169"/>
      <c r="AB4169"/>
      <c r="AC4169"/>
      <c r="AD4169"/>
      <c r="AE4169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/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/>
      <c r="BJ4169" s="4"/>
      <c r="BK4169" s="4"/>
      <c r="BL4169" s="4"/>
    </row>
    <row r="4170" spans="4:64" x14ac:dyDescent="0.35">
      <c r="D4170" s="2"/>
      <c r="E4170" s="2"/>
      <c r="F4170" s="2"/>
      <c r="G4170" s="3"/>
      <c r="H4170" s="4"/>
      <c r="I4170"/>
      <c r="J4170"/>
      <c r="K4170"/>
      <c r="L4170"/>
      <c r="M4170" s="3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/>
      <c r="AA4170"/>
      <c r="AB4170"/>
      <c r="AC4170"/>
      <c r="AD4170"/>
      <c r="AE4170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4"/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4"/>
      <c r="BJ4170" s="4"/>
      <c r="BK4170" s="4"/>
      <c r="BL4170" s="4"/>
    </row>
    <row r="4171" spans="4:64" x14ac:dyDescent="0.35">
      <c r="D4171" s="2"/>
      <c r="E4171" s="2"/>
      <c r="F4171" s="2"/>
      <c r="G4171" s="3"/>
      <c r="H4171" s="4"/>
      <c r="I4171"/>
      <c r="J4171"/>
      <c r="K4171"/>
      <c r="L4171"/>
      <c r="M4171" s="3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/>
      <c r="AA4171"/>
      <c r="AB4171"/>
      <c r="AC4171"/>
      <c r="AD4171"/>
      <c r="AE4171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4"/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/>
      <c r="BJ4171" s="4"/>
      <c r="BK4171" s="4"/>
      <c r="BL4171" s="4"/>
    </row>
    <row r="4172" spans="4:64" x14ac:dyDescent="0.35">
      <c r="D4172" s="2"/>
      <c r="E4172" s="2"/>
      <c r="F4172" s="2"/>
      <c r="G4172" s="3"/>
      <c r="H4172" s="4"/>
      <c r="I4172"/>
      <c r="J4172"/>
      <c r="K4172"/>
      <c r="L4172"/>
      <c r="M4172" s="3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/>
      <c r="AA4172"/>
      <c r="AB4172"/>
      <c r="AC4172"/>
      <c r="AD4172"/>
      <c r="AE4172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4"/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4"/>
      <c r="BJ4172" s="4"/>
      <c r="BK4172" s="4"/>
      <c r="BL4172" s="4"/>
    </row>
    <row r="4173" spans="4:64" x14ac:dyDescent="0.35">
      <c r="D4173" s="2"/>
      <c r="E4173" s="2"/>
      <c r="F4173" s="2"/>
      <c r="G4173" s="3"/>
      <c r="H4173" s="4"/>
      <c r="I4173"/>
      <c r="J4173"/>
      <c r="K4173"/>
      <c r="L4173"/>
      <c r="M4173" s="3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/>
      <c r="AA4173"/>
      <c r="AB4173"/>
      <c r="AC4173"/>
      <c r="AD4173"/>
      <c r="AE4173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/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4"/>
      <c r="BJ4173" s="4"/>
      <c r="BK4173" s="4"/>
      <c r="BL4173" s="4"/>
    </row>
    <row r="4174" spans="4:64" x14ac:dyDescent="0.35">
      <c r="D4174" s="2"/>
      <c r="E4174" s="2"/>
      <c r="F4174" s="2"/>
      <c r="G4174" s="3"/>
      <c r="H4174" s="4"/>
      <c r="I4174"/>
      <c r="J4174"/>
      <c r="K4174"/>
      <c r="L4174"/>
      <c r="M4174" s="3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/>
      <c r="AA4174"/>
      <c r="AB4174"/>
      <c r="AC4174"/>
      <c r="AD4174"/>
      <c r="AE417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/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/>
      <c r="BJ4174" s="4"/>
      <c r="BK4174" s="4"/>
      <c r="BL4174" s="4"/>
    </row>
    <row r="4175" spans="4:64" x14ac:dyDescent="0.35">
      <c r="D4175" s="2"/>
      <c r="E4175" s="2"/>
      <c r="F4175" s="2"/>
      <c r="G4175" s="3"/>
      <c r="H4175" s="4"/>
      <c r="I4175"/>
      <c r="J4175"/>
      <c r="K4175"/>
      <c r="L4175"/>
      <c r="M4175" s="3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/>
      <c r="AA4175"/>
      <c r="AB4175"/>
      <c r="AC4175"/>
      <c r="AD4175"/>
      <c r="AE4175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/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/>
      <c r="BJ4175" s="4"/>
      <c r="BK4175" s="4"/>
      <c r="BL4175" s="4"/>
    </row>
    <row r="4176" spans="4:64" x14ac:dyDescent="0.35">
      <c r="D4176" s="2"/>
      <c r="E4176" s="2"/>
      <c r="F4176" s="2"/>
      <c r="G4176" s="3"/>
      <c r="H4176" s="4"/>
      <c r="I4176"/>
      <c r="J4176"/>
      <c r="K4176"/>
      <c r="L4176"/>
      <c r="M4176" s="3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/>
      <c r="AA4176"/>
      <c r="AB4176"/>
      <c r="AC4176"/>
      <c r="AD4176"/>
      <c r="AE4176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/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  <c r="BJ4176" s="4"/>
      <c r="BK4176" s="4"/>
      <c r="BL4176" s="4"/>
    </row>
    <row r="4177" spans="4:64" x14ac:dyDescent="0.35">
      <c r="D4177" s="2"/>
      <c r="E4177" s="2"/>
      <c r="F4177" s="2"/>
      <c r="G4177" s="3"/>
      <c r="H4177" s="4"/>
      <c r="I4177"/>
      <c r="J4177"/>
      <c r="K4177"/>
      <c r="L4177"/>
      <c r="M4177" s="3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/>
      <c r="AA4177"/>
      <c r="AB4177"/>
      <c r="AC4177"/>
      <c r="AD4177"/>
      <c r="AE4177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/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  <c r="BJ4177" s="4"/>
      <c r="BK4177" s="4"/>
      <c r="BL4177" s="4"/>
    </row>
    <row r="4178" spans="4:64" x14ac:dyDescent="0.35">
      <c r="D4178" s="2"/>
      <c r="E4178" s="2"/>
      <c r="F4178" s="2"/>
      <c r="G4178" s="3"/>
      <c r="H4178" s="4"/>
      <c r="I4178"/>
      <c r="J4178"/>
      <c r="K4178"/>
      <c r="L4178"/>
      <c r="M4178" s="3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/>
      <c r="AA4178"/>
      <c r="AB4178"/>
      <c r="AC4178"/>
      <c r="AD4178"/>
      <c r="AE4178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/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  <c r="BJ4178" s="4"/>
      <c r="BK4178" s="4"/>
      <c r="BL4178" s="4"/>
    </row>
    <row r="4179" spans="4:64" x14ac:dyDescent="0.35">
      <c r="D4179" s="2"/>
      <c r="E4179" s="2"/>
      <c r="F4179" s="2"/>
      <c r="G4179" s="3"/>
      <c r="H4179" s="4"/>
      <c r="I4179"/>
      <c r="J4179"/>
      <c r="K4179"/>
      <c r="L4179"/>
      <c r="M4179" s="3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/>
      <c r="AA4179"/>
      <c r="AB4179"/>
      <c r="AC4179"/>
      <c r="AD4179"/>
      <c r="AE4179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/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  <c r="BJ4179" s="4"/>
      <c r="BK4179" s="4"/>
      <c r="BL4179" s="4"/>
    </row>
    <row r="4180" spans="4:64" x14ac:dyDescent="0.35">
      <c r="D4180" s="2"/>
      <c r="E4180" s="2"/>
      <c r="F4180" s="2"/>
      <c r="G4180" s="3"/>
      <c r="H4180" s="4"/>
      <c r="I4180"/>
      <c r="J4180"/>
      <c r="K4180"/>
      <c r="L4180"/>
      <c r="M4180" s="3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/>
      <c r="AA4180"/>
      <c r="AB4180"/>
      <c r="AC4180"/>
      <c r="AD4180"/>
      <c r="AE4180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/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/>
      <c r="BJ4180" s="4"/>
      <c r="BK4180" s="4"/>
      <c r="BL4180" s="4"/>
    </row>
    <row r="4181" spans="4:64" x14ac:dyDescent="0.35">
      <c r="D4181" s="2"/>
      <c r="E4181" s="2"/>
      <c r="F4181" s="2"/>
      <c r="G4181" s="3"/>
      <c r="H4181" s="4"/>
      <c r="I4181"/>
      <c r="J4181"/>
      <c r="K4181"/>
      <c r="L4181"/>
      <c r="M4181" s="3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/>
      <c r="AA4181"/>
      <c r="AB4181"/>
      <c r="AC4181"/>
      <c r="AD4181"/>
      <c r="AE4181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/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  <c r="BJ4181" s="4"/>
      <c r="BK4181" s="4"/>
      <c r="BL4181" s="4"/>
    </row>
    <row r="4182" spans="4:64" x14ac:dyDescent="0.35">
      <c r="D4182" s="2"/>
      <c r="E4182" s="2"/>
      <c r="F4182" s="2"/>
      <c r="G4182" s="3"/>
      <c r="H4182" s="4"/>
      <c r="I4182"/>
      <c r="J4182"/>
      <c r="K4182"/>
      <c r="L4182"/>
      <c r="M4182" s="3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/>
      <c r="AA4182"/>
      <c r="AB4182"/>
      <c r="AC4182"/>
      <c r="AD4182"/>
      <c r="AE4182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/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4"/>
      <c r="BL4182" s="4"/>
    </row>
    <row r="4183" spans="4:64" x14ac:dyDescent="0.35">
      <c r="D4183" s="2"/>
      <c r="E4183" s="2"/>
      <c r="F4183" s="2"/>
      <c r="G4183" s="3"/>
      <c r="H4183" s="4"/>
      <c r="I4183"/>
      <c r="J4183"/>
      <c r="K4183"/>
      <c r="L4183"/>
      <c r="M4183" s="3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/>
      <c r="AA4183"/>
      <c r="AB4183"/>
      <c r="AC4183"/>
      <c r="AD4183"/>
      <c r="AE4183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/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/>
      <c r="BJ4183" s="4"/>
      <c r="BK4183" s="4"/>
      <c r="BL4183" s="4"/>
    </row>
    <row r="4184" spans="4:64" x14ac:dyDescent="0.35">
      <c r="D4184" s="2"/>
      <c r="E4184" s="2"/>
      <c r="F4184" s="2"/>
      <c r="G4184" s="3"/>
      <c r="H4184" s="4"/>
      <c r="I4184"/>
      <c r="J4184"/>
      <c r="K4184"/>
      <c r="L4184"/>
      <c r="M4184" s="3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/>
      <c r="AA4184"/>
      <c r="AB4184"/>
      <c r="AC4184"/>
      <c r="AD4184"/>
      <c r="AE418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/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4"/>
      <c r="BJ4184" s="4"/>
      <c r="BK4184" s="4"/>
      <c r="BL4184" s="4"/>
    </row>
    <row r="4185" spans="4:64" x14ac:dyDescent="0.35">
      <c r="D4185" s="2"/>
      <c r="E4185" s="2"/>
      <c r="F4185" s="2"/>
      <c r="G4185" s="3"/>
      <c r="H4185" s="4"/>
      <c r="I4185"/>
      <c r="J4185"/>
      <c r="K4185"/>
      <c r="L4185"/>
      <c r="M4185" s="3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/>
      <c r="AA4185"/>
      <c r="AB4185"/>
      <c r="AC4185"/>
      <c r="AD4185"/>
      <c r="AE4185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/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4"/>
      <c r="BJ4185" s="4"/>
      <c r="BK4185" s="4"/>
      <c r="BL4185" s="4"/>
    </row>
    <row r="4186" spans="4:64" x14ac:dyDescent="0.35">
      <c r="D4186" s="2"/>
      <c r="E4186" s="2"/>
      <c r="F4186" s="2"/>
      <c r="G4186" s="3"/>
      <c r="H4186" s="4"/>
      <c r="I4186"/>
      <c r="J4186"/>
      <c r="K4186"/>
      <c r="L4186"/>
      <c r="M4186" s="3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/>
      <c r="AA4186"/>
      <c r="AB4186"/>
      <c r="AC4186"/>
      <c r="AD4186"/>
      <c r="AE4186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/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/>
      <c r="BJ4186" s="4"/>
      <c r="BK4186" s="4"/>
      <c r="BL4186" s="4"/>
    </row>
    <row r="4187" spans="4:64" x14ac:dyDescent="0.35">
      <c r="D4187" s="2"/>
      <c r="E4187" s="2"/>
      <c r="F4187" s="2"/>
      <c r="G4187" s="3"/>
      <c r="H4187" s="4"/>
      <c r="I4187"/>
      <c r="J4187"/>
      <c r="K4187"/>
      <c r="L4187"/>
      <c r="M4187" s="3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/>
      <c r="AA4187"/>
      <c r="AB4187"/>
      <c r="AC4187"/>
      <c r="AD4187"/>
      <c r="AE4187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/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4"/>
      <c r="BJ4187" s="4"/>
      <c r="BK4187" s="4"/>
      <c r="BL4187" s="4"/>
    </row>
    <row r="4188" spans="4:64" x14ac:dyDescent="0.35">
      <c r="D4188" s="2"/>
      <c r="E4188" s="2"/>
      <c r="F4188" s="2"/>
      <c r="G4188" s="3"/>
      <c r="H4188" s="4"/>
      <c r="I4188"/>
      <c r="J4188"/>
      <c r="K4188"/>
      <c r="L4188"/>
      <c r="M4188" s="3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/>
      <c r="AA4188"/>
      <c r="AB4188"/>
      <c r="AC4188"/>
      <c r="AD4188"/>
      <c r="AE4188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/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  <c r="BH4188" s="4"/>
      <c r="BI4188" s="4"/>
      <c r="BJ4188" s="4"/>
      <c r="BK4188" s="4"/>
      <c r="BL4188" s="4"/>
    </row>
    <row r="4189" spans="4:64" x14ac:dyDescent="0.35">
      <c r="D4189" s="2"/>
      <c r="E4189" s="2"/>
      <c r="F4189" s="2"/>
      <c r="G4189" s="3"/>
      <c r="H4189" s="4"/>
      <c r="I4189"/>
      <c r="J4189"/>
      <c r="K4189"/>
      <c r="L4189"/>
      <c r="M4189" s="3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/>
      <c r="AA4189"/>
      <c r="AB4189"/>
      <c r="AC4189"/>
      <c r="AD4189"/>
      <c r="AE4189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/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  <c r="BH4189" s="4"/>
      <c r="BI4189" s="4"/>
      <c r="BJ4189" s="4"/>
      <c r="BK4189" s="4"/>
      <c r="BL4189" s="4"/>
    </row>
    <row r="4190" spans="4:64" x14ac:dyDescent="0.35">
      <c r="D4190" s="2"/>
      <c r="E4190" s="2"/>
      <c r="F4190" s="2"/>
      <c r="G4190" s="3"/>
      <c r="H4190" s="4"/>
      <c r="I4190"/>
      <c r="J4190"/>
      <c r="K4190"/>
      <c r="L4190"/>
      <c r="M4190" s="3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/>
      <c r="AA4190"/>
      <c r="AB4190"/>
      <c r="AC4190"/>
      <c r="AD4190"/>
      <c r="AE4190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/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  <c r="BH4190" s="4"/>
      <c r="BI4190" s="4"/>
      <c r="BJ4190" s="4"/>
      <c r="BK4190" s="4"/>
      <c r="BL4190" s="4"/>
    </row>
    <row r="4191" spans="4:64" x14ac:dyDescent="0.35">
      <c r="D4191" s="2"/>
      <c r="E4191" s="2"/>
      <c r="F4191" s="2"/>
      <c r="G4191" s="3"/>
      <c r="H4191" s="4"/>
      <c r="I4191"/>
      <c r="J4191"/>
      <c r="K4191"/>
      <c r="L4191"/>
      <c r="M4191" s="3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/>
      <c r="AA4191"/>
      <c r="AB4191"/>
      <c r="AC4191"/>
      <c r="AD4191"/>
      <c r="AE4191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/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  <c r="BH4191" s="4"/>
      <c r="BI4191" s="4"/>
      <c r="BJ4191" s="4"/>
      <c r="BK4191" s="4"/>
      <c r="BL4191" s="4"/>
    </row>
    <row r="4192" spans="4:64" x14ac:dyDescent="0.35">
      <c r="D4192" s="2"/>
      <c r="E4192" s="2"/>
      <c r="F4192" s="2"/>
      <c r="G4192" s="3"/>
      <c r="H4192" s="4"/>
      <c r="I4192"/>
      <c r="J4192"/>
      <c r="K4192"/>
      <c r="L4192"/>
      <c r="M4192" s="3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/>
      <c r="AA4192"/>
      <c r="AB4192"/>
      <c r="AC4192"/>
      <c r="AD4192"/>
      <c r="AE4192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/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  <c r="BH4192" s="4"/>
      <c r="BI4192" s="4"/>
      <c r="BJ4192" s="4"/>
      <c r="BK4192" s="4"/>
      <c r="BL4192" s="4"/>
    </row>
    <row r="4193" spans="4:64" x14ac:dyDescent="0.35">
      <c r="D4193" s="2"/>
      <c r="E4193" s="2"/>
      <c r="F4193" s="2"/>
      <c r="G4193" s="3"/>
      <c r="H4193" s="4"/>
      <c r="I4193"/>
      <c r="J4193"/>
      <c r="K4193"/>
      <c r="L4193"/>
      <c r="M4193" s="3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/>
      <c r="AA4193"/>
      <c r="AB4193"/>
      <c r="AC4193"/>
      <c r="AD4193"/>
      <c r="AE4193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/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  <c r="BH4193" s="4"/>
      <c r="BI4193" s="4"/>
      <c r="BJ4193" s="4"/>
      <c r="BK4193" s="4"/>
      <c r="BL4193" s="4"/>
    </row>
    <row r="4194" spans="4:64" x14ac:dyDescent="0.35">
      <c r="D4194" s="2"/>
      <c r="E4194" s="2"/>
      <c r="F4194" s="2"/>
      <c r="G4194" s="3"/>
      <c r="H4194" s="4"/>
      <c r="I4194"/>
      <c r="J4194"/>
      <c r="K4194"/>
      <c r="L4194"/>
      <c r="M4194" s="3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/>
      <c r="AA4194"/>
      <c r="AB4194"/>
      <c r="AC4194"/>
      <c r="AD4194"/>
      <c r="AE419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/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4"/>
      <c r="BJ4194" s="4"/>
      <c r="BK4194" s="4"/>
      <c r="BL4194" s="4"/>
    </row>
    <row r="4195" spans="4:64" x14ac:dyDescent="0.35">
      <c r="D4195" s="2"/>
      <c r="E4195" s="2"/>
      <c r="F4195" s="2"/>
      <c r="G4195" s="3"/>
      <c r="H4195" s="4"/>
      <c r="I4195"/>
      <c r="J4195"/>
      <c r="K4195"/>
      <c r="L4195"/>
      <c r="M4195" s="3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/>
      <c r="AA4195"/>
      <c r="AB4195"/>
      <c r="AC4195"/>
      <c r="AD4195"/>
      <c r="AE4195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/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  <c r="BH4195" s="4"/>
      <c r="BI4195" s="4"/>
      <c r="BJ4195" s="4"/>
      <c r="BK4195" s="4"/>
      <c r="BL4195" s="4"/>
    </row>
    <row r="4196" spans="4:64" x14ac:dyDescent="0.35">
      <c r="D4196" s="2"/>
      <c r="E4196" s="2"/>
      <c r="F4196" s="2"/>
      <c r="G4196" s="3"/>
      <c r="H4196" s="4"/>
      <c r="I4196"/>
      <c r="J4196"/>
      <c r="K4196"/>
      <c r="L4196"/>
      <c r="M4196" s="3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/>
      <c r="AA4196"/>
      <c r="AB4196"/>
      <c r="AC4196"/>
      <c r="AD4196"/>
      <c r="AE4196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/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4"/>
      <c r="BJ4196" s="4"/>
      <c r="BK4196" s="4"/>
      <c r="BL4196" s="4"/>
    </row>
    <row r="4197" spans="4:64" x14ac:dyDescent="0.35">
      <c r="D4197" s="2"/>
      <c r="E4197" s="2"/>
      <c r="F4197" s="2"/>
      <c r="G4197" s="3"/>
      <c r="H4197" s="4"/>
      <c r="I4197"/>
      <c r="J4197"/>
      <c r="K4197"/>
      <c r="L4197"/>
      <c r="M4197" s="3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/>
      <c r="AA4197"/>
      <c r="AB4197"/>
      <c r="AC4197"/>
      <c r="AD4197"/>
      <c r="AE4197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/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  <c r="BH4197" s="4"/>
      <c r="BI4197" s="4"/>
      <c r="BJ4197" s="4"/>
      <c r="BK4197" s="4"/>
      <c r="BL4197" s="4"/>
    </row>
    <row r="4198" spans="4:64" x14ac:dyDescent="0.35">
      <c r="D4198" s="2"/>
      <c r="E4198" s="2"/>
      <c r="F4198" s="2"/>
      <c r="G4198" s="3"/>
      <c r="H4198" s="4"/>
      <c r="I4198"/>
      <c r="J4198"/>
      <c r="K4198"/>
      <c r="L4198"/>
      <c r="M4198" s="3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/>
      <c r="AA4198"/>
      <c r="AB4198"/>
      <c r="AC4198"/>
      <c r="AD4198"/>
      <c r="AE4198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/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4"/>
      <c r="BJ4198" s="4"/>
      <c r="BK4198" s="4"/>
      <c r="BL4198" s="4"/>
    </row>
    <row r="4199" spans="4:64" x14ac:dyDescent="0.35">
      <c r="D4199" s="2"/>
      <c r="E4199" s="2"/>
      <c r="F4199" s="2"/>
      <c r="G4199" s="3"/>
      <c r="H4199" s="4"/>
      <c r="I4199"/>
      <c r="J4199"/>
      <c r="K4199"/>
      <c r="L4199"/>
      <c r="M4199" s="3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/>
      <c r="AA4199"/>
      <c r="AB4199"/>
      <c r="AC4199"/>
      <c r="AD4199"/>
      <c r="AE4199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/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  <c r="BH4199" s="4"/>
      <c r="BI4199" s="4"/>
      <c r="BJ4199" s="4"/>
      <c r="BK4199" s="4"/>
      <c r="BL4199" s="4"/>
    </row>
    <row r="4200" spans="4:64" x14ac:dyDescent="0.35">
      <c r="D4200" s="2"/>
      <c r="E4200" s="2"/>
      <c r="F4200" s="2"/>
      <c r="G4200" s="3"/>
      <c r="H4200" s="4"/>
      <c r="I4200"/>
      <c r="J4200"/>
      <c r="K4200"/>
      <c r="L4200"/>
      <c r="M4200" s="3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/>
      <c r="AA4200"/>
      <c r="AB4200"/>
      <c r="AC4200"/>
      <c r="AD4200"/>
      <c r="AE4200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/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  <c r="BH4200" s="4"/>
      <c r="BI4200" s="4"/>
      <c r="BJ4200" s="4"/>
      <c r="BK4200" s="4"/>
      <c r="BL4200" s="4"/>
    </row>
    <row r="4201" spans="4:64" x14ac:dyDescent="0.35">
      <c r="D4201" s="2"/>
      <c r="E4201" s="2"/>
      <c r="F4201" s="2"/>
      <c r="G4201" s="3"/>
      <c r="H4201" s="4"/>
      <c r="I4201"/>
      <c r="J4201"/>
      <c r="K4201"/>
      <c r="L4201"/>
      <c r="M4201" s="3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/>
      <c r="AA4201"/>
      <c r="AB4201"/>
      <c r="AC4201"/>
      <c r="AD4201"/>
      <c r="AE4201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/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  <c r="BH4201" s="4"/>
      <c r="BI4201" s="4"/>
      <c r="BJ4201" s="4"/>
      <c r="BK4201" s="4"/>
      <c r="BL4201" s="4"/>
    </row>
    <row r="4202" spans="4:64" x14ac:dyDescent="0.35">
      <c r="D4202" s="2"/>
      <c r="E4202" s="2"/>
      <c r="F4202" s="2"/>
      <c r="G4202" s="3"/>
      <c r="H4202" s="4"/>
      <c r="I4202"/>
      <c r="J4202"/>
      <c r="K4202"/>
      <c r="L4202"/>
      <c r="M4202" s="3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/>
      <c r="AA4202"/>
      <c r="AB4202"/>
      <c r="AC4202"/>
      <c r="AD4202"/>
      <c r="AE4202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4"/>
      <c r="AV4202" s="4"/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  <c r="BH4202" s="4"/>
      <c r="BI4202" s="4"/>
      <c r="BJ4202" s="4"/>
      <c r="BK4202" s="4"/>
      <c r="BL4202" s="4"/>
    </row>
    <row r="4203" spans="4:64" x14ac:dyDescent="0.35">
      <c r="D4203" s="2"/>
      <c r="E4203" s="2"/>
      <c r="F4203" s="2"/>
      <c r="G4203" s="3"/>
      <c r="H4203" s="4"/>
      <c r="I4203"/>
      <c r="J4203"/>
      <c r="K4203"/>
      <c r="L4203"/>
      <c r="M4203" s="3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/>
      <c r="AA4203"/>
      <c r="AB4203"/>
      <c r="AC4203"/>
      <c r="AD4203"/>
      <c r="AE4203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/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  <c r="BH4203" s="4"/>
      <c r="BI4203" s="4"/>
      <c r="BJ4203" s="4"/>
      <c r="BK4203" s="4"/>
      <c r="BL4203" s="4"/>
    </row>
    <row r="4204" spans="4:64" x14ac:dyDescent="0.35">
      <c r="D4204" s="2"/>
      <c r="E4204" s="2"/>
      <c r="F4204" s="2"/>
      <c r="G4204" s="3"/>
      <c r="H4204" s="4"/>
      <c r="I4204"/>
      <c r="J4204"/>
      <c r="K4204"/>
      <c r="L4204"/>
      <c r="M4204" s="3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/>
      <c r="AA4204"/>
      <c r="AB4204"/>
      <c r="AC4204"/>
      <c r="AD4204"/>
      <c r="AE420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/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  <c r="BH4204" s="4"/>
      <c r="BI4204" s="4"/>
      <c r="BJ4204" s="4"/>
      <c r="BK4204" s="4"/>
      <c r="BL4204" s="4"/>
    </row>
    <row r="4205" spans="4:64" x14ac:dyDescent="0.35">
      <c r="D4205" s="2"/>
      <c r="E4205" s="2"/>
      <c r="F4205" s="2"/>
      <c r="G4205" s="3"/>
      <c r="H4205" s="4"/>
      <c r="I4205"/>
      <c r="J4205"/>
      <c r="K4205"/>
      <c r="L4205"/>
      <c r="M4205" s="3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/>
      <c r="AA4205"/>
      <c r="AB4205"/>
      <c r="AC4205"/>
      <c r="AD4205"/>
      <c r="AE4205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/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  <c r="BH4205" s="4"/>
      <c r="BI4205" s="4"/>
      <c r="BJ4205" s="4"/>
      <c r="BK4205" s="4"/>
      <c r="BL4205" s="4"/>
    </row>
    <row r="4206" spans="4:64" x14ac:dyDescent="0.35">
      <c r="D4206" s="2"/>
      <c r="E4206" s="2"/>
      <c r="F4206" s="2"/>
      <c r="G4206" s="3"/>
      <c r="H4206" s="4"/>
      <c r="I4206"/>
      <c r="J4206"/>
      <c r="K4206"/>
      <c r="L4206"/>
      <c r="M4206" s="3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/>
      <c r="AA4206"/>
      <c r="AB4206"/>
      <c r="AC4206"/>
      <c r="AD4206"/>
      <c r="AE4206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/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4"/>
      <c r="BJ4206" s="4"/>
      <c r="BK4206" s="4"/>
      <c r="BL4206" s="4"/>
    </row>
    <row r="4207" spans="4:64" x14ac:dyDescent="0.35">
      <c r="D4207" s="2"/>
      <c r="E4207" s="2"/>
      <c r="F4207" s="2"/>
      <c r="G4207" s="3"/>
      <c r="H4207" s="4"/>
      <c r="I4207"/>
      <c r="J4207"/>
      <c r="K4207"/>
      <c r="L4207"/>
      <c r="M4207" s="3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/>
      <c r="AA4207"/>
      <c r="AB4207"/>
      <c r="AC4207"/>
      <c r="AD4207"/>
      <c r="AE4207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/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  <c r="BH4207" s="4"/>
      <c r="BI4207" s="4"/>
      <c r="BJ4207" s="4"/>
      <c r="BK4207" s="4"/>
      <c r="BL4207" s="4"/>
    </row>
    <row r="4208" spans="4:64" x14ac:dyDescent="0.35">
      <c r="D4208" s="2"/>
      <c r="E4208" s="2"/>
      <c r="F4208" s="2"/>
      <c r="G4208" s="3"/>
      <c r="H4208" s="4"/>
      <c r="I4208"/>
      <c r="J4208"/>
      <c r="K4208"/>
      <c r="L4208"/>
      <c r="M4208" s="3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/>
      <c r="AA4208"/>
      <c r="AB4208"/>
      <c r="AC4208"/>
      <c r="AD4208"/>
      <c r="AE4208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/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  <c r="BH4208" s="4"/>
      <c r="BI4208" s="4"/>
      <c r="BJ4208" s="4"/>
      <c r="BK4208" s="4"/>
      <c r="BL4208" s="4"/>
    </row>
    <row r="4209" spans="4:64" x14ac:dyDescent="0.35">
      <c r="D4209" s="2"/>
      <c r="E4209" s="2"/>
      <c r="F4209" s="2"/>
      <c r="G4209" s="3"/>
      <c r="H4209" s="4"/>
      <c r="I4209"/>
      <c r="J4209"/>
      <c r="K4209"/>
      <c r="L4209"/>
      <c r="M4209" s="3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/>
      <c r="AA4209"/>
      <c r="AB4209"/>
      <c r="AC4209"/>
      <c r="AD4209"/>
      <c r="AE4209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/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4"/>
      <c r="BJ4209" s="4"/>
      <c r="BK4209" s="4"/>
      <c r="BL4209" s="4"/>
    </row>
    <row r="4210" spans="4:64" x14ac:dyDescent="0.35">
      <c r="D4210" s="2"/>
      <c r="E4210" s="2"/>
      <c r="F4210" s="2"/>
      <c r="G4210" s="3"/>
      <c r="H4210" s="4"/>
      <c r="I4210"/>
      <c r="J4210"/>
      <c r="K4210"/>
      <c r="L4210"/>
      <c r="M4210" s="3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/>
      <c r="AA4210"/>
      <c r="AB4210"/>
      <c r="AC4210"/>
      <c r="AD4210"/>
      <c r="AE4210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/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4"/>
      <c r="BJ4210" s="4"/>
      <c r="BK4210" s="4"/>
      <c r="BL4210" s="4"/>
    </row>
    <row r="4211" spans="4:64" x14ac:dyDescent="0.35">
      <c r="D4211" s="2"/>
      <c r="E4211" s="2"/>
      <c r="F4211" s="2"/>
      <c r="G4211" s="3"/>
      <c r="H4211" s="4"/>
      <c r="I4211"/>
      <c r="J4211"/>
      <c r="K4211"/>
      <c r="L4211"/>
      <c r="M4211" s="3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/>
      <c r="AA4211"/>
      <c r="AB4211"/>
      <c r="AC4211"/>
      <c r="AD4211"/>
      <c r="AE4211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4"/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4"/>
      <c r="BJ4211" s="4"/>
      <c r="BK4211" s="4"/>
      <c r="BL4211" s="4"/>
    </row>
    <row r="4212" spans="4:64" x14ac:dyDescent="0.35">
      <c r="D4212" s="2"/>
      <c r="E4212" s="2"/>
      <c r="F4212" s="2"/>
      <c r="G4212" s="3"/>
      <c r="H4212" s="4"/>
      <c r="I4212"/>
      <c r="J4212"/>
      <c r="K4212"/>
      <c r="L4212"/>
      <c r="M4212" s="3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/>
      <c r="AA4212"/>
      <c r="AB4212"/>
      <c r="AC4212"/>
      <c r="AD4212"/>
      <c r="AE4212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/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/>
      <c r="BJ4212" s="4"/>
      <c r="BK4212" s="4"/>
      <c r="BL4212" s="4"/>
    </row>
    <row r="4213" spans="4:64" x14ac:dyDescent="0.35">
      <c r="D4213" s="2"/>
      <c r="E4213" s="2"/>
      <c r="F4213" s="2"/>
      <c r="G4213" s="3"/>
      <c r="H4213" s="4"/>
      <c r="I4213"/>
      <c r="J4213"/>
      <c r="K4213"/>
      <c r="L4213"/>
      <c r="M4213" s="3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/>
      <c r="AA4213"/>
      <c r="AB4213"/>
      <c r="AC4213"/>
      <c r="AD4213"/>
      <c r="AE4213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/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4"/>
      <c r="BJ4213" s="4"/>
      <c r="BK4213" s="4"/>
      <c r="BL4213" s="4"/>
    </row>
    <row r="4214" spans="4:64" x14ac:dyDescent="0.35">
      <c r="D4214" s="2"/>
      <c r="E4214" s="2"/>
      <c r="F4214" s="2"/>
      <c r="G4214" s="3"/>
      <c r="H4214" s="4"/>
      <c r="I4214"/>
      <c r="J4214"/>
      <c r="K4214"/>
      <c r="L4214"/>
      <c r="M4214" s="3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/>
      <c r="AA4214"/>
      <c r="AB4214"/>
      <c r="AC4214"/>
      <c r="AD4214"/>
      <c r="AE421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/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4"/>
      <c r="BJ4214" s="4"/>
      <c r="BK4214" s="4"/>
      <c r="BL4214" s="4"/>
    </row>
    <row r="4215" spans="4:64" x14ac:dyDescent="0.35">
      <c r="D4215" s="2"/>
      <c r="E4215" s="2"/>
      <c r="F4215" s="2"/>
      <c r="G4215" s="3"/>
      <c r="H4215" s="4"/>
      <c r="I4215"/>
      <c r="J4215"/>
      <c r="K4215"/>
      <c r="L4215"/>
      <c r="M4215" s="3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/>
      <c r="AA4215"/>
      <c r="AB4215"/>
      <c r="AC4215"/>
      <c r="AD4215"/>
      <c r="AE4215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4"/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/>
      <c r="BJ4215" s="4"/>
      <c r="BK4215" s="4"/>
      <c r="BL4215" s="4"/>
    </row>
    <row r="4216" spans="4:64" x14ac:dyDescent="0.35">
      <c r="D4216" s="2"/>
      <c r="E4216" s="2"/>
      <c r="F4216" s="2"/>
      <c r="G4216" s="3"/>
      <c r="H4216" s="4"/>
      <c r="I4216"/>
      <c r="J4216"/>
      <c r="K4216"/>
      <c r="L4216"/>
      <c r="M4216" s="3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/>
      <c r="AA4216"/>
      <c r="AB4216"/>
      <c r="AC4216"/>
      <c r="AD4216"/>
      <c r="AE4216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/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4"/>
      <c r="BJ4216" s="4"/>
      <c r="BK4216" s="4"/>
      <c r="BL4216" s="4"/>
    </row>
    <row r="4217" spans="4:64" x14ac:dyDescent="0.35">
      <c r="D4217" s="2"/>
      <c r="E4217" s="2"/>
      <c r="F4217" s="2"/>
      <c r="G4217" s="3"/>
      <c r="H4217" s="4"/>
      <c r="I4217"/>
      <c r="J4217"/>
      <c r="K4217"/>
      <c r="L4217"/>
      <c r="M4217" s="3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/>
      <c r="AA4217"/>
      <c r="AB4217"/>
      <c r="AC4217"/>
      <c r="AD4217"/>
      <c r="AE4217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/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  <c r="BH4217" s="4"/>
      <c r="BI4217" s="4"/>
      <c r="BJ4217" s="4"/>
      <c r="BK4217" s="4"/>
      <c r="BL4217" s="4"/>
    </row>
    <row r="4218" spans="4:64" x14ac:dyDescent="0.35">
      <c r="D4218" s="2"/>
      <c r="E4218" s="2"/>
      <c r="F4218" s="2"/>
      <c r="G4218" s="3"/>
      <c r="H4218" s="4"/>
      <c r="I4218"/>
      <c r="J4218"/>
      <c r="K4218"/>
      <c r="L4218"/>
      <c r="M4218" s="3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/>
      <c r="AA4218"/>
      <c r="AB4218"/>
      <c r="AC4218"/>
      <c r="AD4218"/>
      <c r="AE4218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/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/>
      <c r="BJ4218" s="4"/>
      <c r="BK4218" s="4"/>
      <c r="BL4218" s="4"/>
    </row>
    <row r="4219" spans="4:64" x14ac:dyDescent="0.35">
      <c r="D4219" s="2"/>
      <c r="E4219" s="2"/>
      <c r="F4219" s="2"/>
      <c r="G4219" s="3"/>
      <c r="H4219" s="4"/>
      <c r="I4219"/>
      <c r="J4219"/>
      <c r="K4219"/>
      <c r="L4219"/>
      <c r="M4219" s="3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/>
      <c r="AA4219"/>
      <c r="AB4219"/>
      <c r="AC4219"/>
      <c r="AD4219"/>
      <c r="AE4219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/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4"/>
      <c r="BJ4219" s="4"/>
      <c r="BK4219" s="4"/>
      <c r="BL4219" s="4"/>
    </row>
    <row r="4220" spans="4:64" x14ac:dyDescent="0.35">
      <c r="D4220" s="2"/>
      <c r="E4220" s="2"/>
      <c r="F4220" s="2"/>
      <c r="G4220" s="3"/>
      <c r="H4220" s="4"/>
      <c r="I4220"/>
      <c r="J4220"/>
      <c r="K4220"/>
      <c r="L4220"/>
      <c r="M4220" s="3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/>
      <c r="AA4220"/>
      <c r="AB4220"/>
      <c r="AC4220"/>
      <c r="AD4220"/>
      <c r="AE4220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/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4"/>
      <c r="BJ4220" s="4"/>
      <c r="BK4220" s="4"/>
      <c r="BL4220" s="4"/>
    </row>
    <row r="4221" spans="4:64" x14ac:dyDescent="0.35">
      <c r="D4221" s="2"/>
      <c r="E4221" s="2"/>
      <c r="F4221" s="2"/>
      <c r="G4221" s="3"/>
      <c r="H4221" s="4"/>
      <c r="I4221"/>
      <c r="J4221"/>
      <c r="K4221"/>
      <c r="L4221"/>
      <c r="M4221" s="3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/>
      <c r="AA4221"/>
      <c r="AB4221"/>
      <c r="AC4221"/>
      <c r="AD4221"/>
      <c r="AE4221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/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4"/>
      <c r="BJ4221" s="4"/>
      <c r="BK4221" s="4"/>
      <c r="BL4221" s="4"/>
    </row>
    <row r="4222" spans="4:64" x14ac:dyDescent="0.35">
      <c r="D4222" s="2"/>
      <c r="E4222" s="2"/>
      <c r="F4222" s="2"/>
      <c r="G4222" s="3"/>
      <c r="H4222" s="4"/>
      <c r="I4222"/>
      <c r="J4222"/>
      <c r="K4222"/>
      <c r="L4222"/>
      <c r="M4222" s="3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/>
      <c r="AA4222"/>
      <c r="AB4222"/>
      <c r="AC4222"/>
      <c r="AD4222"/>
      <c r="AE4222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/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/>
      <c r="BJ4222" s="4"/>
      <c r="BK4222" s="4"/>
      <c r="BL4222" s="4"/>
    </row>
    <row r="4223" spans="4:64" x14ac:dyDescent="0.35">
      <c r="D4223" s="2"/>
      <c r="E4223" s="2"/>
      <c r="F4223" s="2"/>
      <c r="G4223" s="3"/>
      <c r="H4223" s="4"/>
      <c r="I4223"/>
      <c r="J4223"/>
      <c r="K4223"/>
      <c r="L4223"/>
      <c r="M4223" s="3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/>
      <c r="AA4223"/>
      <c r="AB4223"/>
      <c r="AC4223"/>
      <c r="AD4223"/>
      <c r="AE4223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4"/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/>
      <c r="BJ4223" s="4"/>
      <c r="BK4223" s="4"/>
      <c r="BL4223" s="4"/>
    </row>
    <row r="4224" spans="4:64" x14ac:dyDescent="0.35">
      <c r="D4224" s="2"/>
      <c r="E4224" s="2"/>
      <c r="F4224" s="2"/>
      <c r="G4224" s="3"/>
      <c r="H4224" s="4"/>
      <c r="I4224"/>
      <c r="J4224"/>
      <c r="K4224"/>
      <c r="L4224"/>
      <c r="M4224" s="3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/>
      <c r="AA4224"/>
      <c r="AB4224"/>
      <c r="AC4224"/>
      <c r="AD4224"/>
      <c r="AE422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/>
      <c r="AV4224" s="4"/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4"/>
      <c r="BJ4224" s="4"/>
      <c r="BK4224" s="4"/>
      <c r="BL4224" s="4"/>
    </row>
    <row r="4225" spans="4:64" x14ac:dyDescent="0.35">
      <c r="D4225" s="2"/>
      <c r="E4225" s="2"/>
      <c r="F4225" s="2"/>
      <c r="G4225" s="3"/>
      <c r="H4225" s="4"/>
      <c r="I4225"/>
      <c r="J4225"/>
      <c r="K4225"/>
      <c r="L4225"/>
      <c r="M4225" s="3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/>
      <c r="AA4225"/>
      <c r="AB4225"/>
      <c r="AC4225"/>
      <c r="AD4225"/>
      <c r="AE4225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4"/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4"/>
      <c r="BJ4225" s="4"/>
      <c r="BK4225" s="4"/>
      <c r="BL4225" s="4"/>
    </row>
    <row r="4226" spans="4:64" x14ac:dyDescent="0.35">
      <c r="D4226" s="2"/>
      <c r="E4226" s="2"/>
      <c r="F4226" s="2"/>
      <c r="G4226" s="3"/>
      <c r="H4226" s="4"/>
      <c r="I4226"/>
      <c r="J4226"/>
      <c r="K4226"/>
      <c r="L4226"/>
      <c r="M4226" s="3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/>
      <c r="AA4226"/>
      <c r="AB4226"/>
      <c r="AC4226"/>
      <c r="AD4226"/>
      <c r="AE4226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/>
      <c r="AV4226" s="4"/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4"/>
      <c r="BJ4226" s="4"/>
      <c r="BK4226" s="4"/>
      <c r="BL4226" s="4"/>
    </row>
    <row r="4227" spans="4:64" x14ac:dyDescent="0.35">
      <c r="D4227" s="2"/>
      <c r="E4227" s="2"/>
      <c r="F4227" s="2"/>
      <c r="G4227" s="3"/>
      <c r="H4227" s="4"/>
      <c r="I4227"/>
      <c r="J4227"/>
      <c r="K4227"/>
      <c r="L4227"/>
      <c r="M4227" s="3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/>
      <c r="AA4227"/>
      <c r="AB4227"/>
      <c r="AC4227"/>
      <c r="AD4227"/>
      <c r="AE4227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/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/>
      <c r="BJ4227" s="4"/>
      <c r="BK4227" s="4"/>
      <c r="BL4227" s="4"/>
    </row>
    <row r="4228" spans="4:64" x14ac:dyDescent="0.35">
      <c r="D4228" s="2"/>
      <c r="E4228" s="2"/>
      <c r="F4228" s="2"/>
      <c r="G4228" s="3"/>
      <c r="H4228" s="4"/>
      <c r="I4228"/>
      <c r="J4228"/>
      <c r="K4228"/>
      <c r="L4228"/>
      <c r="M4228" s="3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/>
      <c r="AA4228"/>
      <c r="AB4228"/>
      <c r="AC4228"/>
      <c r="AD4228"/>
      <c r="AE4228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/>
      <c r="AV4228" s="4"/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4"/>
      <c r="BJ4228" s="4"/>
      <c r="BK4228" s="4"/>
      <c r="BL4228" s="4"/>
    </row>
    <row r="4229" spans="4:64" x14ac:dyDescent="0.35">
      <c r="D4229" s="2"/>
      <c r="E4229" s="2"/>
      <c r="F4229" s="2"/>
      <c r="G4229" s="3"/>
      <c r="H4229" s="4"/>
      <c r="I4229"/>
      <c r="J4229"/>
      <c r="K4229"/>
      <c r="L4229"/>
      <c r="M4229" s="3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/>
      <c r="AA4229"/>
      <c r="AB4229"/>
      <c r="AC4229"/>
      <c r="AD4229"/>
      <c r="AE4229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4"/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4"/>
      <c r="BJ4229" s="4"/>
      <c r="BK4229" s="4"/>
      <c r="BL4229" s="4"/>
    </row>
    <row r="4230" spans="4:64" x14ac:dyDescent="0.35">
      <c r="D4230" s="2"/>
      <c r="E4230" s="2"/>
      <c r="F4230" s="2"/>
      <c r="G4230" s="3"/>
      <c r="H4230" s="4"/>
      <c r="I4230"/>
      <c r="J4230"/>
      <c r="K4230"/>
      <c r="L4230"/>
      <c r="M4230" s="3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/>
      <c r="AA4230"/>
      <c r="AB4230"/>
      <c r="AC4230"/>
      <c r="AD4230"/>
      <c r="AE4230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/>
      <c r="AV4230" s="4"/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4"/>
      <c r="BJ4230" s="4"/>
      <c r="BK4230" s="4"/>
      <c r="BL4230" s="4"/>
    </row>
    <row r="4231" spans="4:64" x14ac:dyDescent="0.35">
      <c r="D4231" s="2"/>
      <c r="E4231" s="2"/>
      <c r="F4231" s="2"/>
      <c r="G4231" s="3"/>
      <c r="H4231" s="4"/>
      <c r="I4231"/>
      <c r="J4231"/>
      <c r="K4231"/>
      <c r="L4231"/>
      <c r="M4231" s="3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/>
      <c r="AA4231"/>
      <c r="AB4231"/>
      <c r="AC4231"/>
      <c r="AD4231"/>
      <c r="AE4231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4"/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4"/>
      <c r="BJ4231" s="4"/>
      <c r="BK4231" s="4"/>
      <c r="BL4231" s="4"/>
    </row>
    <row r="4232" spans="4:64" x14ac:dyDescent="0.35">
      <c r="D4232" s="2"/>
      <c r="E4232" s="2"/>
      <c r="F4232" s="2"/>
      <c r="G4232" s="3"/>
      <c r="H4232" s="4"/>
      <c r="I4232"/>
      <c r="J4232"/>
      <c r="K4232"/>
      <c r="L4232"/>
      <c r="M4232" s="3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/>
      <c r="AA4232"/>
      <c r="AB4232"/>
      <c r="AC4232"/>
      <c r="AD4232"/>
      <c r="AE4232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/>
      <c r="AV4232" s="4"/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4"/>
      <c r="BJ4232" s="4"/>
      <c r="BK4232" s="4"/>
      <c r="BL4232" s="4"/>
    </row>
    <row r="4233" spans="4:64" x14ac:dyDescent="0.35">
      <c r="D4233" s="2"/>
      <c r="E4233" s="2"/>
      <c r="F4233" s="2"/>
      <c r="G4233" s="3"/>
      <c r="H4233" s="4"/>
      <c r="I4233"/>
      <c r="J4233"/>
      <c r="K4233"/>
      <c r="L4233"/>
      <c r="M4233" s="3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/>
      <c r="AA4233"/>
      <c r="AB4233"/>
      <c r="AC4233"/>
      <c r="AD4233"/>
      <c r="AE4233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/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4"/>
      <c r="BJ4233" s="4"/>
      <c r="BK4233" s="4"/>
      <c r="BL4233" s="4"/>
    </row>
    <row r="4234" spans="4:64" x14ac:dyDescent="0.35">
      <c r="D4234" s="2"/>
      <c r="E4234" s="2"/>
      <c r="F4234" s="2"/>
      <c r="G4234" s="3"/>
      <c r="H4234" s="4"/>
      <c r="I4234"/>
      <c r="J4234"/>
      <c r="K4234"/>
      <c r="L4234"/>
      <c r="M4234" s="3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/>
      <c r="AA4234"/>
      <c r="AB4234"/>
      <c r="AC4234"/>
      <c r="AD4234"/>
      <c r="AE423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/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/>
      <c r="BJ4234" s="4"/>
      <c r="BK4234" s="4"/>
      <c r="BL4234" s="4"/>
    </row>
    <row r="4235" spans="4:64" x14ac:dyDescent="0.35">
      <c r="D4235" s="2"/>
      <c r="E4235" s="2"/>
      <c r="F4235" s="2"/>
      <c r="G4235" s="3"/>
      <c r="H4235" s="4"/>
      <c r="I4235"/>
      <c r="J4235"/>
      <c r="K4235"/>
      <c r="L4235"/>
      <c r="M4235" s="3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/>
      <c r="AA4235"/>
      <c r="AB4235"/>
      <c r="AC4235"/>
      <c r="AD4235"/>
      <c r="AE4235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4"/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4"/>
      <c r="BJ4235" s="4"/>
      <c r="BK4235" s="4"/>
      <c r="BL4235" s="4"/>
    </row>
    <row r="4236" spans="4:64" x14ac:dyDescent="0.35">
      <c r="D4236" s="2"/>
      <c r="E4236" s="2"/>
      <c r="F4236" s="2"/>
      <c r="G4236" s="3"/>
      <c r="H4236" s="4"/>
      <c r="I4236"/>
      <c r="J4236"/>
      <c r="K4236"/>
      <c r="L4236"/>
      <c r="M4236" s="3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/>
      <c r="AA4236"/>
      <c r="AB4236"/>
      <c r="AC4236"/>
      <c r="AD4236"/>
      <c r="AE4236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/>
      <c r="AV4236" s="4"/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  <c r="BH4236" s="4"/>
      <c r="BI4236" s="4"/>
      <c r="BJ4236" s="4"/>
      <c r="BK4236" s="4"/>
      <c r="BL4236" s="4"/>
    </row>
    <row r="4237" spans="4:64" x14ac:dyDescent="0.35">
      <c r="D4237" s="2"/>
      <c r="E4237" s="2"/>
      <c r="F4237" s="2"/>
      <c r="G4237" s="3"/>
      <c r="H4237" s="4"/>
      <c r="I4237"/>
      <c r="J4237"/>
      <c r="K4237"/>
      <c r="L4237"/>
      <c r="M4237" s="3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/>
      <c r="AA4237"/>
      <c r="AB4237"/>
      <c r="AC4237"/>
      <c r="AD4237"/>
      <c r="AE4237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/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4"/>
      <c r="BJ4237" s="4"/>
      <c r="BK4237" s="4"/>
      <c r="BL4237" s="4"/>
    </row>
    <row r="4238" spans="4:64" x14ac:dyDescent="0.35">
      <c r="D4238" s="2"/>
      <c r="E4238" s="2"/>
      <c r="F4238" s="2"/>
      <c r="G4238" s="3"/>
      <c r="H4238" s="4"/>
      <c r="I4238"/>
      <c r="J4238"/>
      <c r="K4238"/>
      <c r="L4238"/>
      <c r="M4238" s="3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/>
      <c r="AA4238"/>
      <c r="AB4238"/>
      <c r="AC4238"/>
      <c r="AD4238"/>
      <c r="AE4238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/>
      <c r="AV4238" s="4"/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4"/>
      <c r="BJ4238" s="4"/>
      <c r="BK4238" s="4"/>
      <c r="BL4238" s="4"/>
    </row>
    <row r="4239" spans="4:64" x14ac:dyDescent="0.35">
      <c r="D4239" s="2"/>
      <c r="E4239" s="2"/>
      <c r="F4239" s="2"/>
      <c r="G4239" s="3"/>
      <c r="H4239" s="4"/>
      <c r="I4239"/>
      <c r="J4239"/>
      <c r="K4239"/>
      <c r="L4239"/>
      <c r="M4239" s="3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/>
      <c r="AA4239"/>
      <c r="AB4239"/>
      <c r="AC4239"/>
      <c r="AD4239"/>
      <c r="AE4239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/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4"/>
      <c r="BJ4239" s="4"/>
      <c r="BK4239" s="4"/>
      <c r="BL4239" s="4"/>
    </row>
    <row r="4240" spans="4:64" x14ac:dyDescent="0.35">
      <c r="D4240" s="2"/>
      <c r="E4240" s="2"/>
      <c r="F4240" s="2"/>
      <c r="G4240" s="3"/>
      <c r="H4240" s="4"/>
      <c r="I4240"/>
      <c r="J4240"/>
      <c r="K4240"/>
      <c r="L4240"/>
      <c r="M4240" s="3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/>
      <c r="AA4240"/>
      <c r="AB4240"/>
      <c r="AC4240"/>
      <c r="AD4240"/>
      <c r="AE4240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/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4"/>
      <c r="BJ4240" s="4"/>
      <c r="BK4240" s="4"/>
      <c r="BL4240" s="4"/>
    </row>
    <row r="4241" spans="4:64" x14ac:dyDescent="0.35">
      <c r="D4241" s="2"/>
      <c r="E4241" s="2"/>
      <c r="F4241" s="2"/>
      <c r="G4241" s="3"/>
      <c r="H4241" s="4"/>
      <c r="I4241"/>
      <c r="J4241"/>
      <c r="K4241"/>
      <c r="L4241"/>
      <c r="M4241" s="3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/>
      <c r="AA4241"/>
      <c r="AB4241"/>
      <c r="AC4241"/>
      <c r="AD4241"/>
      <c r="AE4241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/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4"/>
      <c r="BJ4241" s="4"/>
      <c r="BK4241" s="4"/>
      <c r="BL4241" s="4"/>
    </row>
    <row r="4242" spans="4:64" x14ac:dyDescent="0.35">
      <c r="D4242" s="2"/>
      <c r="E4242" s="2"/>
      <c r="F4242" s="2"/>
      <c r="G4242" s="3"/>
      <c r="H4242" s="4"/>
      <c r="I4242"/>
      <c r="J4242"/>
      <c r="K4242"/>
      <c r="L4242"/>
      <c r="M4242" s="3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/>
      <c r="AA4242"/>
      <c r="AB4242"/>
      <c r="AC4242"/>
      <c r="AD4242"/>
      <c r="AE4242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/>
      <c r="AV4242" s="4"/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4"/>
      <c r="BJ4242" s="4"/>
      <c r="BK4242" s="4"/>
      <c r="BL4242" s="4"/>
    </row>
    <row r="4243" spans="4:64" x14ac:dyDescent="0.35">
      <c r="D4243" s="2"/>
      <c r="E4243" s="2"/>
      <c r="F4243" s="2"/>
      <c r="G4243" s="3"/>
      <c r="H4243" s="4"/>
      <c r="I4243"/>
      <c r="J4243"/>
      <c r="K4243"/>
      <c r="L4243"/>
      <c r="M4243" s="3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/>
      <c r="AA4243"/>
      <c r="AB4243"/>
      <c r="AC4243"/>
      <c r="AD4243"/>
      <c r="AE4243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4"/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4"/>
      <c r="BJ4243" s="4"/>
      <c r="BK4243" s="4"/>
      <c r="BL4243" s="4"/>
    </row>
    <row r="4244" spans="4:64" x14ac:dyDescent="0.35">
      <c r="D4244" s="2"/>
      <c r="E4244" s="2"/>
      <c r="F4244" s="2"/>
      <c r="G4244" s="3"/>
      <c r="H4244" s="4"/>
      <c r="I4244"/>
      <c r="J4244"/>
      <c r="K4244"/>
      <c r="L4244"/>
      <c r="M4244" s="3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/>
      <c r="AA4244"/>
      <c r="AB4244"/>
      <c r="AC4244"/>
      <c r="AD4244"/>
      <c r="AE424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4"/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4"/>
      <c r="BJ4244" s="4"/>
      <c r="BK4244" s="4"/>
      <c r="BL4244" s="4"/>
    </row>
    <row r="4245" spans="4:64" x14ac:dyDescent="0.35">
      <c r="D4245" s="2"/>
      <c r="E4245" s="2"/>
      <c r="F4245" s="2"/>
      <c r="G4245" s="3"/>
      <c r="H4245" s="4"/>
      <c r="I4245"/>
      <c r="J4245"/>
      <c r="K4245"/>
      <c r="L4245"/>
      <c r="M4245" s="3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/>
      <c r="AA4245"/>
      <c r="AB4245"/>
      <c r="AC4245"/>
      <c r="AD4245"/>
      <c r="AE4245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4"/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4"/>
      <c r="BJ4245" s="4"/>
      <c r="BK4245" s="4"/>
      <c r="BL4245" s="4"/>
    </row>
    <row r="4246" spans="4:64" x14ac:dyDescent="0.35">
      <c r="D4246" s="2"/>
      <c r="E4246" s="2"/>
      <c r="F4246" s="2"/>
      <c r="G4246" s="3"/>
      <c r="H4246" s="4"/>
      <c r="I4246"/>
      <c r="J4246"/>
      <c r="K4246"/>
      <c r="L4246"/>
      <c r="M4246" s="3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/>
      <c r="AA4246"/>
      <c r="AB4246"/>
      <c r="AC4246"/>
      <c r="AD4246"/>
      <c r="AE4246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4"/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4"/>
      <c r="BJ4246" s="4"/>
      <c r="BK4246" s="4"/>
      <c r="BL4246" s="4"/>
    </row>
    <row r="4247" spans="4:64" x14ac:dyDescent="0.35">
      <c r="D4247" s="2"/>
      <c r="E4247" s="2"/>
      <c r="F4247" s="2"/>
      <c r="G4247" s="3"/>
      <c r="H4247" s="4"/>
      <c r="I4247"/>
      <c r="J4247"/>
      <c r="K4247"/>
      <c r="L4247"/>
      <c r="M4247" s="3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/>
      <c r="AA4247"/>
      <c r="AB4247"/>
      <c r="AC4247"/>
      <c r="AD4247"/>
      <c r="AE4247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4"/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4"/>
      <c r="BJ4247" s="4"/>
      <c r="BK4247" s="4"/>
      <c r="BL4247" s="4"/>
    </row>
    <row r="4248" spans="4:64" x14ac:dyDescent="0.35">
      <c r="D4248" s="2"/>
      <c r="E4248" s="2"/>
      <c r="F4248" s="2"/>
      <c r="G4248" s="3"/>
      <c r="H4248" s="4"/>
      <c r="I4248"/>
      <c r="J4248"/>
      <c r="K4248"/>
      <c r="L4248"/>
      <c r="M4248" s="3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/>
      <c r="AA4248"/>
      <c r="AB4248"/>
      <c r="AC4248"/>
      <c r="AD4248"/>
      <c r="AE4248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4"/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4"/>
      <c r="BJ4248" s="4"/>
      <c r="BK4248" s="4"/>
      <c r="BL4248" s="4"/>
    </row>
    <row r="4249" spans="4:64" x14ac:dyDescent="0.35">
      <c r="D4249" s="2"/>
      <c r="E4249" s="2"/>
      <c r="F4249" s="2"/>
      <c r="G4249" s="3"/>
      <c r="H4249" s="4"/>
      <c r="I4249"/>
      <c r="J4249"/>
      <c r="K4249"/>
      <c r="L4249"/>
      <c r="M4249" s="3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/>
      <c r="AA4249"/>
      <c r="AB4249"/>
      <c r="AC4249"/>
      <c r="AD4249"/>
      <c r="AE4249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4"/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4"/>
      <c r="BJ4249" s="4"/>
      <c r="BK4249" s="4"/>
      <c r="BL4249" s="4"/>
    </row>
    <row r="4250" spans="4:64" x14ac:dyDescent="0.35">
      <c r="D4250" s="2"/>
      <c r="E4250" s="2"/>
      <c r="F4250" s="2"/>
      <c r="G4250" s="3"/>
      <c r="H4250" s="4"/>
      <c r="I4250"/>
      <c r="J4250"/>
      <c r="K4250"/>
      <c r="L4250"/>
      <c r="M4250" s="3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/>
      <c r="AA4250"/>
      <c r="AB4250"/>
      <c r="AC4250"/>
      <c r="AD4250"/>
      <c r="AE4250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4"/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  <c r="BL4250" s="4"/>
    </row>
    <row r="4251" spans="4:64" x14ac:dyDescent="0.35">
      <c r="D4251" s="2"/>
      <c r="E4251" s="2"/>
      <c r="F4251" s="2"/>
      <c r="G4251" s="3"/>
      <c r="H4251" s="4"/>
      <c r="I4251"/>
      <c r="J4251"/>
      <c r="K4251"/>
      <c r="L4251"/>
      <c r="M4251" s="3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/>
      <c r="AA4251"/>
      <c r="AB4251"/>
      <c r="AC4251"/>
      <c r="AD4251"/>
      <c r="AE4251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4"/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  <c r="BJ4251" s="4"/>
      <c r="BK4251" s="4"/>
      <c r="BL4251" s="4"/>
    </row>
    <row r="4252" spans="4:64" x14ac:dyDescent="0.35">
      <c r="D4252" s="2"/>
      <c r="E4252" s="2"/>
      <c r="F4252" s="2"/>
      <c r="G4252" s="3"/>
      <c r="H4252" s="4"/>
      <c r="I4252"/>
      <c r="J4252"/>
      <c r="K4252"/>
      <c r="L4252"/>
      <c r="M4252" s="3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/>
      <c r="AA4252"/>
      <c r="AB4252"/>
      <c r="AC4252"/>
      <c r="AD4252"/>
      <c r="AE4252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4"/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4"/>
      <c r="BJ4252" s="4"/>
      <c r="BK4252" s="4"/>
      <c r="BL4252" s="4"/>
    </row>
    <row r="4253" spans="4:64" x14ac:dyDescent="0.35">
      <c r="D4253" s="2"/>
      <c r="E4253" s="2"/>
      <c r="F4253" s="2"/>
      <c r="G4253" s="3"/>
      <c r="H4253" s="4"/>
      <c r="I4253"/>
      <c r="J4253"/>
      <c r="K4253"/>
      <c r="L4253"/>
      <c r="M4253" s="3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/>
      <c r="AA4253"/>
      <c r="AB4253"/>
      <c r="AC4253"/>
      <c r="AD4253"/>
      <c r="AE4253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4"/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4"/>
      <c r="BJ4253" s="4"/>
      <c r="BK4253" s="4"/>
      <c r="BL4253" s="4"/>
    </row>
    <row r="4254" spans="4:64" x14ac:dyDescent="0.35">
      <c r="D4254" s="2"/>
      <c r="E4254" s="2"/>
      <c r="F4254" s="2"/>
      <c r="G4254" s="3"/>
      <c r="H4254" s="4"/>
      <c r="I4254"/>
      <c r="J4254"/>
      <c r="K4254"/>
      <c r="L4254"/>
      <c r="M4254" s="3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/>
      <c r="AA4254"/>
      <c r="AB4254"/>
      <c r="AC4254"/>
      <c r="AD4254"/>
      <c r="AE425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/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4"/>
      <c r="BJ4254" s="4"/>
      <c r="BK4254" s="4"/>
      <c r="BL4254" s="4"/>
    </row>
    <row r="4255" spans="4:64" x14ac:dyDescent="0.35">
      <c r="D4255" s="2"/>
      <c r="E4255" s="2"/>
      <c r="F4255" s="2"/>
      <c r="G4255" s="3"/>
      <c r="H4255" s="4"/>
      <c r="I4255"/>
      <c r="J4255"/>
      <c r="K4255"/>
      <c r="L4255"/>
      <c r="M4255" s="3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/>
      <c r="AA4255"/>
      <c r="AB4255"/>
      <c r="AC4255"/>
      <c r="AD4255"/>
      <c r="AE4255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4"/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4"/>
      <c r="BJ4255" s="4"/>
      <c r="BK4255" s="4"/>
      <c r="BL4255" s="4"/>
    </row>
    <row r="4256" spans="4:64" x14ac:dyDescent="0.35">
      <c r="D4256" s="2"/>
      <c r="E4256" s="2"/>
      <c r="F4256" s="2"/>
      <c r="G4256" s="3"/>
      <c r="H4256" s="4"/>
      <c r="I4256"/>
      <c r="J4256"/>
      <c r="K4256"/>
      <c r="L4256"/>
      <c r="M4256" s="3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/>
      <c r="AA4256"/>
      <c r="AB4256"/>
      <c r="AC4256"/>
      <c r="AD4256"/>
      <c r="AE4256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4"/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4"/>
      <c r="BJ4256" s="4"/>
      <c r="BK4256" s="4"/>
      <c r="BL4256" s="4"/>
    </row>
    <row r="4257" spans="4:64" x14ac:dyDescent="0.35">
      <c r="D4257" s="2"/>
      <c r="E4257" s="2"/>
      <c r="F4257" s="2"/>
      <c r="G4257" s="3"/>
      <c r="H4257" s="4"/>
      <c r="I4257"/>
      <c r="J4257"/>
      <c r="K4257"/>
      <c r="L4257"/>
      <c r="M4257" s="3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/>
      <c r="AA4257"/>
      <c r="AB4257"/>
      <c r="AC4257"/>
      <c r="AD4257"/>
      <c r="AE4257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4"/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4"/>
      <c r="BJ4257" s="4"/>
      <c r="BK4257" s="4"/>
      <c r="BL4257" s="4"/>
    </row>
    <row r="4258" spans="4:64" x14ac:dyDescent="0.35">
      <c r="D4258" s="2"/>
      <c r="E4258" s="2"/>
      <c r="F4258" s="2"/>
      <c r="G4258" s="3"/>
      <c r="H4258" s="4"/>
      <c r="I4258"/>
      <c r="J4258"/>
      <c r="K4258"/>
      <c r="L4258"/>
      <c r="M4258" s="3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/>
      <c r="AA4258"/>
      <c r="AB4258"/>
      <c r="AC4258"/>
      <c r="AD4258"/>
      <c r="AE4258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4"/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4"/>
      <c r="BJ4258" s="4"/>
      <c r="BK4258" s="4"/>
      <c r="BL4258" s="4"/>
    </row>
    <row r="4259" spans="4:64" x14ac:dyDescent="0.35">
      <c r="D4259" s="2"/>
      <c r="E4259" s="2"/>
      <c r="F4259" s="2"/>
      <c r="G4259" s="3"/>
      <c r="H4259" s="4"/>
      <c r="I4259"/>
      <c r="J4259"/>
      <c r="K4259"/>
      <c r="L4259"/>
      <c r="M4259" s="3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/>
      <c r="AA4259"/>
      <c r="AB4259"/>
      <c r="AC4259"/>
      <c r="AD4259"/>
      <c r="AE4259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/>
      <c r="AV4259" s="4"/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4"/>
      <c r="BJ4259" s="4"/>
      <c r="BK4259" s="4"/>
      <c r="BL4259" s="4"/>
    </row>
    <row r="4260" spans="4:64" x14ac:dyDescent="0.35">
      <c r="D4260" s="2"/>
      <c r="E4260" s="2"/>
      <c r="F4260" s="2"/>
      <c r="G4260" s="3"/>
      <c r="H4260" s="4"/>
      <c r="I4260"/>
      <c r="J4260"/>
      <c r="K4260"/>
      <c r="L4260"/>
      <c r="M4260" s="3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/>
      <c r="AA4260"/>
      <c r="AB4260"/>
      <c r="AC4260"/>
      <c r="AD4260"/>
      <c r="AE4260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4"/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4"/>
      <c r="BJ4260" s="4"/>
      <c r="BK4260" s="4"/>
      <c r="BL4260" s="4"/>
    </row>
    <row r="4261" spans="4:64" x14ac:dyDescent="0.35">
      <c r="D4261" s="2"/>
      <c r="E4261" s="2"/>
      <c r="F4261" s="2"/>
      <c r="G4261" s="3"/>
      <c r="H4261" s="4"/>
      <c r="I4261"/>
      <c r="J4261"/>
      <c r="K4261"/>
      <c r="L4261"/>
      <c r="M4261" s="3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/>
      <c r="AA4261"/>
      <c r="AB4261"/>
      <c r="AC4261"/>
      <c r="AD4261"/>
      <c r="AE4261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4"/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/>
      <c r="BJ4261" s="4"/>
      <c r="BK4261" s="4"/>
      <c r="BL4261" s="4"/>
    </row>
    <row r="4262" spans="4:64" x14ac:dyDescent="0.35">
      <c r="D4262" s="2"/>
      <c r="E4262" s="2"/>
      <c r="F4262" s="2"/>
      <c r="G4262" s="3"/>
      <c r="H4262" s="4"/>
      <c r="I4262"/>
      <c r="J4262"/>
      <c r="K4262"/>
      <c r="L4262"/>
      <c r="M4262" s="3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/>
      <c r="AA4262"/>
      <c r="AB4262"/>
      <c r="AC4262"/>
      <c r="AD4262"/>
      <c r="AE4262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4"/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/>
      <c r="BJ4262" s="4"/>
      <c r="BK4262" s="4"/>
      <c r="BL4262" s="4"/>
    </row>
    <row r="4263" spans="4:64" x14ac:dyDescent="0.35">
      <c r="D4263" s="2"/>
      <c r="E4263" s="2"/>
      <c r="F4263" s="2"/>
      <c r="G4263" s="3"/>
      <c r="H4263" s="4"/>
      <c r="I4263"/>
      <c r="J4263"/>
      <c r="K4263"/>
      <c r="L4263"/>
      <c r="M4263" s="3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/>
      <c r="AA4263"/>
      <c r="AB4263"/>
      <c r="AC4263"/>
      <c r="AD4263"/>
      <c r="AE4263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/>
      <c r="AV4263" s="4"/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4"/>
      <c r="BJ4263" s="4"/>
      <c r="BK4263" s="4"/>
      <c r="BL4263" s="4"/>
    </row>
    <row r="4264" spans="4:64" x14ac:dyDescent="0.35">
      <c r="D4264" s="2"/>
      <c r="E4264" s="2"/>
      <c r="F4264" s="2"/>
      <c r="G4264" s="3"/>
      <c r="H4264" s="4"/>
      <c r="I4264"/>
      <c r="J4264"/>
      <c r="K4264"/>
      <c r="L4264"/>
      <c r="M4264" s="3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/>
      <c r="AA4264"/>
      <c r="AB4264"/>
      <c r="AC4264"/>
      <c r="AD4264"/>
      <c r="AE426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4"/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4"/>
      <c r="BJ4264" s="4"/>
      <c r="BK4264" s="4"/>
      <c r="BL4264" s="4"/>
    </row>
    <row r="4265" spans="4:64" x14ac:dyDescent="0.35">
      <c r="D4265" s="2"/>
      <c r="E4265" s="2"/>
      <c r="F4265" s="2"/>
      <c r="G4265" s="3"/>
      <c r="H4265" s="4"/>
      <c r="I4265"/>
      <c r="J4265"/>
      <c r="K4265"/>
      <c r="L4265"/>
      <c r="M4265" s="3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/>
      <c r="AA4265"/>
      <c r="AB4265"/>
      <c r="AC4265"/>
      <c r="AD4265"/>
      <c r="AE4265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/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4"/>
      <c r="BJ4265" s="4"/>
      <c r="BK4265" s="4"/>
      <c r="BL4265" s="4"/>
    </row>
    <row r="4266" spans="4:64" x14ac:dyDescent="0.35">
      <c r="D4266" s="2"/>
      <c r="E4266" s="2"/>
      <c r="F4266" s="2"/>
      <c r="G4266" s="3"/>
      <c r="H4266" s="4"/>
      <c r="I4266"/>
      <c r="J4266"/>
      <c r="K4266"/>
      <c r="L4266"/>
      <c r="M4266" s="3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/>
      <c r="AA4266"/>
      <c r="AB4266"/>
      <c r="AC4266"/>
      <c r="AD4266"/>
      <c r="AE4266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/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4"/>
      <c r="BJ4266" s="4"/>
      <c r="BK4266" s="4"/>
      <c r="BL4266" s="4"/>
    </row>
    <row r="4267" spans="4:64" x14ac:dyDescent="0.35">
      <c r="D4267" s="2"/>
      <c r="E4267" s="2"/>
      <c r="F4267" s="2"/>
      <c r="G4267" s="3"/>
      <c r="H4267" s="4"/>
      <c r="I4267"/>
      <c r="J4267"/>
      <c r="K4267"/>
      <c r="L4267"/>
      <c r="M4267" s="3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/>
      <c r="AA4267"/>
      <c r="AB4267"/>
      <c r="AC4267"/>
      <c r="AD4267"/>
      <c r="AE4267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/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/>
      <c r="BJ4267" s="4"/>
      <c r="BK4267" s="4"/>
      <c r="BL4267" s="4"/>
    </row>
    <row r="4268" spans="4:64" x14ac:dyDescent="0.35">
      <c r="D4268" s="2"/>
      <c r="E4268" s="2"/>
      <c r="F4268" s="2"/>
      <c r="G4268" s="3"/>
      <c r="H4268" s="4"/>
      <c r="I4268"/>
      <c r="J4268"/>
      <c r="K4268"/>
      <c r="L4268"/>
      <c r="M4268" s="3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/>
      <c r="AA4268"/>
      <c r="AB4268"/>
      <c r="AC4268"/>
      <c r="AD4268"/>
      <c r="AE4268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/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4"/>
      <c r="BJ4268" s="4"/>
      <c r="BK4268" s="4"/>
      <c r="BL4268" s="4"/>
    </row>
    <row r="4269" spans="4:64" x14ac:dyDescent="0.35">
      <c r="D4269" s="2"/>
      <c r="E4269" s="2"/>
      <c r="F4269" s="2"/>
      <c r="G4269" s="3"/>
      <c r="H4269" s="4"/>
      <c r="I4269"/>
      <c r="J4269"/>
      <c r="K4269"/>
      <c r="L4269"/>
      <c r="M4269" s="3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/>
      <c r="AA4269"/>
      <c r="AB4269"/>
      <c r="AC4269"/>
      <c r="AD4269"/>
      <c r="AE4269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/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4"/>
      <c r="BJ4269" s="4"/>
      <c r="BK4269" s="4"/>
      <c r="BL4269" s="4"/>
    </row>
    <row r="4270" spans="4:64" x14ac:dyDescent="0.35">
      <c r="D4270" s="2"/>
      <c r="E4270" s="2"/>
      <c r="F4270" s="2"/>
      <c r="G4270" s="3"/>
      <c r="H4270" s="4"/>
      <c r="I4270"/>
      <c r="J4270"/>
      <c r="K4270"/>
      <c r="L4270"/>
      <c r="M4270" s="3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/>
      <c r="AA4270"/>
      <c r="AB4270"/>
      <c r="AC4270"/>
      <c r="AD4270"/>
      <c r="AE4270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/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  <c r="BJ4270" s="4"/>
      <c r="BK4270" s="4"/>
      <c r="BL4270" s="4"/>
    </row>
    <row r="4271" spans="4:64" x14ac:dyDescent="0.35">
      <c r="D4271" s="2"/>
      <c r="E4271" s="2"/>
      <c r="F4271" s="2"/>
      <c r="G4271" s="3"/>
      <c r="H4271" s="4"/>
      <c r="I4271"/>
      <c r="J4271"/>
      <c r="K4271"/>
      <c r="L4271"/>
      <c r="M4271" s="3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/>
      <c r="AA4271"/>
      <c r="AB4271"/>
      <c r="AC4271"/>
      <c r="AD4271"/>
      <c r="AE4271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/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4"/>
      <c r="BJ4271" s="4"/>
      <c r="BK4271" s="4"/>
      <c r="BL4271" s="4"/>
    </row>
    <row r="4272" spans="4:64" x14ac:dyDescent="0.35">
      <c r="D4272" s="2"/>
      <c r="E4272" s="2"/>
      <c r="F4272" s="2"/>
      <c r="G4272" s="3"/>
      <c r="H4272" s="4"/>
      <c r="I4272"/>
      <c r="J4272"/>
      <c r="K4272"/>
      <c r="L4272"/>
      <c r="M4272" s="3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/>
      <c r="AA4272"/>
      <c r="AB4272"/>
      <c r="AC4272"/>
      <c r="AD4272"/>
      <c r="AE4272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/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4"/>
      <c r="BJ4272" s="4"/>
      <c r="BK4272" s="4"/>
      <c r="BL4272" s="4"/>
    </row>
    <row r="4273" spans="4:64" x14ac:dyDescent="0.35">
      <c r="D4273" s="2"/>
      <c r="E4273" s="2"/>
      <c r="F4273" s="2"/>
      <c r="G4273" s="3"/>
      <c r="H4273" s="4"/>
      <c r="I4273"/>
      <c r="J4273"/>
      <c r="K4273"/>
      <c r="L4273"/>
      <c r="M4273" s="3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/>
      <c r="AA4273"/>
      <c r="AB4273"/>
      <c r="AC4273"/>
      <c r="AD4273"/>
      <c r="AE4273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/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4"/>
      <c r="BJ4273" s="4"/>
      <c r="BK4273" s="4"/>
      <c r="BL4273" s="4"/>
    </row>
    <row r="4274" spans="4:64" x14ac:dyDescent="0.35">
      <c r="D4274" s="2"/>
      <c r="E4274" s="2"/>
      <c r="F4274" s="2"/>
      <c r="G4274" s="3"/>
      <c r="H4274" s="4"/>
      <c r="I4274"/>
      <c r="J4274"/>
      <c r="K4274"/>
      <c r="L4274"/>
      <c r="M4274" s="3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/>
      <c r="AA4274"/>
      <c r="AB4274"/>
      <c r="AC4274"/>
      <c r="AD4274"/>
      <c r="AE427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/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4"/>
      <c r="BJ4274" s="4"/>
      <c r="BK4274" s="4"/>
      <c r="BL4274" s="4"/>
    </row>
    <row r="4275" spans="4:64" x14ac:dyDescent="0.35">
      <c r="D4275" s="2"/>
      <c r="E4275" s="2"/>
      <c r="F4275" s="2"/>
      <c r="G4275" s="3"/>
      <c r="H4275" s="4"/>
      <c r="I4275"/>
      <c r="J4275"/>
      <c r="K4275"/>
      <c r="L4275"/>
      <c r="M4275" s="3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/>
      <c r="AA4275"/>
      <c r="AB4275"/>
      <c r="AC4275"/>
      <c r="AD4275"/>
      <c r="AE4275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/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4"/>
      <c r="BJ4275" s="4"/>
      <c r="BK4275" s="4"/>
      <c r="BL4275" s="4"/>
    </row>
    <row r="4276" spans="4:64" x14ac:dyDescent="0.35">
      <c r="D4276" s="2"/>
      <c r="E4276" s="2"/>
      <c r="F4276" s="2"/>
      <c r="G4276" s="3"/>
      <c r="H4276" s="4"/>
      <c r="I4276"/>
      <c r="J4276"/>
      <c r="K4276"/>
      <c r="L4276"/>
      <c r="M4276" s="3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/>
      <c r="AA4276"/>
      <c r="AB4276"/>
      <c r="AC4276"/>
      <c r="AD4276"/>
      <c r="AE4276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/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4"/>
      <c r="BJ4276" s="4"/>
      <c r="BK4276" s="4"/>
      <c r="BL4276" s="4"/>
    </row>
    <row r="4277" spans="4:64" x14ac:dyDescent="0.35">
      <c r="D4277" s="2"/>
      <c r="E4277" s="2"/>
      <c r="F4277" s="2"/>
      <c r="G4277" s="3"/>
      <c r="H4277" s="4"/>
      <c r="I4277"/>
      <c r="J4277"/>
      <c r="K4277"/>
      <c r="L4277"/>
      <c r="M4277" s="3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/>
      <c r="AA4277"/>
      <c r="AB4277"/>
      <c r="AC4277"/>
      <c r="AD4277"/>
      <c r="AE4277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/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4"/>
      <c r="BJ4277" s="4"/>
      <c r="BK4277" s="4"/>
      <c r="BL4277" s="4"/>
    </row>
    <row r="4278" spans="4:64" x14ac:dyDescent="0.35">
      <c r="D4278" s="2"/>
      <c r="E4278" s="2"/>
      <c r="F4278" s="2"/>
      <c r="G4278" s="3"/>
      <c r="H4278" s="4"/>
      <c r="I4278"/>
      <c r="J4278"/>
      <c r="K4278"/>
      <c r="L4278"/>
      <c r="M4278" s="3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/>
      <c r="AA4278"/>
      <c r="AB4278"/>
      <c r="AC4278"/>
      <c r="AD4278"/>
      <c r="AE4278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/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4"/>
      <c r="BJ4278" s="4"/>
      <c r="BK4278" s="4"/>
      <c r="BL4278" s="4"/>
    </row>
    <row r="4279" spans="4:64" x14ac:dyDescent="0.35">
      <c r="D4279" s="2"/>
      <c r="E4279" s="2"/>
      <c r="F4279" s="2"/>
      <c r="G4279" s="3"/>
      <c r="H4279" s="4"/>
      <c r="I4279"/>
      <c r="J4279"/>
      <c r="K4279"/>
      <c r="L4279"/>
      <c r="M4279" s="3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/>
      <c r="AA4279"/>
      <c r="AB4279"/>
      <c r="AC4279"/>
      <c r="AD4279"/>
      <c r="AE4279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/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4"/>
      <c r="BJ4279" s="4"/>
      <c r="BK4279" s="4"/>
      <c r="BL4279" s="4"/>
    </row>
    <row r="4280" spans="4:64" x14ac:dyDescent="0.35">
      <c r="D4280" s="2"/>
      <c r="E4280" s="2"/>
      <c r="F4280" s="2"/>
      <c r="G4280" s="3"/>
      <c r="H4280" s="4"/>
      <c r="I4280"/>
      <c r="J4280"/>
      <c r="K4280"/>
      <c r="L4280"/>
      <c r="M4280" s="3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/>
      <c r="AA4280"/>
      <c r="AB4280"/>
      <c r="AC4280"/>
      <c r="AD4280"/>
      <c r="AE4280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/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4"/>
      <c r="BJ4280" s="4"/>
      <c r="BK4280" s="4"/>
      <c r="BL4280" s="4"/>
    </row>
    <row r="4281" spans="4:64" x14ac:dyDescent="0.35">
      <c r="D4281" s="2"/>
      <c r="E4281" s="2"/>
      <c r="F4281" s="2"/>
      <c r="G4281" s="3"/>
      <c r="H4281" s="4"/>
      <c r="I4281"/>
      <c r="J4281"/>
      <c r="K4281"/>
      <c r="L4281"/>
      <c r="M4281" s="3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/>
      <c r="AA4281"/>
      <c r="AB4281"/>
      <c r="AC4281"/>
      <c r="AD4281"/>
      <c r="AE4281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/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4"/>
      <c r="BJ4281" s="4"/>
      <c r="BK4281" s="4"/>
      <c r="BL4281" s="4"/>
    </row>
    <row r="4282" spans="4:64" x14ac:dyDescent="0.35">
      <c r="D4282" s="2"/>
      <c r="E4282" s="2"/>
      <c r="F4282" s="2"/>
      <c r="G4282" s="3"/>
      <c r="H4282" s="4"/>
      <c r="I4282"/>
      <c r="J4282"/>
      <c r="K4282"/>
      <c r="L4282"/>
      <c r="M4282" s="3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/>
      <c r="AA4282"/>
      <c r="AB4282"/>
      <c r="AC4282"/>
      <c r="AD4282"/>
      <c r="AE4282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/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4"/>
      <c r="BJ4282" s="4"/>
      <c r="BK4282" s="4"/>
      <c r="BL4282" s="4"/>
    </row>
    <row r="4283" spans="4:64" x14ac:dyDescent="0.35">
      <c r="D4283" s="2"/>
      <c r="E4283" s="2"/>
      <c r="F4283" s="2"/>
      <c r="G4283" s="3"/>
      <c r="H4283" s="4"/>
      <c r="I4283"/>
      <c r="J4283"/>
      <c r="K4283"/>
      <c r="L4283"/>
      <c r="M4283" s="3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/>
      <c r="AA4283"/>
      <c r="AB4283"/>
      <c r="AC4283"/>
      <c r="AD4283"/>
      <c r="AE4283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/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/>
      <c r="BJ4283" s="4"/>
      <c r="BK4283" s="4"/>
      <c r="BL4283" s="4"/>
    </row>
    <row r="4284" spans="4:64" x14ac:dyDescent="0.35">
      <c r="D4284" s="2"/>
      <c r="E4284" s="2"/>
      <c r="F4284" s="2"/>
      <c r="G4284" s="3"/>
      <c r="H4284" s="4"/>
      <c r="I4284"/>
      <c r="J4284"/>
      <c r="K4284"/>
      <c r="L4284"/>
      <c r="M4284" s="3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/>
      <c r="AA4284"/>
      <c r="AB4284"/>
      <c r="AC4284"/>
      <c r="AD4284"/>
      <c r="AE428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/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4"/>
      <c r="BJ4284" s="4"/>
      <c r="BK4284" s="4"/>
      <c r="BL4284" s="4"/>
    </row>
    <row r="4285" spans="4:64" x14ac:dyDescent="0.35">
      <c r="D4285" s="2"/>
      <c r="E4285" s="2"/>
      <c r="F4285" s="2"/>
      <c r="G4285" s="3"/>
      <c r="H4285" s="4"/>
      <c r="I4285"/>
      <c r="J4285"/>
      <c r="K4285"/>
      <c r="L4285"/>
      <c r="M4285" s="3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/>
      <c r="AA4285"/>
      <c r="AB4285"/>
      <c r="AC4285"/>
      <c r="AD4285"/>
      <c r="AE4285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/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4"/>
      <c r="BJ4285" s="4"/>
      <c r="BK4285" s="4"/>
      <c r="BL4285" s="4"/>
    </row>
    <row r="4286" spans="4:64" x14ac:dyDescent="0.35">
      <c r="D4286" s="2"/>
      <c r="E4286" s="2"/>
      <c r="F4286" s="2"/>
      <c r="G4286" s="3"/>
      <c r="H4286" s="4"/>
      <c r="I4286"/>
      <c r="J4286"/>
      <c r="K4286"/>
      <c r="L4286"/>
      <c r="M4286" s="3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/>
      <c r="AA4286"/>
      <c r="AB4286"/>
      <c r="AC4286"/>
      <c r="AD4286"/>
      <c r="AE4286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/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4"/>
      <c r="BJ4286" s="4"/>
      <c r="BK4286" s="4"/>
      <c r="BL4286" s="4"/>
    </row>
    <row r="4287" spans="4:64" x14ac:dyDescent="0.35">
      <c r="D4287" s="2"/>
      <c r="E4287" s="2"/>
      <c r="F4287" s="2"/>
      <c r="G4287" s="3"/>
      <c r="H4287" s="4"/>
      <c r="I4287"/>
      <c r="J4287"/>
      <c r="K4287"/>
      <c r="L4287"/>
      <c r="M4287" s="3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/>
      <c r="AA4287"/>
      <c r="AB4287"/>
      <c r="AC4287"/>
      <c r="AD4287"/>
      <c r="AE4287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/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4"/>
      <c r="BJ4287" s="4"/>
      <c r="BK4287" s="4"/>
      <c r="BL4287" s="4"/>
    </row>
    <row r="4288" spans="4:64" x14ac:dyDescent="0.35">
      <c r="D4288" s="2"/>
      <c r="E4288" s="2"/>
      <c r="F4288" s="2"/>
      <c r="G4288" s="3"/>
      <c r="H4288" s="4"/>
      <c r="I4288"/>
      <c r="J4288"/>
      <c r="K4288"/>
      <c r="L4288"/>
      <c r="M4288" s="3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/>
      <c r="AA4288"/>
      <c r="AB4288"/>
      <c r="AC4288"/>
      <c r="AD4288"/>
      <c r="AE4288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/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4"/>
      <c r="BJ4288" s="4"/>
      <c r="BK4288" s="4"/>
      <c r="BL4288" s="4"/>
    </row>
    <row r="4289" spans="4:64" x14ac:dyDescent="0.35">
      <c r="D4289" s="2"/>
      <c r="E4289" s="2"/>
      <c r="F4289" s="2"/>
      <c r="G4289" s="3"/>
      <c r="H4289" s="4"/>
      <c r="I4289"/>
      <c r="J4289"/>
      <c r="K4289"/>
      <c r="L4289"/>
      <c r="M4289" s="3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/>
      <c r="AA4289"/>
      <c r="AB4289"/>
      <c r="AC4289"/>
      <c r="AD4289"/>
      <c r="AE4289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/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/>
      <c r="BJ4289" s="4"/>
      <c r="BK4289" s="4"/>
      <c r="BL4289" s="4"/>
    </row>
    <row r="4290" spans="4:64" x14ac:dyDescent="0.35">
      <c r="D4290" s="2"/>
      <c r="E4290" s="2"/>
      <c r="F4290" s="2"/>
      <c r="G4290" s="3"/>
      <c r="H4290" s="4"/>
      <c r="I4290"/>
      <c r="J4290"/>
      <c r="K4290"/>
      <c r="L4290"/>
      <c r="M4290" s="3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/>
      <c r="AA4290"/>
      <c r="AB4290"/>
      <c r="AC4290"/>
      <c r="AD4290"/>
      <c r="AE4290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/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/>
      <c r="BJ4290" s="4"/>
      <c r="BK4290" s="4"/>
      <c r="BL4290" s="4"/>
    </row>
    <row r="4291" spans="4:64" x14ac:dyDescent="0.35">
      <c r="D4291" s="2"/>
      <c r="E4291" s="2"/>
      <c r="F4291" s="2"/>
      <c r="G4291" s="3"/>
      <c r="H4291" s="4"/>
      <c r="I4291"/>
      <c r="J4291"/>
      <c r="K4291"/>
      <c r="L4291"/>
      <c r="M4291" s="3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/>
      <c r="AA4291"/>
      <c r="AB4291"/>
      <c r="AC4291"/>
      <c r="AD4291"/>
      <c r="AE4291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/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4"/>
      <c r="BJ4291" s="4"/>
      <c r="BK4291" s="4"/>
      <c r="BL4291" s="4"/>
    </row>
    <row r="4292" spans="4:64" x14ac:dyDescent="0.35">
      <c r="D4292" s="2"/>
      <c r="E4292" s="2"/>
      <c r="F4292" s="2"/>
      <c r="G4292" s="3"/>
      <c r="H4292" s="4"/>
      <c r="I4292"/>
      <c r="J4292"/>
      <c r="K4292"/>
      <c r="L4292"/>
      <c r="M4292" s="3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/>
      <c r="AA4292"/>
      <c r="AB4292"/>
      <c r="AC4292"/>
      <c r="AD4292"/>
      <c r="AE4292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/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4"/>
      <c r="BJ4292" s="4"/>
      <c r="BK4292" s="4"/>
      <c r="BL4292" s="4"/>
    </row>
    <row r="4293" spans="4:64" x14ac:dyDescent="0.35">
      <c r="D4293" s="2"/>
      <c r="E4293" s="2"/>
      <c r="F4293" s="2"/>
      <c r="G4293" s="3"/>
      <c r="H4293" s="4"/>
      <c r="I4293"/>
      <c r="J4293"/>
      <c r="K4293"/>
      <c r="L4293"/>
      <c r="M4293" s="3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/>
      <c r="AA4293"/>
      <c r="AB4293"/>
      <c r="AC4293"/>
      <c r="AD4293"/>
      <c r="AE4293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/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  <c r="BH4293" s="4"/>
      <c r="BI4293" s="4"/>
      <c r="BJ4293" s="4"/>
      <c r="BK4293" s="4"/>
      <c r="BL4293" s="4"/>
    </row>
    <row r="4294" spans="4:64" x14ac:dyDescent="0.35">
      <c r="D4294" s="2"/>
      <c r="E4294" s="2"/>
      <c r="F4294" s="2"/>
      <c r="G4294" s="3"/>
      <c r="H4294" s="4"/>
      <c r="I4294"/>
      <c r="J4294"/>
      <c r="K4294"/>
      <c r="L4294"/>
      <c r="M4294" s="3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/>
      <c r="AA4294"/>
      <c r="AB4294"/>
      <c r="AC4294"/>
      <c r="AD4294"/>
      <c r="AE429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/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  <c r="BH4294" s="4"/>
      <c r="BI4294" s="4"/>
      <c r="BJ4294" s="4"/>
      <c r="BK4294" s="4"/>
      <c r="BL4294" s="4"/>
    </row>
    <row r="4295" spans="4:64" x14ac:dyDescent="0.35">
      <c r="D4295" s="2"/>
      <c r="E4295" s="2"/>
      <c r="F4295" s="2"/>
      <c r="G4295" s="3"/>
      <c r="H4295" s="4"/>
      <c r="I4295"/>
      <c r="J4295"/>
      <c r="K4295"/>
      <c r="L4295"/>
      <c r="M4295" s="3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/>
      <c r="AA4295"/>
      <c r="AB4295"/>
      <c r="AC4295"/>
      <c r="AD4295"/>
      <c r="AE4295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/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  <c r="BH4295" s="4"/>
      <c r="BI4295" s="4"/>
      <c r="BJ4295" s="4"/>
      <c r="BK4295" s="4"/>
      <c r="BL4295" s="4"/>
    </row>
    <row r="4296" spans="4:64" x14ac:dyDescent="0.35">
      <c r="D4296" s="2"/>
      <c r="E4296" s="2"/>
      <c r="F4296" s="2"/>
      <c r="G4296" s="3"/>
      <c r="H4296" s="4"/>
      <c r="I4296"/>
      <c r="J4296"/>
      <c r="K4296"/>
      <c r="L4296"/>
      <c r="M4296" s="3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/>
      <c r="AA4296"/>
      <c r="AB4296"/>
      <c r="AC4296"/>
      <c r="AD4296"/>
      <c r="AE4296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/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  <c r="BH4296" s="4"/>
      <c r="BI4296" s="4"/>
      <c r="BJ4296" s="4"/>
      <c r="BK4296" s="4"/>
      <c r="BL4296" s="4"/>
    </row>
    <row r="4297" spans="4:64" x14ac:dyDescent="0.35">
      <c r="D4297" s="2"/>
      <c r="E4297" s="2"/>
      <c r="F4297" s="2"/>
      <c r="G4297" s="3"/>
      <c r="H4297" s="4"/>
      <c r="I4297"/>
      <c r="J4297"/>
      <c r="K4297"/>
      <c r="L4297"/>
      <c r="M4297" s="3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/>
      <c r="AA4297"/>
      <c r="AB4297"/>
      <c r="AC4297"/>
      <c r="AD4297"/>
      <c r="AE4297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/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  <c r="BH4297" s="4"/>
      <c r="BI4297" s="4"/>
      <c r="BJ4297" s="4"/>
      <c r="BK4297" s="4"/>
      <c r="BL4297" s="4"/>
    </row>
    <row r="4298" spans="4:64" x14ac:dyDescent="0.35">
      <c r="D4298" s="2"/>
      <c r="E4298" s="2"/>
      <c r="F4298" s="2"/>
      <c r="G4298" s="3"/>
      <c r="H4298" s="4"/>
      <c r="I4298"/>
      <c r="J4298"/>
      <c r="K4298"/>
      <c r="L4298"/>
      <c r="M4298" s="3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/>
      <c r="AA4298"/>
      <c r="AB4298"/>
      <c r="AC4298"/>
      <c r="AD4298"/>
      <c r="AE4298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/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  <c r="BH4298" s="4"/>
      <c r="BI4298" s="4"/>
      <c r="BJ4298" s="4"/>
      <c r="BK4298" s="4"/>
      <c r="BL4298" s="4"/>
    </row>
    <row r="4299" spans="4:64" x14ac:dyDescent="0.35">
      <c r="D4299" s="2"/>
      <c r="E4299" s="2"/>
      <c r="F4299" s="2"/>
      <c r="G4299" s="3"/>
      <c r="H4299" s="4"/>
      <c r="I4299"/>
      <c r="J4299"/>
      <c r="K4299"/>
      <c r="L4299"/>
      <c r="M4299" s="3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/>
      <c r="AA4299"/>
      <c r="AB4299"/>
      <c r="AC4299"/>
      <c r="AD4299"/>
      <c r="AE4299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/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  <c r="BH4299" s="4"/>
      <c r="BI4299" s="4"/>
      <c r="BJ4299" s="4"/>
      <c r="BK4299" s="4"/>
      <c r="BL4299" s="4"/>
    </row>
    <row r="4300" spans="4:64" x14ac:dyDescent="0.35">
      <c r="D4300" s="2"/>
      <c r="E4300" s="2"/>
      <c r="F4300" s="2"/>
      <c r="G4300" s="3"/>
      <c r="H4300" s="4"/>
      <c r="I4300"/>
      <c r="J4300"/>
      <c r="K4300"/>
      <c r="L4300"/>
      <c r="M4300" s="3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/>
      <c r="AA4300"/>
      <c r="AB4300"/>
      <c r="AC4300"/>
      <c r="AD4300"/>
      <c r="AE4300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4"/>
      <c r="AV4300" s="4"/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  <c r="BH4300" s="4"/>
      <c r="BI4300" s="4"/>
      <c r="BJ4300" s="4"/>
      <c r="BK4300" s="4"/>
      <c r="BL4300" s="4"/>
    </row>
    <row r="4301" spans="4:64" x14ac:dyDescent="0.35">
      <c r="D4301" s="2"/>
      <c r="E4301" s="2"/>
      <c r="F4301" s="2"/>
      <c r="G4301" s="3"/>
      <c r="H4301" s="4"/>
      <c r="I4301"/>
      <c r="J4301"/>
      <c r="K4301"/>
      <c r="L4301"/>
      <c r="M4301" s="3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/>
      <c r="AA4301"/>
      <c r="AB4301"/>
      <c r="AC4301"/>
      <c r="AD4301"/>
      <c r="AE4301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4"/>
      <c r="AV4301" s="4"/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  <c r="BH4301" s="4"/>
      <c r="BI4301" s="4"/>
      <c r="BJ4301" s="4"/>
      <c r="BK4301" s="4"/>
      <c r="BL4301" s="4"/>
    </row>
    <row r="4302" spans="4:64" x14ac:dyDescent="0.35">
      <c r="D4302" s="2"/>
      <c r="E4302" s="2"/>
      <c r="F4302" s="2"/>
      <c r="G4302" s="3"/>
      <c r="H4302" s="4"/>
      <c r="I4302"/>
      <c r="J4302"/>
      <c r="K4302"/>
      <c r="L4302"/>
      <c r="M4302" s="3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/>
      <c r="AA4302"/>
      <c r="AB4302"/>
      <c r="AC4302"/>
      <c r="AD4302"/>
      <c r="AE4302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4"/>
      <c r="AU4302" s="4"/>
      <c r="AV4302" s="4"/>
      <c r="AW4302" s="4"/>
      <c r="AX4302" s="4"/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4"/>
      <c r="BJ4302" s="4"/>
      <c r="BK4302" s="4"/>
      <c r="BL4302" s="4"/>
    </row>
    <row r="4303" spans="4:64" x14ac:dyDescent="0.35">
      <c r="D4303" s="2"/>
      <c r="E4303" s="2"/>
      <c r="F4303" s="2"/>
      <c r="G4303" s="3"/>
      <c r="H4303" s="4"/>
      <c r="I4303"/>
      <c r="J4303"/>
      <c r="K4303"/>
      <c r="L4303"/>
      <c r="M4303" s="3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/>
      <c r="AA4303"/>
      <c r="AB4303"/>
      <c r="AC4303"/>
      <c r="AD4303"/>
      <c r="AE4303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  <c r="AT4303" s="4"/>
      <c r="AU4303" s="4"/>
      <c r="AV4303" s="4"/>
      <c r="AW4303" s="4"/>
      <c r="AX4303" s="4"/>
      <c r="AY4303" s="4"/>
      <c r="AZ4303" s="4"/>
      <c r="BA4303" s="4"/>
      <c r="BB4303" s="4"/>
      <c r="BC4303" s="4"/>
      <c r="BD4303" s="4"/>
      <c r="BE4303" s="4"/>
      <c r="BF4303" s="4"/>
      <c r="BG4303" s="4"/>
      <c r="BH4303" s="4"/>
      <c r="BI4303" s="4"/>
      <c r="BJ4303" s="4"/>
      <c r="BK4303" s="4"/>
      <c r="BL4303" s="4"/>
    </row>
    <row r="4304" spans="4:64" x14ac:dyDescent="0.35">
      <c r="D4304" s="2"/>
      <c r="E4304" s="2"/>
      <c r="F4304" s="2"/>
      <c r="G4304" s="3"/>
      <c r="H4304" s="4"/>
      <c r="I4304"/>
      <c r="J4304"/>
      <c r="K4304"/>
      <c r="L4304"/>
      <c r="M4304" s="3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/>
      <c r="AA4304"/>
      <c r="AB4304"/>
      <c r="AC4304"/>
      <c r="AD4304"/>
      <c r="AE430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  <c r="AT4304" s="4"/>
      <c r="AU4304" s="4"/>
      <c r="AV4304" s="4"/>
      <c r="AW4304" s="4"/>
      <c r="AX4304" s="4"/>
      <c r="AY4304" s="4"/>
      <c r="AZ4304" s="4"/>
      <c r="BA4304" s="4"/>
      <c r="BB4304" s="4"/>
      <c r="BC4304" s="4"/>
      <c r="BD4304" s="4"/>
      <c r="BE4304" s="4"/>
      <c r="BF4304" s="4"/>
      <c r="BG4304" s="4"/>
      <c r="BH4304" s="4"/>
      <c r="BI4304" s="4"/>
      <c r="BJ4304" s="4"/>
      <c r="BK4304" s="4"/>
      <c r="BL4304" s="4"/>
    </row>
    <row r="4305" spans="4:64" x14ac:dyDescent="0.35">
      <c r="D4305" s="2"/>
      <c r="E4305" s="2"/>
      <c r="F4305" s="2"/>
      <c r="G4305" s="3"/>
      <c r="H4305" s="4"/>
      <c r="I4305"/>
      <c r="J4305"/>
      <c r="K4305"/>
      <c r="L4305"/>
      <c r="M4305" s="3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/>
      <c r="AA4305"/>
      <c r="AB4305"/>
      <c r="AC4305"/>
      <c r="AD4305"/>
      <c r="AE4305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4"/>
      <c r="AU4305" s="4"/>
      <c r="AV4305" s="4"/>
      <c r="AW4305" s="4"/>
      <c r="AX4305" s="4"/>
      <c r="AY4305" s="4"/>
      <c r="AZ4305" s="4"/>
      <c r="BA4305" s="4"/>
      <c r="BB4305" s="4"/>
      <c r="BC4305" s="4"/>
      <c r="BD4305" s="4"/>
      <c r="BE4305" s="4"/>
      <c r="BF4305" s="4"/>
      <c r="BG4305" s="4"/>
      <c r="BH4305" s="4"/>
      <c r="BI4305" s="4"/>
      <c r="BJ4305" s="4"/>
      <c r="BK4305" s="4"/>
      <c r="BL4305" s="4"/>
    </row>
    <row r="4306" spans="4:64" x14ac:dyDescent="0.35">
      <c r="D4306" s="2"/>
      <c r="E4306" s="2"/>
      <c r="F4306" s="2"/>
      <c r="G4306" s="3"/>
      <c r="H4306" s="4"/>
      <c r="I4306"/>
      <c r="J4306"/>
      <c r="K4306"/>
      <c r="L4306"/>
      <c r="M4306" s="3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/>
      <c r="AA4306"/>
      <c r="AB4306"/>
      <c r="AC4306"/>
      <c r="AD4306"/>
      <c r="AE4306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  <c r="AT4306" s="4"/>
      <c r="AU4306" s="4"/>
      <c r="AV4306" s="4"/>
      <c r="AW4306" s="4"/>
      <c r="AX4306" s="4"/>
      <c r="AY4306" s="4"/>
      <c r="AZ4306" s="4"/>
      <c r="BA4306" s="4"/>
      <c r="BB4306" s="4"/>
      <c r="BC4306" s="4"/>
      <c r="BD4306" s="4"/>
      <c r="BE4306" s="4"/>
      <c r="BF4306" s="4"/>
      <c r="BG4306" s="4"/>
      <c r="BH4306" s="4"/>
      <c r="BI4306" s="4"/>
      <c r="BJ4306" s="4"/>
      <c r="BK4306" s="4"/>
      <c r="BL4306" s="4"/>
    </row>
    <row r="4307" spans="4:64" x14ac:dyDescent="0.35">
      <c r="D4307" s="2"/>
      <c r="E4307" s="2"/>
      <c r="F4307" s="2"/>
      <c r="G4307" s="3"/>
      <c r="H4307" s="4"/>
      <c r="I4307"/>
      <c r="J4307"/>
      <c r="K4307"/>
      <c r="L4307"/>
      <c r="M4307" s="3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/>
      <c r="AA4307"/>
      <c r="AB4307"/>
      <c r="AC4307"/>
      <c r="AD4307"/>
      <c r="AE4307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  <c r="AT4307" s="4"/>
      <c r="AU4307" s="4"/>
      <c r="AV4307" s="4"/>
      <c r="AW4307" s="4"/>
      <c r="AX4307" s="4"/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4"/>
      <c r="BJ4307" s="4"/>
      <c r="BK4307" s="4"/>
      <c r="BL4307" s="4"/>
    </row>
    <row r="4308" spans="4:64" x14ac:dyDescent="0.35">
      <c r="D4308" s="2"/>
      <c r="E4308" s="2"/>
      <c r="F4308" s="2"/>
      <c r="G4308" s="3"/>
      <c r="H4308" s="4"/>
      <c r="I4308"/>
      <c r="J4308"/>
      <c r="K4308"/>
      <c r="L4308"/>
      <c r="M4308" s="3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/>
      <c r="AA4308"/>
      <c r="AB4308"/>
      <c r="AC4308"/>
      <c r="AD4308"/>
      <c r="AE4308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  <c r="AT4308" s="4"/>
      <c r="AU4308" s="4"/>
      <c r="AV4308" s="4"/>
      <c r="AW4308" s="4"/>
      <c r="AX4308" s="4"/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4"/>
      <c r="BJ4308" s="4"/>
      <c r="BK4308" s="4"/>
      <c r="BL4308" s="4"/>
    </row>
    <row r="4309" spans="4:64" x14ac:dyDescent="0.35">
      <c r="D4309" s="2"/>
      <c r="E4309" s="2"/>
      <c r="F4309" s="2"/>
      <c r="G4309" s="3"/>
      <c r="H4309" s="4"/>
      <c r="I4309"/>
      <c r="J4309"/>
      <c r="K4309"/>
      <c r="L4309"/>
      <c r="M4309" s="3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/>
      <c r="AA4309"/>
      <c r="AB4309"/>
      <c r="AC4309"/>
      <c r="AD4309"/>
      <c r="AE4309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4"/>
      <c r="AU4309" s="4"/>
      <c r="AV4309" s="4"/>
      <c r="AW4309" s="4"/>
      <c r="AX4309" s="4"/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4"/>
      <c r="BJ4309" s="4"/>
      <c r="BK4309" s="4"/>
      <c r="BL4309" s="4"/>
    </row>
    <row r="4310" spans="4:64" x14ac:dyDescent="0.35">
      <c r="D4310" s="2"/>
      <c r="E4310" s="2"/>
      <c r="F4310" s="2"/>
      <c r="G4310" s="3"/>
      <c r="H4310" s="4"/>
      <c r="I4310"/>
      <c r="J4310"/>
      <c r="K4310"/>
      <c r="L4310"/>
      <c r="M4310" s="3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/>
      <c r="AA4310"/>
      <c r="AB4310"/>
      <c r="AC4310"/>
      <c r="AD4310"/>
      <c r="AE4310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  <c r="AT4310" s="4"/>
      <c r="AU4310" s="4"/>
      <c r="AV4310" s="4"/>
      <c r="AW4310" s="4"/>
      <c r="AX4310" s="4"/>
      <c r="AY4310" s="4"/>
      <c r="AZ4310" s="4"/>
      <c r="BA4310" s="4"/>
      <c r="BB4310" s="4"/>
      <c r="BC4310" s="4"/>
      <c r="BD4310" s="4"/>
      <c r="BE4310" s="4"/>
      <c r="BF4310" s="4"/>
      <c r="BG4310" s="4"/>
      <c r="BH4310" s="4"/>
      <c r="BI4310" s="4"/>
      <c r="BJ4310" s="4"/>
      <c r="BK4310" s="4"/>
      <c r="BL4310" s="4"/>
    </row>
    <row r="4311" spans="4:64" x14ac:dyDescent="0.35">
      <c r="D4311" s="2"/>
      <c r="E4311" s="2"/>
      <c r="F4311" s="2"/>
      <c r="G4311" s="3"/>
      <c r="H4311" s="4"/>
      <c r="I4311"/>
      <c r="J4311"/>
      <c r="K4311"/>
      <c r="L4311"/>
      <c r="M4311" s="3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/>
      <c r="AA4311"/>
      <c r="AB4311"/>
      <c r="AC4311"/>
      <c r="AD4311"/>
      <c r="AE4311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  <c r="AT4311" s="4"/>
      <c r="AU4311" s="4"/>
      <c r="AV4311" s="4"/>
      <c r="AW4311" s="4"/>
      <c r="AX4311" s="4"/>
      <c r="AY4311" s="4"/>
      <c r="AZ4311" s="4"/>
      <c r="BA4311" s="4"/>
      <c r="BB4311" s="4"/>
      <c r="BC4311" s="4"/>
      <c r="BD4311" s="4"/>
      <c r="BE4311" s="4"/>
      <c r="BF4311" s="4"/>
      <c r="BG4311" s="4"/>
      <c r="BH4311" s="4"/>
      <c r="BI4311" s="4"/>
      <c r="BJ4311" s="4"/>
      <c r="BK4311" s="4"/>
      <c r="BL4311" s="4"/>
    </row>
    <row r="4312" spans="4:64" x14ac:dyDescent="0.35">
      <c r="D4312" s="2"/>
      <c r="E4312" s="2"/>
      <c r="F4312" s="2"/>
      <c r="G4312" s="3"/>
      <c r="H4312" s="4"/>
      <c r="I4312"/>
      <c r="J4312"/>
      <c r="K4312"/>
      <c r="L4312"/>
      <c r="M4312" s="3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/>
      <c r="AA4312"/>
      <c r="AB4312"/>
      <c r="AC4312"/>
      <c r="AD4312"/>
      <c r="AE4312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  <c r="AT4312" s="4"/>
      <c r="AU4312" s="4"/>
      <c r="AV4312" s="4"/>
      <c r="AW4312" s="4"/>
      <c r="AX4312" s="4"/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4"/>
      <c r="BJ4312" s="4"/>
      <c r="BK4312" s="4"/>
      <c r="BL4312" s="4"/>
    </row>
    <row r="4313" spans="4:64" x14ac:dyDescent="0.35">
      <c r="D4313" s="2"/>
      <c r="E4313" s="2"/>
      <c r="F4313" s="2"/>
      <c r="G4313" s="3"/>
      <c r="H4313" s="4"/>
      <c r="I4313"/>
      <c r="J4313"/>
      <c r="K4313"/>
      <c r="L4313"/>
      <c r="M4313" s="3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/>
      <c r="AA4313"/>
      <c r="AB4313"/>
      <c r="AC4313"/>
      <c r="AD4313"/>
      <c r="AE4313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4"/>
      <c r="AU4313" s="4"/>
      <c r="AV4313" s="4"/>
      <c r="AW4313" s="4"/>
      <c r="AX4313" s="4"/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4"/>
      <c r="BL4313" s="4"/>
    </row>
    <row r="4314" spans="4:64" x14ac:dyDescent="0.35">
      <c r="D4314" s="2"/>
      <c r="E4314" s="2"/>
      <c r="F4314" s="2"/>
      <c r="G4314" s="3"/>
      <c r="H4314" s="4"/>
      <c r="I4314"/>
      <c r="J4314"/>
      <c r="K4314"/>
      <c r="L4314"/>
      <c r="M4314" s="3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/>
      <c r="AA4314"/>
      <c r="AB4314"/>
      <c r="AC4314"/>
      <c r="AD4314"/>
      <c r="AE431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4"/>
      <c r="AU4314" s="4"/>
      <c r="AV4314" s="4"/>
      <c r="AW4314" s="4"/>
      <c r="AX4314" s="4"/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4"/>
      <c r="BL4314" s="4"/>
    </row>
    <row r="4315" spans="4:64" x14ac:dyDescent="0.35">
      <c r="D4315" s="2"/>
      <c r="E4315" s="2"/>
      <c r="F4315" s="2"/>
      <c r="G4315" s="3"/>
      <c r="H4315" s="4"/>
      <c r="I4315"/>
      <c r="J4315"/>
      <c r="K4315"/>
      <c r="L4315"/>
      <c r="M4315" s="3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/>
      <c r="AA4315"/>
      <c r="AB4315"/>
      <c r="AC4315"/>
      <c r="AD4315"/>
      <c r="AE4315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  <c r="AT4315" s="4"/>
      <c r="AU4315" s="4"/>
      <c r="AV4315" s="4"/>
      <c r="AW4315" s="4"/>
      <c r="AX4315" s="4"/>
      <c r="AY4315" s="4"/>
      <c r="AZ4315" s="4"/>
      <c r="BA4315" s="4"/>
      <c r="BB4315" s="4"/>
      <c r="BC4315" s="4"/>
      <c r="BD4315" s="4"/>
      <c r="BE4315" s="4"/>
      <c r="BF4315" s="4"/>
      <c r="BG4315" s="4"/>
      <c r="BH4315" s="4"/>
      <c r="BI4315" s="4"/>
      <c r="BJ4315" s="4"/>
      <c r="BK4315" s="4"/>
      <c r="BL4315" s="4"/>
    </row>
    <row r="4316" spans="4:64" x14ac:dyDescent="0.35">
      <c r="D4316" s="2"/>
      <c r="E4316" s="2"/>
      <c r="F4316" s="2"/>
      <c r="G4316" s="3"/>
      <c r="H4316" s="4"/>
      <c r="I4316"/>
      <c r="J4316"/>
      <c r="K4316"/>
      <c r="L4316"/>
      <c r="M4316" s="3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/>
      <c r="AA4316"/>
      <c r="AB4316"/>
      <c r="AC4316"/>
      <c r="AD4316"/>
      <c r="AE4316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4"/>
      <c r="AU4316" s="4"/>
      <c r="AV4316" s="4"/>
      <c r="AW4316" s="4"/>
      <c r="AX4316" s="4"/>
      <c r="AY4316" s="4"/>
      <c r="AZ4316" s="4"/>
      <c r="BA4316" s="4"/>
      <c r="BB4316" s="4"/>
      <c r="BC4316" s="4"/>
      <c r="BD4316" s="4"/>
      <c r="BE4316" s="4"/>
      <c r="BF4316" s="4"/>
      <c r="BG4316" s="4"/>
      <c r="BH4316" s="4"/>
      <c r="BI4316" s="4"/>
      <c r="BJ4316" s="4"/>
      <c r="BK4316" s="4"/>
      <c r="BL4316" s="4"/>
    </row>
    <row r="4317" spans="4:64" x14ac:dyDescent="0.35">
      <c r="D4317" s="2"/>
      <c r="E4317" s="2"/>
      <c r="F4317" s="2"/>
      <c r="G4317" s="3"/>
      <c r="H4317" s="4"/>
      <c r="I4317"/>
      <c r="J4317"/>
      <c r="K4317"/>
      <c r="L4317"/>
      <c r="M4317" s="3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/>
      <c r="AA4317"/>
      <c r="AB4317"/>
      <c r="AC4317"/>
      <c r="AD4317"/>
      <c r="AE4317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4"/>
      <c r="AU4317" s="4"/>
      <c r="AV4317" s="4"/>
      <c r="AW4317" s="4"/>
      <c r="AX4317" s="4"/>
      <c r="AY4317" s="4"/>
      <c r="AZ4317" s="4"/>
      <c r="BA4317" s="4"/>
      <c r="BB4317" s="4"/>
      <c r="BC4317" s="4"/>
      <c r="BD4317" s="4"/>
      <c r="BE4317" s="4"/>
      <c r="BF4317" s="4"/>
      <c r="BG4317" s="4"/>
      <c r="BH4317" s="4"/>
      <c r="BI4317" s="4"/>
      <c r="BJ4317" s="4"/>
      <c r="BK4317" s="4"/>
      <c r="BL4317" s="4"/>
    </row>
    <row r="4318" spans="4:64" x14ac:dyDescent="0.35">
      <c r="D4318" s="2"/>
      <c r="E4318" s="2"/>
      <c r="F4318" s="2"/>
      <c r="G4318" s="3"/>
      <c r="H4318" s="4"/>
      <c r="I4318"/>
      <c r="J4318"/>
      <c r="K4318"/>
      <c r="L4318"/>
      <c r="M4318" s="3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/>
      <c r="AA4318"/>
      <c r="AB4318"/>
      <c r="AC4318"/>
      <c r="AD4318"/>
      <c r="AE4318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4"/>
      <c r="AU4318" s="4"/>
      <c r="AV4318" s="4"/>
      <c r="AW4318" s="4"/>
      <c r="AX4318" s="4"/>
      <c r="AY4318" s="4"/>
      <c r="AZ4318" s="4"/>
      <c r="BA4318" s="4"/>
      <c r="BB4318" s="4"/>
      <c r="BC4318" s="4"/>
      <c r="BD4318" s="4"/>
      <c r="BE4318" s="4"/>
      <c r="BF4318" s="4"/>
      <c r="BG4318" s="4"/>
      <c r="BH4318" s="4"/>
      <c r="BI4318" s="4"/>
      <c r="BJ4318" s="4"/>
      <c r="BK4318" s="4"/>
      <c r="BL4318" s="4"/>
    </row>
    <row r="4319" spans="4:64" x14ac:dyDescent="0.35">
      <c r="D4319" s="2"/>
      <c r="E4319" s="2"/>
      <c r="F4319" s="2"/>
      <c r="G4319" s="3"/>
      <c r="H4319" s="4"/>
      <c r="I4319"/>
      <c r="J4319"/>
      <c r="K4319"/>
      <c r="L4319"/>
      <c r="M4319" s="3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/>
      <c r="AA4319"/>
      <c r="AB4319"/>
      <c r="AC4319"/>
      <c r="AD4319"/>
      <c r="AE4319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  <c r="AT4319" s="4"/>
      <c r="AU4319" s="4"/>
      <c r="AV4319" s="4"/>
      <c r="AW4319" s="4"/>
      <c r="AX4319" s="4"/>
      <c r="AY4319" s="4"/>
      <c r="AZ4319" s="4"/>
      <c r="BA4319" s="4"/>
      <c r="BB4319" s="4"/>
      <c r="BC4319" s="4"/>
      <c r="BD4319" s="4"/>
      <c r="BE4319" s="4"/>
      <c r="BF4319" s="4"/>
      <c r="BG4319" s="4"/>
      <c r="BH4319" s="4"/>
      <c r="BI4319" s="4"/>
      <c r="BJ4319" s="4"/>
      <c r="BK4319" s="4"/>
      <c r="BL4319" s="4"/>
    </row>
    <row r="4320" spans="4:64" x14ac:dyDescent="0.35">
      <c r="D4320" s="2"/>
      <c r="E4320" s="2"/>
      <c r="F4320" s="2"/>
      <c r="G4320" s="3"/>
      <c r="H4320" s="4"/>
      <c r="I4320"/>
      <c r="J4320"/>
      <c r="K4320"/>
      <c r="L4320"/>
      <c r="M4320" s="3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/>
      <c r="AA4320"/>
      <c r="AB4320"/>
      <c r="AC4320"/>
      <c r="AD4320"/>
      <c r="AE4320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4"/>
      <c r="AU4320" s="4"/>
      <c r="AV4320" s="4"/>
      <c r="AW4320" s="4"/>
      <c r="AX4320" s="4"/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4"/>
      <c r="BJ4320" s="4"/>
      <c r="BK4320" s="4"/>
      <c r="BL4320" s="4"/>
    </row>
    <row r="4321" spans="4:64" x14ac:dyDescent="0.35">
      <c r="D4321" s="2"/>
      <c r="E4321" s="2"/>
      <c r="F4321" s="2"/>
      <c r="G4321" s="3"/>
      <c r="H4321" s="4"/>
      <c r="I4321"/>
      <c r="J4321"/>
      <c r="K4321"/>
      <c r="L4321"/>
      <c r="M4321" s="3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/>
      <c r="AA4321"/>
      <c r="AB4321"/>
      <c r="AC4321"/>
      <c r="AD4321"/>
      <c r="AE4321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4"/>
      <c r="AU4321" s="4"/>
      <c r="AV4321" s="4"/>
      <c r="AW4321" s="4"/>
      <c r="AX4321" s="4"/>
      <c r="AY4321" s="4"/>
      <c r="AZ4321" s="4"/>
      <c r="BA4321" s="4"/>
      <c r="BB4321" s="4"/>
      <c r="BC4321" s="4"/>
      <c r="BD4321" s="4"/>
      <c r="BE4321" s="4"/>
      <c r="BF4321" s="4"/>
      <c r="BG4321" s="4"/>
      <c r="BH4321" s="4"/>
      <c r="BI4321" s="4"/>
      <c r="BJ4321" s="4"/>
      <c r="BK4321" s="4"/>
      <c r="BL4321" s="4"/>
    </row>
    <row r="4322" spans="4:64" x14ac:dyDescent="0.35">
      <c r="D4322" s="2"/>
      <c r="E4322" s="2"/>
      <c r="F4322" s="2"/>
      <c r="G4322" s="3"/>
      <c r="H4322" s="4"/>
      <c r="I4322"/>
      <c r="J4322"/>
      <c r="K4322"/>
      <c r="L4322"/>
      <c r="M4322" s="3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/>
      <c r="AA4322"/>
      <c r="AB4322"/>
      <c r="AC4322"/>
      <c r="AD4322"/>
      <c r="AE4322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4"/>
      <c r="AU4322" s="4"/>
      <c r="AV4322" s="4"/>
      <c r="AW4322" s="4"/>
      <c r="AX4322" s="4"/>
      <c r="AY4322" s="4"/>
      <c r="AZ4322" s="4"/>
      <c r="BA4322" s="4"/>
      <c r="BB4322" s="4"/>
      <c r="BC4322" s="4"/>
      <c r="BD4322" s="4"/>
      <c r="BE4322" s="4"/>
      <c r="BF4322" s="4"/>
      <c r="BG4322" s="4"/>
      <c r="BH4322" s="4"/>
      <c r="BI4322" s="4"/>
      <c r="BJ4322" s="4"/>
      <c r="BK4322" s="4"/>
      <c r="BL4322" s="4"/>
    </row>
    <row r="4323" spans="4:64" x14ac:dyDescent="0.35">
      <c r="D4323" s="2"/>
      <c r="E4323" s="2"/>
      <c r="F4323" s="2"/>
      <c r="G4323" s="3"/>
      <c r="H4323" s="4"/>
      <c r="I4323"/>
      <c r="J4323"/>
      <c r="K4323"/>
      <c r="L4323"/>
      <c r="M4323" s="3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/>
      <c r="AA4323"/>
      <c r="AB4323"/>
      <c r="AC4323"/>
      <c r="AD4323"/>
      <c r="AE4323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  <c r="AT4323" s="4"/>
      <c r="AU4323" s="4"/>
      <c r="AV4323" s="4"/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/>
      <c r="BJ4323" s="4"/>
      <c r="BK4323" s="4"/>
      <c r="BL4323" s="4"/>
    </row>
    <row r="4324" spans="4:64" x14ac:dyDescent="0.35">
      <c r="D4324" s="2"/>
      <c r="E4324" s="2"/>
      <c r="F4324" s="2"/>
      <c r="G4324" s="3"/>
      <c r="H4324" s="4"/>
      <c r="I4324"/>
      <c r="J4324"/>
      <c r="K4324"/>
      <c r="L4324"/>
      <c r="M4324" s="3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/>
      <c r="AA4324"/>
      <c r="AB4324"/>
      <c r="AC4324"/>
      <c r="AD4324"/>
      <c r="AE432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4"/>
      <c r="AU4324" s="4"/>
      <c r="AV4324" s="4"/>
      <c r="AW4324" s="4"/>
      <c r="AX4324" s="4"/>
      <c r="AY4324" s="4"/>
      <c r="AZ4324" s="4"/>
      <c r="BA4324" s="4"/>
      <c r="BB4324" s="4"/>
      <c r="BC4324" s="4"/>
      <c r="BD4324" s="4"/>
      <c r="BE4324" s="4"/>
      <c r="BF4324" s="4"/>
      <c r="BG4324" s="4"/>
      <c r="BH4324" s="4"/>
      <c r="BI4324" s="4"/>
      <c r="BJ4324" s="4"/>
      <c r="BK4324" s="4"/>
      <c r="BL4324" s="4"/>
    </row>
    <row r="4325" spans="4:64" x14ac:dyDescent="0.35">
      <c r="D4325" s="2"/>
      <c r="E4325" s="2"/>
      <c r="F4325" s="2"/>
      <c r="G4325" s="3"/>
      <c r="H4325" s="4"/>
      <c r="I4325"/>
      <c r="J4325"/>
      <c r="K4325"/>
      <c r="L4325"/>
      <c r="M4325" s="3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/>
      <c r="AA4325"/>
      <c r="AB4325"/>
      <c r="AC4325"/>
      <c r="AD4325"/>
      <c r="AE4325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  <c r="AT4325" s="4"/>
      <c r="AU4325" s="4"/>
      <c r="AV4325" s="4"/>
      <c r="AW4325" s="4"/>
      <c r="AX4325" s="4"/>
      <c r="AY4325" s="4"/>
      <c r="AZ4325" s="4"/>
      <c r="BA4325" s="4"/>
      <c r="BB4325" s="4"/>
      <c r="BC4325" s="4"/>
      <c r="BD4325" s="4"/>
      <c r="BE4325" s="4"/>
      <c r="BF4325" s="4"/>
      <c r="BG4325" s="4"/>
      <c r="BH4325" s="4"/>
      <c r="BI4325" s="4"/>
      <c r="BJ4325" s="4"/>
      <c r="BK4325" s="4"/>
      <c r="BL4325" s="4"/>
    </row>
    <row r="4326" spans="4:64" x14ac:dyDescent="0.35">
      <c r="D4326" s="2"/>
      <c r="E4326" s="2"/>
      <c r="F4326" s="2"/>
      <c r="G4326" s="3"/>
      <c r="H4326" s="4"/>
      <c r="I4326"/>
      <c r="J4326"/>
      <c r="K4326"/>
      <c r="L4326"/>
      <c r="M4326" s="3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/>
      <c r="AA4326"/>
      <c r="AB4326"/>
      <c r="AC4326"/>
      <c r="AD4326"/>
      <c r="AE4326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  <c r="AT4326" s="4"/>
      <c r="AU4326" s="4"/>
      <c r="AV4326" s="4"/>
      <c r="AW4326" s="4"/>
      <c r="AX4326" s="4"/>
      <c r="AY4326" s="4"/>
      <c r="AZ4326" s="4"/>
      <c r="BA4326" s="4"/>
      <c r="BB4326" s="4"/>
      <c r="BC4326" s="4"/>
      <c r="BD4326" s="4"/>
      <c r="BE4326" s="4"/>
      <c r="BF4326" s="4"/>
      <c r="BG4326" s="4"/>
      <c r="BH4326" s="4"/>
      <c r="BI4326" s="4"/>
      <c r="BJ4326" s="4"/>
      <c r="BK4326" s="4"/>
      <c r="BL4326" s="4"/>
    </row>
    <row r="4327" spans="4:64" x14ac:dyDescent="0.35">
      <c r="D4327" s="2"/>
      <c r="E4327" s="2"/>
      <c r="F4327" s="2"/>
      <c r="G4327" s="3"/>
      <c r="H4327" s="4"/>
      <c r="I4327"/>
      <c r="J4327"/>
      <c r="K4327"/>
      <c r="L4327"/>
      <c r="M4327" s="3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/>
      <c r="AA4327"/>
      <c r="AB4327"/>
      <c r="AC4327"/>
      <c r="AD4327"/>
      <c r="AE4327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4"/>
      <c r="AU4327" s="4"/>
      <c r="AV4327" s="4"/>
      <c r="AW4327" s="4"/>
      <c r="AX4327" s="4"/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4"/>
      <c r="BJ4327" s="4"/>
      <c r="BK4327" s="4"/>
      <c r="BL4327" s="4"/>
    </row>
    <row r="4328" spans="4:64" x14ac:dyDescent="0.35">
      <c r="D4328" s="2"/>
      <c r="E4328" s="2"/>
      <c r="F4328" s="2"/>
      <c r="G4328" s="3"/>
      <c r="H4328" s="4"/>
      <c r="I4328"/>
      <c r="J4328"/>
      <c r="K4328"/>
      <c r="L4328"/>
      <c r="M4328" s="3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/>
      <c r="AA4328"/>
      <c r="AB4328"/>
      <c r="AC4328"/>
      <c r="AD4328"/>
      <c r="AE4328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4"/>
      <c r="AU4328" s="4"/>
      <c r="AV4328" s="4"/>
      <c r="AW4328" s="4"/>
      <c r="AX4328" s="4"/>
      <c r="AY4328" s="4"/>
      <c r="AZ4328" s="4"/>
      <c r="BA4328" s="4"/>
      <c r="BB4328" s="4"/>
      <c r="BC4328" s="4"/>
      <c r="BD4328" s="4"/>
      <c r="BE4328" s="4"/>
      <c r="BF4328" s="4"/>
      <c r="BG4328" s="4"/>
      <c r="BH4328" s="4"/>
      <c r="BI4328" s="4"/>
      <c r="BJ4328" s="4"/>
      <c r="BK4328" s="4"/>
      <c r="BL4328" s="4"/>
    </row>
    <row r="4329" spans="4:64" x14ac:dyDescent="0.35">
      <c r="D4329" s="2"/>
      <c r="E4329" s="2"/>
      <c r="F4329" s="2"/>
      <c r="G4329" s="3"/>
      <c r="H4329" s="4"/>
      <c r="I4329"/>
      <c r="J4329"/>
      <c r="K4329"/>
      <c r="L4329"/>
      <c r="M4329" s="3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/>
      <c r="AA4329"/>
      <c r="AB4329"/>
      <c r="AC4329"/>
      <c r="AD4329"/>
      <c r="AE4329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4"/>
      <c r="AU4329" s="4"/>
      <c r="AV4329" s="4"/>
      <c r="AW4329" s="4"/>
      <c r="AX4329" s="4"/>
      <c r="AY4329" s="4"/>
      <c r="AZ4329" s="4"/>
      <c r="BA4329" s="4"/>
      <c r="BB4329" s="4"/>
      <c r="BC4329" s="4"/>
      <c r="BD4329" s="4"/>
      <c r="BE4329" s="4"/>
      <c r="BF4329" s="4"/>
      <c r="BG4329" s="4"/>
      <c r="BH4329" s="4"/>
      <c r="BI4329" s="4"/>
      <c r="BJ4329" s="4"/>
      <c r="BK4329" s="4"/>
      <c r="BL4329" s="4"/>
    </row>
    <row r="4330" spans="4:64" x14ac:dyDescent="0.35">
      <c r="D4330" s="2"/>
      <c r="E4330" s="2"/>
      <c r="F4330" s="2"/>
      <c r="G4330" s="3"/>
      <c r="H4330" s="4"/>
      <c r="I4330"/>
      <c r="J4330"/>
      <c r="K4330"/>
      <c r="L4330"/>
      <c r="M4330" s="3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/>
      <c r="AA4330"/>
      <c r="AB4330"/>
      <c r="AC4330"/>
      <c r="AD4330"/>
      <c r="AE4330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4"/>
      <c r="AU4330" s="4"/>
      <c r="AV4330" s="4"/>
      <c r="AW4330" s="4"/>
      <c r="AX4330" s="4"/>
      <c r="AY4330" s="4"/>
      <c r="AZ4330" s="4"/>
      <c r="BA4330" s="4"/>
      <c r="BB4330" s="4"/>
      <c r="BC4330" s="4"/>
      <c r="BD4330" s="4"/>
      <c r="BE4330" s="4"/>
      <c r="BF4330" s="4"/>
      <c r="BG4330" s="4"/>
      <c r="BH4330" s="4"/>
      <c r="BI4330" s="4"/>
      <c r="BJ4330" s="4"/>
      <c r="BK4330" s="4"/>
      <c r="BL4330" s="4"/>
    </row>
    <row r="4331" spans="4:64" x14ac:dyDescent="0.35">
      <c r="D4331" s="2"/>
      <c r="E4331" s="2"/>
      <c r="F4331" s="2"/>
      <c r="G4331" s="3"/>
      <c r="H4331" s="4"/>
      <c r="I4331"/>
      <c r="J4331"/>
      <c r="K4331"/>
      <c r="L4331"/>
      <c r="M4331" s="3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/>
      <c r="AA4331"/>
      <c r="AB4331"/>
      <c r="AC4331"/>
      <c r="AD4331"/>
      <c r="AE4331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  <c r="AT4331" s="4"/>
      <c r="AU4331" s="4"/>
      <c r="AV4331" s="4"/>
      <c r="AW4331" s="4"/>
      <c r="AX4331" s="4"/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4"/>
      <c r="BJ4331" s="4"/>
      <c r="BK4331" s="4"/>
      <c r="BL4331" s="4"/>
    </row>
    <row r="4332" spans="4:64" x14ac:dyDescent="0.35">
      <c r="D4332" s="2"/>
      <c r="E4332" s="2"/>
      <c r="F4332" s="2"/>
      <c r="G4332" s="3"/>
      <c r="H4332" s="4"/>
      <c r="I4332"/>
      <c r="J4332"/>
      <c r="K4332"/>
      <c r="L4332"/>
      <c r="M4332" s="3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/>
      <c r="AA4332"/>
      <c r="AB4332"/>
      <c r="AC4332"/>
      <c r="AD4332"/>
      <c r="AE4332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  <c r="AT4332" s="4"/>
      <c r="AU4332" s="4"/>
      <c r="AV4332" s="4"/>
      <c r="AW4332" s="4"/>
      <c r="AX4332" s="4"/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4"/>
      <c r="BJ4332" s="4"/>
      <c r="BK4332" s="4"/>
      <c r="BL4332" s="4"/>
    </row>
    <row r="4333" spans="4:64" x14ac:dyDescent="0.35">
      <c r="D4333" s="2"/>
      <c r="E4333" s="2"/>
      <c r="F4333" s="2"/>
      <c r="G4333" s="3"/>
      <c r="H4333" s="4"/>
      <c r="I4333"/>
      <c r="J4333"/>
      <c r="K4333"/>
      <c r="L4333"/>
      <c r="M4333" s="3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/>
      <c r="AA4333"/>
      <c r="AB4333"/>
      <c r="AC4333"/>
      <c r="AD4333"/>
      <c r="AE4333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  <c r="AT4333" s="4"/>
      <c r="AU4333" s="4"/>
      <c r="AV4333" s="4"/>
      <c r="AW4333" s="4"/>
      <c r="AX4333" s="4"/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4"/>
      <c r="BJ4333" s="4"/>
      <c r="BK4333" s="4"/>
      <c r="BL4333" s="4"/>
    </row>
    <row r="4334" spans="4:64" x14ac:dyDescent="0.35">
      <c r="D4334" s="2"/>
      <c r="E4334" s="2"/>
      <c r="F4334" s="2"/>
      <c r="G4334" s="3"/>
      <c r="H4334" s="4"/>
      <c r="I4334"/>
      <c r="J4334"/>
      <c r="K4334"/>
      <c r="L4334"/>
      <c r="M4334" s="3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/>
      <c r="AA4334"/>
      <c r="AB4334"/>
      <c r="AC4334"/>
      <c r="AD4334"/>
      <c r="AE433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4"/>
      <c r="AU4334" s="4"/>
      <c r="AV4334" s="4"/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/>
      <c r="BJ4334" s="4"/>
      <c r="BK4334" s="4"/>
      <c r="BL4334" s="4"/>
    </row>
    <row r="4335" spans="4:64" x14ac:dyDescent="0.35">
      <c r="D4335" s="2"/>
      <c r="E4335" s="2"/>
      <c r="F4335" s="2"/>
      <c r="G4335" s="3"/>
      <c r="H4335" s="4"/>
      <c r="I4335"/>
      <c r="J4335"/>
      <c r="K4335"/>
      <c r="L4335"/>
      <c r="M4335" s="3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/>
      <c r="AA4335"/>
      <c r="AB4335"/>
      <c r="AC4335"/>
      <c r="AD4335"/>
      <c r="AE4335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4"/>
      <c r="AU4335" s="4"/>
      <c r="AV4335" s="4"/>
      <c r="AW4335" s="4"/>
      <c r="AX4335" s="4"/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4"/>
      <c r="BJ4335" s="4"/>
      <c r="BK4335" s="4"/>
      <c r="BL4335" s="4"/>
    </row>
    <row r="4336" spans="4:64" x14ac:dyDescent="0.35">
      <c r="D4336" s="2"/>
      <c r="E4336" s="2"/>
      <c r="F4336" s="2"/>
      <c r="G4336" s="3"/>
      <c r="H4336" s="4"/>
      <c r="I4336"/>
      <c r="J4336"/>
      <c r="K4336"/>
      <c r="L4336"/>
      <c r="M4336" s="3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/>
      <c r="AA4336"/>
      <c r="AB4336"/>
      <c r="AC4336"/>
      <c r="AD4336"/>
      <c r="AE4336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  <c r="AT4336" s="4"/>
      <c r="AU4336" s="4"/>
      <c r="AV4336" s="4"/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/>
      <c r="BJ4336" s="4"/>
      <c r="BK4336" s="4"/>
      <c r="BL4336" s="4"/>
    </row>
    <row r="4337" spans="4:64" x14ac:dyDescent="0.35">
      <c r="D4337" s="2"/>
      <c r="E4337" s="2"/>
      <c r="F4337" s="2"/>
      <c r="G4337" s="3"/>
      <c r="H4337" s="4"/>
      <c r="I4337"/>
      <c r="J4337"/>
      <c r="K4337"/>
      <c r="L4337"/>
      <c r="M4337" s="3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/>
      <c r="AA4337"/>
      <c r="AB4337"/>
      <c r="AC4337"/>
      <c r="AD4337"/>
      <c r="AE4337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  <c r="AT4337" s="4"/>
      <c r="AU4337" s="4"/>
      <c r="AV4337" s="4"/>
      <c r="AW4337" s="4"/>
      <c r="AX4337" s="4"/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4"/>
      <c r="BJ4337" s="4"/>
      <c r="BK4337" s="4"/>
      <c r="BL4337" s="4"/>
    </row>
    <row r="4338" spans="4:64" x14ac:dyDescent="0.35">
      <c r="D4338" s="2"/>
      <c r="E4338" s="2"/>
      <c r="F4338" s="2"/>
      <c r="G4338" s="3"/>
      <c r="H4338" s="4"/>
      <c r="I4338"/>
      <c r="J4338"/>
      <c r="K4338"/>
      <c r="L4338"/>
      <c r="M4338" s="3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/>
      <c r="AA4338"/>
      <c r="AB4338"/>
      <c r="AC4338"/>
      <c r="AD4338"/>
      <c r="AE4338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4"/>
      <c r="AU4338" s="4"/>
      <c r="AV4338" s="4"/>
      <c r="AW4338" s="4"/>
      <c r="AX4338" s="4"/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4"/>
      <c r="BJ4338" s="4"/>
      <c r="BK4338" s="4"/>
      <c r="BL4338" s="4"/>
    </row>
    <row r="4339" spans="4:64" x14ac:dyDescent="0.35">
      <c r="D4339" s="2"/>
      <c r="E4339" s="2"/>
      <c r="F4339" s="2"/>
      <c r="G4339" s="3"/>
      <c r="H4339" s="4"/>
      <c r="I4339"/>
      <c r="J4339"/>
      <c r="K4339"/>
      <c r="L4339"/>
      <c r="M4339" s="3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/>
      <c r="AA4339"/>
      <c r="AB4339"/>
      <c r="AC4339"/>
      <c r="AD4339"/>
      <c r="AE4339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4"/>
      <c r="AU4339" s="4"/>
      <c r="AV4339" s="4"/>
      <c r="AW4339" s="4"/>
      <c r="AX4339" s="4"/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4"/>
      <c r="BJ4339" s="4"/>
      <c r="BK4339" s="4"/>
      <c r="BL4339" s="4"/>
    </row>
    <row r="4340" spans="4:64" x14ac:dyDescent="0.35">
      <c r="D4340" s="2"/>
      <c r="E4340" s="2"/>
      <c r="F4340" s="2"/>
      <c r="G4340" s="3"/>
      <c r="H4340" s="4"/>
      <c r="I4340"/>
      <c r="J4340"/>
      <c r="K4340"/>
      <c r="L4340"/>
      <c r="M4340" s="3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/>
      <c r="AA4340"/>
      <c r="AB4340"/>
      <c r="AC4340"/>
      <c r="AD4340"/>
      <c r="AE4340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  <c r="AT4340" s="4"/>
      <c r="AU4340" s="4"/>
      <c r="AV4340" s="4"/>
      <c r="AW4340" s="4"/>
      <c r="AX4340" s="4"/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4"/>
      <c r="BJ4340" s="4"/>
      <c r="BK4340" s="4"/>
      <c r="BL4340" s="4"/>
    </row>
    <row r="4341" spans="4:64" x14ac:dyDescent="0.35">
      <c r="D4341" s="2"/>
      <c r="E4341" s="2"/>
      <c r="F4341" s="2"/>
      <c r="G4341" s="3"/>
      <c r="H4341" s="4"/>
      <c r="I4341"/>
      <c r="J4341"/>
      <c r="K4341"/>
      <c r="L4341"/>
      <c r="M4341" s="3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/>
      <c r="AA4341"/>
      <c r="AB4341"/>
      <c r="AC4341"/>
      <c r="AD4341"/>
      <c r="AE4341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  <c r="AT4341" s="4"/>
      <c r="AU4341" s="4"/>
      <c r="AV4341" s="4"/>
      <c r="AW4341" s="4"/>
      <c r="AX4341" s="4"/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4"/>
      <c r="BJ4341" s="4"/>
      <c r="BK4341" s="4"/>
      <c r="BL4341" s="4"/>
    </row>
    <row r="4342" spans="4:64" x14ac:dyDescent="0.35">
      <c r="D4342" s="2"/>
      <c r="E4342" s="2"/>
      <c r="F4342" s="2"/>
      <c r="G4342" s="3"/>
      <c r="H4342" s="4"/>
      <c r="I4342"/>
      <c r="J4342"/>
      <c r="K4342"/>
      <c r="L4342"/>
      <c r="M4342" s="3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/>
      <c r="AA4342"/>
      <c r="AB4342"/>
      <c r="AC4342"/>
      <c r="AD4342"/>
      <c r="AE4342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4"/>
      <c r="AU4342" s="4"/>
      <c r="AV4342" s="4"/>
      <c r="AW4342" s="4"/>
      <c r="AX4342" s="4"/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4"/>
      <c r="BJ4342" s="4"/>
      <c r="BK4342" s="4"/>
      <c r="BL4342" s="4"/>
    </row>
    <row r="4343" spans="4:64" x14ac:dyDescent="0.35">
      <c r="D4343" s="2"/>
      <c r="E4343" s="2"/>
      <c r="F4343" s="2"/>
      <c r="G4343" s="3"/>
      <c r="H4343" s="4"/>
      <c r="I4343"/>
      <c r="J4343"/>
      <c r="K4343"/>
      <c r="L4343"/>
      <c r="M4343" s="3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/>
      <c r="AA4343"/>
      <c r="AB4343"/>
      <c r="AC4343"/>
      <c r="AD4343"/>
      <c r="AE4343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4"/>
      <c r="AU4343" s="4"/>
      <c r="AV4343" s="4"/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/>
      <c r="BJ4343" s="4"/>
      <c r="BK4343" s="4"/>
      <c r="BL4343" s="4"/>
    </row>
    <row r="4344" spans="4:64" x14ac:dyDescent="0.35">
      <c r="D4344" s="2"/>
      <c r="E4344" s="2"/>
      <c r="F4344" s="2"/>
      <c r="G4344" s="3"/>
      <c r="H4344" s="4"/>
      <c r="I4344"/>
      <c r="J4344"/>
      <c r="K4344"/>
      <c r="L4344"/>
      <c r="M4344" s="3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/>
      <c r="AA4344"/>
      <c r="AB4344"/>
      <c r="AC4344"/>
      <c r="AD4344"/>
      <c r="AE434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4"/>
      <c r="AU4344" s="4"/>
      <c r="AV4344" s="4"/>
      <c r="AW4344" s="4"/>
      <c r="AX4344" s="4"/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4"/>
      <c r="BJ4344" s="4"/>
      <c r="BK4344" s="4"/>
      <c r="BL4344" s="4"/>
    </row>
    <row r="4345" spans="4:64" x14ac:dyDescent="0.35">
      <c r="D4345" s="2"/>
      <c r="E4345" s="2"/>
      <c r="F4345" s="2"/>
      <c r="G4345" s="3"/>
      <c r="H4345" s="4"/>
      <c r="I4345"/>
      <c r="J4345"/>
      <c r="K4345"/>
      <c r="L4345"/>
      <c r="M4345" s="3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/>
      <c r="AA4345"/>
      <c r="AB4345"/>
      <c r="AC4345"/>
      <c r="AD4345"/>
      <c r="AE4345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4"/>
      <c r="AU4345" s="4"/>
      <c r="AV4345" s="4"/>
      <c r="AW4345" s="4"/>
      <c r="AX4345" s="4"/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4"/>
      <c r="BJ4345" s="4"/>
      <c r="BK4345" s="4"/>
      <c r="BL4345" s="4"/>
    </row>
    <row r="4346" spans="4:64" x14ac:dyDescent="0.35">
      <c r="D4346" s="2"/>
      <c r="E4346" s="2"/>
      <c r="F4346" s="2"/>
      <c r="G4346" s="3"/>
      <c r="H4346" s="4"/>
      <c r="I4346"/>
      <c r="J4346"/>
      <c r="K4346"/>
      <c r="L4346"/>
      <c r="M4346" s="3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/>
      <c r="AA4346"/>
      <c r="AB4346"/>
      <c r="AC4346"/>
      <c r="AD4346"/>
      <c r="AE4346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  <c r="AT4346" s="4"/>
      <c r="AU4346" s="4"/>
      <c r="AV4346" s="4"/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/>
      <c r="BJ4346" s="4"/>
      <c r="BK4346" s="4"/>
      <c r="BL4346" s="4"/>
    </row>
    <row r="4347" spans="4:64" x14ac:dyDescent="0.35">
      <c r="D4347" s="2"/>
      <c r="E4347" s="2"/>
      <c r="F4347" s="2"/>
      <c r="G4347" s="3"/>
      <c r="H4347" s="4"/>
      <c r="I4347"/>
      <c r="J4347"/>
      <c r="K4347"/>
      <c r="L4347"/>
      <c r="M4347" s="3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/>
      <c r="AA4347"/>
      <c r="AB4347"/>
      <c r="AC4347"/>
      <c r="AD4347"/>
      <c r="AE4347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4"/>
      <c r="AU4347" s="4"/>
      <c r="AV4347" s="4"/>
      <c r="AW4347" s="4"/>
      <c r="AX4347" s="4"/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4"/>
      <c r="BJ4347" s="4"/>
      <c r="BK4347" s="4"/>
      <c r="BL4347" s="4"/>
    </row>
    <row r="4348" spans="4:64" x14ac:dyDescent="0.35">
      <c r="D4348" s="2"/>
      <c r="E4348" s="2"/>
      <c r="F4348" s="2"/>
      <c r="G4348" s="3"/>
      <c r="H4348" s="4"/>
      <c r="I4348"/>
      <c r="J4348"/>
      <c r="K4348"/>
      <c r="L4348"/>
      <c r="M4348" s="3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/>
      <c r="AA4348"/>
      <c r="AB4348"/>
      <c r="AC4348"/>
      <c r="AD4348"/>
      <c r="AE4348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4"/>
      <c r="AU4348" s="4"/>
      <c r="AV4348" s="4"/>
      <c r="AW4348" s="4"/>
      <c r="AX4348" s="4"/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4"/>
      <c r="BJ4348" s="4"/>
      <c r="BK4348" s="4"/>
      <c r="BL4348" s="4"/>
    </row>
    <row r="4349" spans="4:64" x14ac:dyDescent="0.35">
      <c r="D4349" s="2"/>
      <c r="E4349" s="2"/>
      <c r="F4349" s="2"/>
      <c r="G4349" s="3"/>
      <c r="H4349" s="4"/>
      <c r="I4349"/>
      <c r="J4349"/>
      <c r="K4349"/>
      <c r="L4349"/>
      <c r="M4349" s="3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/>
      <c r="AA4349"/>
      <c r="AB4349"/>
      <c r="AC4349"/>
      <c r="AD4349"/>
      <c r="AE4349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4"/>
      <c r="AU4349" s="4"/>
      <c r="AV4349" s="4"/>
      <c r="AW4349" s="4"/>
      <c r="AX4349" s="4"/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4"/>
      <c r="BJ4349" s="4"/>
      <c r="BK4349" s="4"/>
      <c r="BL4349" s="4"/>
    </row>
    <row r="4350" spans="4:64" x14ac:dyDescent="0.35">
      <c r="D4350" s="2"/>
      <c r="E4350" s="2"/>
      <c r="F4350" s="2"/>
      <c r="G4350" s="3"/>
      <c r="H4350" s="4"/>
      <c r="I4350"/>
      <c r="J4350"/>
      <c r="K4350"/>
      <c r="L4350"/>
      <c r="M4350" s="3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/>
      <c r="AA4350"/>
      <c r="AB4350"/>
      <c r="AC4350"/>
      <c r="AD4350"/>
      <c r="AE4350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  <c r="AT4350" s="4"/>
      <c r="AU4350" s="4"/>
      <c r="AV4350" s="4"/>
      <c r="AW4350" s="4"/>
      <c r="AX4350" s="4"/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4"/>
      <c r="BJ4350" s="4"/>
      <c r="BK4350" s="4"/>
      <c r="BL4350" s="4"/>
    </row>
    <row r="4351" spans="4:64" x14ac:dyDescent="0.35">
      <c r="D4351" s="2"/>
      <c r="E4351" s="2"/>
      <c r="F4351" s="2"/>
      <c r="G4351" s="3"/>
      <c r="H4351" s="4"/>
      <c r="I4351"/>
      <c r="J4351"/>
      <c r="K4351"/>
      <c r="L4351"/>
      <c r="M4351" s="3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/>
      <c r="AA4351"/>
      <c r="AB4351"/>
      <c r="AC4351"/>
      <c r="AD4351"/>
      <c r="AE4351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  <c r="AT4351" s="4"/>
      <c r="AU4351" s="4"/>
      <c r="AV4351" s="4"/>
      <c r="AW4351" s="4"/>
      <c r="AX4351" s="4"/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4"/>
      <c r="BJ4351" s="4"/>
      <c r="BK4351" s="4"/>
      <c r="BL4351" s="4"/>
    </row>
    <row r="4352" spans="4:64" x14ac:dyDescent="0.35">
      <c r="D4352" s="2"/>
      <c r="E4352" s="2"/>
      <c r="F4352" s="2"/>
      <c r="G4352" s="3"/>
      <c r="H4352" s="4"/>
      <c r="I4352"/>
      <c r="J4352"/>
      <c r="K4352"/>
      <c r="L4352"/>
      <c r="M4352" s="3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/>
      <c r="AA4352"/>
      <c r="AB4352"/>
      <c r="AC4352"/>
      <c r="AD4352"/>
      <c r="AE4352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4"/>
      <c r="AU4352" s="4"/>
      <c r="AV4352" s="4"/>
      <c r="AW4352" s="4"/>
      <c r="AX4352" s="4"/>
      <c r="AY4352" s="4"/>
      <c r="AZ4352" s="4"/>
      <c r="BA4352" s="4"/>
      <c r="BB4352" s="4"/>
      <c r="BC4352" s="4"/>
      <c r="BD4352" s="4"/>
      <c r="BE4352" s="4"/>
      <c r="BF4352" s="4"/>
      <c r="BG4352" s="4"/>
      <c r="BH4352" s="4"/>
      <c r="BI4352" s="4"/>
      <c r="BJ4352" s="4"/>
      <c r="BK4352" s="4"/>
      <c r="BL4352" s="4"/>
    </row>
    <row r="4353" spans="4:64" x14ac:dyDescent="0.35">
      <c r="D4353" s="2"/>
      <c r="E4353" s="2"/>
      <c r="F4353" s="2"/>
      <c r="G4353" s="3"/>
      <c r="H4353" s="4"/>
      <c r="I4353"/>
      <c r="J4353"/>
      <c r="K4353"/>
      <c r="L4353"/>
      <c r="M4353" s="3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/>
      <c r="AA4353"/>
      <c r="AB4353"/>
      <c r="AC4353"/>
      <c r="AD4353"/>
      <c r="AE4353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4"/>
      <c r="AU4353" s="4"/>
      <c r="AV4353" s="4"/>
      <c r="AW4353" s="4"/>
      <c r="AX4353" s="4"/>
      <c r="AY4353" s="4"/>
      <c r="AZ4353" s="4"/>
      <c r="BA4353" s="4"/>
      <c r="BB4353" s="4"/>
      <c r="BC4353" s="4"/>
      <c r="BD4353" s="4"/>
      <c r="BE4353" s="4"/>
      <c r="BF4353" s="4"/>
      <c r="BG4353" s="4"/>
      <c r="BH4353" s="4"/>
      <c r="BI4353" s="4"/>
      <c r="BJ4353" s="4"/>
      <c r="BK4353" s="4"/>
      <c r="BL4353" s="4"/>
    </row>
    <row r="4354" spans="4:64" x14ac:dyDescent="0.35">
      <c r="D4354" s="2"/>
      <c r="E4354" s="2"/>
      <c r="F4354" s="2"/>
      <c r="G4354" s="3"/>
      <c r="H4354" s="4"/>
      <c r="I4354"/>
      <c r="J4354"/>
      <c r="K4354"/>
      <c r="L4354"/>
      <c r="M4354" s="3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/>
      <c r="AA4354"/>
      <c r="AB4354"/>
      <c r="AC4354"/>
      <c r="AD4354"/>
      <c r="AE435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  <c r="AT4354" s="4"/>
      <c r="AU4354" s="4"/>
      <c r="AV4354" s="4"/>
      <c r="AW4354" s="4"/>
      <c r="AX4354" s="4"/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4"/>
      <c r="BJ4354" s="4"/>
      <c r="BK4354" s="4"/>
      <c r="BL4354" s="4"/>
    </row>
    <row r="4355" spans="4:64" x14ac:dyDescent="0.35">
      <c r="D4355" s="2"/>
      <c r="E4355" s="2"/>
      <c r="F4355" s="2"/>
      <c r="G4355" s="3"/>
      <c r="H4355" s="4"/>
      <c r="I4355"/>
      <c r="J4355"/>
      <c r="K4355"/>
      <c r="L4355"/>
      <c r="M4355" s="3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/>
      <c r="AA4355"/>
      <c r="AB4355"/>
      <c r="AC4355"/>
      <c r="AD4355"/>
      <c r="AE4355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  <c r="AT4355" s="4"/>
      <c r="AU4355" s="4"/>
      <c r="AV4355" s="4"/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/>
      <c r="BJ4355" s="4"/>
      <c r="BK4355" s="4"/>
      <c r="BL4355" s="4"/>
    </row>
    <row r="4356" spans="4:64" x14ac:dyDescent="0.35">
      <c r="D4356" s="2"/>
      <c r="E4356" s="2"/>
      <c r="F4356" s="2"/>
      <c r="G4356" s="3"/>
      <c r="H4356" s="4"/>
      <c r="I4356"/>
      <c r="J4356"/>
      <c r="K4356"/>
      <c r="L4356"/>
      <c r="M4356" s="3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/>
      <c r="AA4356"/>
      <c r="AB4356"/>
      <c r="AC4356"/>
      <c r="AD4356"/>
      <c r="AE4356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  <c r="AT4356" s="4"/>
      <c r="AU4356" s="4"/>
      <c r="AV4356" s="4"/>
      <c r="AW4356" s="4"/>
      <c r="AX4356" s="4"/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4"/>
      <c r="BJ4356" s="4"/>
      <c r="BK4356" s="4"/>
      <c r="BL4356" s="4"/>
    </row>
    <row r="4357" spans="4:64" x14ac:dyDescent="0.35">
      <c r="D4357" s="2"/>
      <c r="E4357" s="2"/>
      <c r="F4357" s="2"/>
      <c r="G4357" s="3"/>
      <c r="H4357" s="4"/>
      <c r="I4357"/>
      <c r="J4357"/>
      <c r="K4357"/>
      <c r="L4357"/>
      <c r="M4357" s="3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/>
      <c r="AA4357"/>
      <c r="AB4357"/>
      <c r="AC4357"/>
      <c r="AD4357"/>
      <c r="AE4357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  <c r="AT4357" s="4"/>
      <c r="AU4357" s="4"/>
      <c r="AV4357" s="4"/>
      <c r="AW4357" s="4"/>
      <c r="AX4357" s="4"/>
      <c r="AY4357" s="4"/>
      <c r="AZ4357" s="4"/>
      <c r="BA4357" s="4"/>
      <c r="BB4357" s="4"/>
      <c r="BC4357" s="4"/>
      <c r="BD4357" s="4"/>
      <c r="BE4357" s="4"/>
      <c r="BF4357" s="4"/>
      <c r="BG4357" s="4"/>
      <c r="BH4357" s="4"/>
      <c r="BI4357" s="4"/>
      <c r="BJ4357" s="4"/>
      <c r="BK4357" s="4"/>
      <c r="BL4357" s="4"/>
    </row>
    <row r="4358" spans="4:64" x14ac:dyDescent="0.35">
      <c r="D4358" s="2"/>
      <c r="E4358" s="2"/>
      <c r="F4358" s="2"/>
      <c r="G4358" s="3"/>
      <c r="H4358" s="4"/>
      <c r="I4358"/>
      <c r="J4358"/>
      <c r="K4358"/>
      <c r="L4358"/>
      <c r="M4358" s="3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/>
      <c r="AA4358"/>
      <c r="AB4358"/>
      <c r="AC4358"/>
      <c r="AD4358"/>
      <c r="AE4358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  <c r="AT4358" s="4"/>
      <c r="AU4358" s="4"/>
      <c r="AV4358" s="4"/>
      <c r="AW4358" s="4"/>
      <c r="AX4358" s="4"/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4"/>
      <c r="BJ4358" s="4"/>
      <c r="BK4358" s="4"/>
      <c r="BL4358" s="4"/>
    </row>
    <row r="4359" spans="4:64" x14ac:dyDescent="0.35">
      <c r="D4359" s="2"/>
      <c r="E4359" s="2"/>
      <c r="F4359" s="2"/>
      <c r="G4359" s="3"/>
      <c r="H4359" s="4"/>
      <c r="I4359"/>
      <c r="J4359"/>
      <c r="K4359"/>
      <c r="L4359"/>
      <c r="M4359" s="3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/>
      <c r="AA4359"/>
      <c r="AB4359"/>
      <c r="AC4359"/>
      <c r="AD4359"/>
      <c r="AE4359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  <c r="AT4359" s="4"/>
      <c r="AU4359" s="4"/>
      <c r="AV4359" s="4"/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/>
      <c r="BJ4359" s="4"/>
      <c r="BK4359" s="4"/>
      <c r="BL4359" s="4"/>
    </row>
    <row r="4360" spans="4:64" x14ac:dyDescent="0.35">
      <c r="D4360" s="2"/>
      <c r="E4360" s="2"/>
      <c r="F4360" s="2"/>
      <c r="G4360" s="3"/>
      <c r="H4360" s="4"/>
      <c r="I4360"/>
      <c r="J4360"/>
      <c r="K4360"/>
      <c r="L4360"/>
      <c r="M4360" s="3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/>
      <c r="AA4360"/>
      <c r="AB4360"/>
      <c r="AC4360"/>
      <c r="AD4360"/>
      <c r="AE4360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4"/>
      <c r="AU4360" s="4"/>
      <c r="AV4360" s="4"/>
      <c r="AW4360" s="4"/>
      <c r="AX4360" s="4"/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4"/>
      <c r="BJ4360" s="4"/>
      <c r="BK4360" s="4"/>
      <c r="BL4360" s="4"/>
    </row>
    <row r="4361" spans="4:64" x14ac:dyDescent="0.35">
      <c r="D4361" s="2"/>
      <c r="E4361" s="2"/>
      <c r="F4361" s="2"/>
      <c r="G4361" s="3"/>
      <c r="H4361" s="4"/>
      <c r="I4361"/>
      <c r="J4361"/>
      <c r="K4361"/>
      <c r="L4361"/>
      <c r="M4361" s="3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/>
      <c r="AA4361"/>
      <c r="AB4361"/>
      <c r="AC4361"/>
      <c r="AD4361"/>
      <c r="AE4361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  <c r="AT4361" s="4"/>
      <c r="AU4361" s="4"/>
      <c r="AV4361" s="4"/>
      <c r="AW4361" s="4"/>
      <c r="AX4361" s="4"/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4"/>
      <c r="BJ4361" s="4"/>
      <c r="BK4361" s="4"/>
      <c r="BL4361" s="4"/>
    </row>
    <row r="4362" spans="4:64" x14ac:dyDescent="0.35">
      <c r="D4362" s="2"/>
      <c r="E4362" s="2"/>
      <c r="F4362" s="2"/>
      <c r="G4362" s="3"/>
      <c r="H4362" s="4"/>
      <c r="I4362"/>
      <c r="J4362"/>
      <c r="K4362"/>
      <c r="L4362"/>
      <c r="M4362" s="3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/>
      <c r="AA4362"/>
      <c r="AB4362"/>
      <c r="AC4362"/>
      <c r="AD4362"/>
      <c r="AE4362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  <c r="AT4362" s="4"/>
      <c r="AU4362" s="4"/>
      <c r="AV4362" s="4"/>
      <c r="AW4362" s="4"/>
      <c r="AX4362" s="4"/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4"/>
      <c r="BJ4362" s="4"/>
      <c r="BK4362" s="4"/>
      <c r="BL4362" s="4"/>
    </row>
    <row r="4363" spans="4:64" x14ac:dyDescent="0.35">
      <c r="D4363" s="2"/>
      <c r="E4363" s="2"/>
      <c r="F4363" s="2"/>
      <c r="G4363" s="3"/>
      <c r="H4363" s="4"/>
      <c r="I4363"/>
      <c r="J4363"/>
      <c r="K4363"/>
      <c r="L4363"/>
      <c r="M4363" s="3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/>
      <c r="AA4363"/>
      <c r="AB4363"/>
      <c r="AC4363"/>
      <c r="AD4363"/>
      <c r="AE4363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  <c r="AT4363" s="4"/>
      <c r="AU4363" s="4"/>
      <c r="AV4363" s="4"/>
      <c r="AW4363" s="4"/>
      <c r="AX4363" s="4"/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4"/>
      <c r="BJ4363" s="4"/>
      <c r="BK4363" s="4"/>
      <c r="BL4363" s="4"/>
    </row>
    <row r="4364" spans="4:64" x14ac:dyDescent="0.35">
      <c r="D4364" s="2"/>
      <c r="E4364" s="2"/>
      <c r="F4364" s="2"/>
      <c r="G4364" s="3"/>
      <c r="H4364" s="4"/>
      <c r="I4364"/>
      <c r="J4364"/>
      <c r="K4364"/>
      <c r="L4364"/>
      <c r="M4364" s="3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/>
      <c r="AA4364"/>
      <c r="AB4364"/>
      <c r="AC4364"/>
      <c r="AD4364"/>
      <c r="AE436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4"/>
      <c r="AV4364" s="4"/>
      <c r="AW4364" s="4"/>
      <c r="AX4364" s="4"/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4"/>
      <c r="BJ4364" s="4"/>
      <c r="BK4364" s="4"/>
      <c r="BL4364" s="4"/>
    </row>
    <row r="4365" spans="4:64" x14ac:dyDescent="0.35">
      <c r="D4365" s="2"/>
      <c r="E4365" s="2"/>
      <c r="F4365" s="2"/>
      <c r="G4365" s="3"/>
      <c r="H4365" s="4"/>
      <c r="I4365"/>
      <c r="J4365"/>
      <c r="K4365"/>
      <c r="L4365"/>
      <c r="M4365" s="3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/>
      <c r="AA4365"/>
      <c r="AB4365"/>
      <c r="AC4365"/>
      <c r="AD4365"/>
      <c r="AE4365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4"/>
      <c r="AU4365" s="4"/>
      <c r="AV4365" s="4"/>
      <c r="AW4365" s="4"/>
      <c r="AX4365" s="4"/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4"/>
      <c r="BJ4365" s="4"/>
      <c r="BK4365" s="4"/>
      <c r="BL4365" s="4"/>
    </row>
    <row r="4366" spans="4:64" x14ac:dyDescent="0.35">
      <c r="D4366" s="2"/>
      <c r="E4366" s="2"/>
      <c r="F4366" s="2"/>
      <c r="G4366" s="3"/>
      <c r="H4366" s="4"/>
      <c r="I4366"/>
      <c r="J4366"/>
      <c r="K4366"/>
      <c r="L4366"/>
      <c r="M4366" s="3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/>
      <c r="AA4366"/>
      <c r="AB4366"/>
      <c r="AC4366"/>
      <c r="AD4366"/>
      <c r="AE4366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4"/>
      <c r="AU4366" s="4"/>
      <c r="AV4366" s="4"/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/>
      <c r="BJ4366" s="4"/>
      <c r="BK4366" s="4"/>
      <c r="BL4366" s="4"/>
    </row>
    <row r="4367" spans="4:64" x14ac:dyDescent="0.35">
      <c r="D4367" s="2"/>
      <c r="E4367" s="2"/>
      <c r="F4367" s="2"/>
      <c r="G4367" s="3"/>
      <c r="H4367" s="4"/>
      <c r="I4367"/>
      <c r="J4367"/>
      <c r="K4367"/>
      <c r="L4367"/>
      <c r="M4367" s="3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/>
      <c r="AA4367"/>
      <c r="AB4367"/>
      <c r="AC4367"/>
      <c r="AD4367"/>
      <c r="AE4367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  <c r="AT4367" s="4"/>
      <c r="AU4367" s="4"/>
      <c r="AV4367" s="4"/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/>
      <c r="BJ4367" s="4"/>
      <c r="BK4367" s="4"/>
      <c r="BL4367" s="4"/>
    </row>
    <row r="4368" spans="4:64" x14ac:dyDescent="0.35">
      <c r="D4368" s="2"/>
      <c r="E4368" s="2"/>
      <c r="F4368" s="2"/>
      <c r="G4368" s="3"/>
      <c r="H4368" s="4"/>
      <c r="I4368"/>
      <c r="J4368"/>
      <c r="K4368"/>
      <c r="L4368"/>
      <c r="M4368" s="3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/>
      <c r="AA4368"/>
      <c r="AB4368"/>
      <c r="AC4368"/>
      <c r="AD4368"/>
      <c r="AE4368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4"/>
      <c r="AU4368" s="4"/>
      <c r="AV4368" s="4"/>
      <c r="AW4368" s="4"/>
      <c r="AX4368" s="4"/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4"/>
      <c r="BJ4368" s="4"/>
      <c r="BK4368" s="4"/>
      <c r="BL4368" s="4"/>
    </row>
    <row r="4369" spans="4:64" x14ac:dyDescent="0.35">
      <c r="D4369" s="2"/>
      <c r="E4369" s="2"/>
      <c r="F4369" s="2"/>
      <c r="G4369" s="3"/>
      <c r="H4369" s="4"/>
      <c r="I4369"/>
      <c r="J4369"/>
      <c r="K4369"/>
      <c r="L4369"/>
      <c r="M4369" s="3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/>
      <c r="AA4369"/>
      <c r="AB4369"/>
      <c r="AC4369"/>
      <c r="AD4369"/>
      <c r="AE4369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  <c r="AT4369" s="4"/>
      <c r="AU4369" s="4"/>
      <c r="AV4369" s="4"/>
      <c r="AW4369" s="4"/>
      <c r="AX4369" s="4"/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4"/>
      <c r="BJ4369" s="4"/>
      <c r="BK4369" s="4"/>
      <c r="BL4369" s="4"/>
    </row>
    <row r="4370" spans="4:64" x14ac:dyDescent="0.35">
      <c r="D4370" s="2"/>
      <c r="E4370" s="2"/>
      <c r="F4370" s="2"/>
      <c r="G4370" s="3"/>
      <c r="H4370" s="4"/>
      <c r="I4370"/>
      <c r="J4370"/>
      <c r="K4370"/>
      <c r="L4370"/>
      <c r="M4370" s="3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/>
      <c r="AA4370"/>
      <c r="AB4370"/>
      <c r="AC4370"/>
      <c r="AD4370"/>
      <c r="AE4370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  <c r="AT4370" s="4"/>
      <c r="AU4370" s="4"/>
      <c r="AV4370" s="4"/>
      <c r="AW4370" s="4"/>
      <c r="AX4370" s="4"/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4"/>
      <c r="BJ4370" s="4"/>
      <c r="BK4370" s="4"/>
      <c r="BL4370" s="4"/>
    </row>
    <row r="4371" spans="4:64" x14ac:dyDescent="0.35">
      <c r="D4371" s="2"/>
      <c r="E4371" s="2"/>
      <c r="F4371" s="2"/>
      <c r="G4371" s="3"/>
      <c r="H4371" s="4"/>
      <c r="I4371"/>
      <c r="J4371"/>
      <c r="K4371"/>
      <c r="L4371"/>
      <c r="M4371" s="3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/>
      <c r="AA4371"/>
      <c r="AB4371"/>
      <c r="AC4371"/>
      <c r="AD4371"/>
      <c r="AE4371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  <c r="AT4371" s="4"/>
      <c r="AU4371" s="4"/>
      <c r="AV4371" s="4"/>
      <c r="AW4371" s="4"/>
      <c r="AX4371" s="4"/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4"/>
      <c r="BJ4371" s="4"/>
      <c r="BK4371" s="4"/>
      <c r="BL4371" s="4"/>
    </row>
    <row r="4372" spans="4:64" x14ac:dyDescent="0.35">
      <c r="D4372" s="2"/>
      <c r="E4372" s="2"/>
      <c r="F4372" s="2"/>
      <c r="G4372" s="3"/>
      <c r="H4372" s="4"/>
      <c r="I4372"/>
      <c r="J4372"/>
      <c r="K4372"/>
      <c r="L4372"/>
      <c r="M4372" s="3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/>
      <c r="AA4372"/>
      <c r="AB4372"/>
      <c r="AC4372"/>
      <c r="AD4372"/>
      <c r="AE4372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  <c r="AT4372" s="4"/>
      <c r="AU4372" s="4"/>
      <c r="AV4372" s="4"/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  <c r="BJ4372" s="4"/>
      <c r="BK4372" s="4"/>
      <c r="BL4372" s="4"/>
    </row>
    <row r="4373" spans="4:64" x14ac:dyDescent="0.35">
      <c r="D4373" s="2"/>
      <c r="E4373" s="2"/>
      <c r="F4373" s="2"/>
      <c r="G4373" s="3"/>
      <c r="H4373" s="4"/>
      <c r="I4373"/>
      <c r="J4373"/>
      <c r="K4373"/>
      <c r="L4373"/>
      <c r="M4373" s="3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/>
      <c r="AA4373"/>
      <c r="AB4373"/>
      <c r="AC4373"/>
      <c r="AD4373"/>
      <c r="AE4373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4"/>
      <c r="AV4373" s="4"/>
      <c r="AW4373" s="4"/>
      <c r="AX4373" s="4"/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4"/>
      <c r="BJ4373" s="4"/>
      <c r="BK4373" s="4"/>
      <c r="BL4373" s="4"/>
    </row>
    <row r="4374" spans="4:64" x14ac:dyDescent="0.35">
      <c r="D4374" s="2"/>
      <c r="E4374" s="2"/>
      <c r="F4374" s="2"/>
      <c r="G4374" s="3"/>
      <c r="H4374" s="4"/>
      <c r="I4374"/>
      <c r="J4374"/>
      <c r="K4374"/>
      <c r="L4374"/>
      <c r="M4374" s="3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/>
      <c r="AA4374"/>
      <c r="AB4374"/>
      <c r="AC4374"/>
      <c r="AD4374"/>
      <c r="AE437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  <c r="AT4374" s="4"/>
      <c r="AU4374" s="4"/>
      <c r="AV4374" s="4"/>
      <c r="AW4374" s="4"/>
      <c r="AX4374" s="4"/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4"/>
      <c r="BJ4374" s="4"/>
      <c r="BK4374" s="4"/>
      <c r="BL4374" s="4"/>
    </row>
    <row r="4375" spans="4:64" x14ac:dyDescent="0.35">
      <c r="D4375" s="2"/>
      <c r="E4375" s="2"/>
      <c r="F4375" s="2"/>
      <c r="G4375" s="3"/>
      <c r="H4375" s="4"/>
      <c r="I4375"/>
      <c r="J4375"/>
      <c r="K4375"/>
      <c r="L4375"/>
      <c r="M4375" s="3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/>
      <c r="AA4375"/>
      <c r="AB4375"/>
      <c r="AC4375"/>
      <c r="AD4375"/>
      <c r="AE4375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  <c r="AT4375" s="4"/>
      <c r="AU4375" s="4"/>
      <c r="AV4375" s="4"/>
      <c r="AW4375" s="4"/>
      <c r="AX4375" s="4"/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4"/>
      <c r="BJ4375" s="4"/>
      <c r="BK4375" s="4"/>
      <c r="BL4375" s="4"/>
    </row>
    <row r="4376" spans="4:64" x14ac:dyDescent="0.35">
      <c r="D4376" s="2"/>
      <c r="E4376" s="2"/>
      <c r="F4376" s="2"/>
      <c r="G4376" s="3"/>
      <c r="H4376" s="4"/>
      <c r="I4376"/>
      <c r="J4376"/>
      <c r="K4376"/>
      <c r="L4376"/>
      <c r="M4376" s="3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/>
      <c r="AA4376"/>
      <c r="AB4376"/>
      <c r="AC4376"/>
      <c r="AD4376"/>
      <c r="AE4376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  <c r="AT4376" s="4"/>
      <c r="AU4376" s="4"/>
      <c r="AV4376" s="4"/>
      <c r="AW4376" s="4"/>
      <c r="AX4376" s="4"/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4"/>
      <c r="BJ4376" s="4"/>
      <c r="BK4376" s="4"/>
      <c r="BL4376" s="4"/>
    </row>
    <row r="4377" spans="4:64" x14ac:dyDescent="0.35">
      <c r="D4377" s="2"/>
      <c r="E4377" s="2"/>
      <c r="F4377" s="2"/>
      <c r="G4377" s="3"/>
      <c r="H4377" s="4"/>
      <c r="I4377"/>
      <c r="J4377"/>
      <c r="K4377"/>
      <c r="L4377"/>
      <c r="M4377" s="3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/>
      <c r="AA4377"/>
      <c r="AB4377"/>
      <c r="AC4377"/>
      <c r="AD4377"/>
      <c r="AE4377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  <c r="AT4377" s="4"/>
      <c r="AU4377" s="4"/>
      <c r="AV4377" s="4"/>
      <c r="AW4377" s="4"/>
      <c r="AX4377" s="4"/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4"/>
      <c r="BJ4377" s="4"/>
      <c r="BK4377" s="4"/>
      <c r="BL4377" s="4"/>
    </row>
    <row r="4378" spans="4:64" x14ac:dyDescent="0.35">
      <c r="D4378" s="2"/>
      <c r="E4378" s="2"/>
      <c r="F4378" s="2"/>
      <c r="G4378" s="3"/>
      <c r="H4378" s="4"/>
      <c r="I4378"/>
      <c r="J4378"/>
      <c r="K4378"/>
      <c r="L4378"/>
      <c r="M4378" s="3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/>
      <c r="AA4378"/>
      <c r="AB4378"/>
      <c r="AC4378"/>
      <c r="AD4378"/>
      <c r="AE4378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  <c r="AT4378" s="4"/>
      <c r="AU4378" s="4"/>
      <c r="AV4378" s="4"/>
      <c r="AW4378" s="4"/>
      <c r="AX4378" s="4"/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4"/>
      <c r="BJ4378" s="4"/>
      <c r="BK4378" s="4"/>
      <c r="BL4378" s="4"/>
    </row>
    <row r="4379" spans="4:64" x14ac:dyDescent="0.35">
      <c r="D4379" s="2"/>
      <c r="E4379" s="2"/>
      <c r="F4379" s="2"/>
      <c r="G4379" s="3"/>
      <c r="H4379" s="4"/>
      <c r="I4379"/>
      <c r="J4379"/>
      <c r="K4379"/>
      <c r="L4379"/>
      <c r="M4379" s="3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/>
      <c r="AA4379"/>
      <c r="AB4379"/>
      <c r="AC4379"/>
      <c r="AD4379"/>
      <c r="AE4379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  <c r="AT4379" s="4"/>
      <c r="AU4379" s="4"/>
      <c r="AV4379" s="4"/>
      <c r="AW4379" s="4"/>
      <c r="AX4379" s="4"/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4"/>
      <c r="BJ4379" s="4"/>
      <c r="BK4379" s="4"/>
      <c r="BL4379" s="4"/>
    </row>
    <row r="4380" spans="4:64" x14ac:dyDescent="0.35">
      <c r="D4380" s="2"/>
      <c r="E4380" s="2"/>
      <c r="F4380" s="2"/>
      <c r="G4380" s="3"/>
      <c r="H4380" s="4"/>
      <c r="I4380"/>
      <c r="J4380"/>
      <c r="K4380"/>
      <c r="L4380"/>
      <c r="M4380" s="3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/>
      <c r="AA4380"/>
      <c r="AB4380"/>
      <c r="AC4380"/>
      <c r="AD4380"/>
      <c r="AE4380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  <c r="AT4380" s="4"/>
      <c r="AU4380" s="4"/>
      <c r="AV4380" s="4"/>
      <c r="AW4380" s="4"/>
      <c r="AX4380" s="4"/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4"/>
      <c r="BJ4380" s="4"/>
      <c r="BK4380" s="4"/>
      <c r="BL4380" s="4"/>
    </row>
    <row r="4381" spans="4:64" x14ac:dyDescent="0.35">
      <c r="D4381" s="2"/>
      <c r="E4381" s="2"/>
      <c r="F4381" s="2"/>
      <c r="G4381" s="3"/>
      <c r="H4381" s="4"/>
      <c r="I4381"/>
      <c r="J4381"/>
      <c r="K4381"/>
      <c r="L4381"/>
      <c r="M4381" s="3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/>
      <c r="AA4381"/>
      <c r="AB4381"/>
      <c r="AC4381"/>
      <c r="AD4381"/>
      <c r="AE4381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  <c r="AT4381" s="4"/>
      <c r="AU4381" s="4"/>
      <c r="AV4381" s="4"/>
      <c r="AW4381" s="4"/>
      <c r="AX4381" s="4"/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4"/>
      <c r="BJ4381" s="4"/>
      <c r="BK4381" s="4"/>
      <c r="BL4381" s="4"/>
    </row>
    <row r="4382" spans="4:64" x14ac:dyDescent="0.35">
      <c r="D4382" s="2"/>
      <c r="E4382" s="2"/>
      <c r="F4382" s="2"/>
      <c r="G4382" s="3"/>
      <c r="H4382" s="4"/>
      <c r="I4382"/>
      <c r="J4382"/>
      <c r="K4382"/>
      <c r="L4382"/>
      <c r="M4382" s="3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/>
      <c r="AA4382"/>
      <c r="AB4382"/>
      <c r="AC4382"/>
      <c r="AD4382"/>
      <c r="AE4382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4"/>
      <c r="AU4382" s="4"/>
      <c r="AV4382" s="4"/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/>
      <c r="BJ4382" s="4"/>
      <c r="BK4382" s="4"/>
      <c r="BL4382" s="4"/>
    </row>
    <row r="4383" spans="4:64" x14ac:dyDescent="0.35">
      <c r="D4383" s="2"/>
      <c r="E4383" s="2"/>
      <c r="F4383" s="2"/>
      <c r="G4383" s="3"/>
      <c r="H4383" s="4"/>
      <c r="I4383"/>
      <c r="J4383"/>
      <c r="K4383"/>
      <c r="L4383"/>
      <c r="M4383" s="3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/>
      <c r="AA4383"/>
      <c r="AB4383"/>
      <c r="AC4383"/>
      <c r="AD4383"/>
      <c r="AE4383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4"/>
      <c r="AU4383" s="4"/>
      <c r="AV4383" s="4"/>
      <c r="AW4383" s="4"/>
      <c r="AX4383" s="4"/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4"/>
      <c r="BJ4383" s="4"/>
      <c r="BK4383" s="4"/>
      <c r="BL4383" s="4"/>
    </row>
    <row r="4384" spans="4:64" x14ac:dyDescent="0.35">
      <c r="D4384" s="2"/>
      <c r="E4384" s="2"/>
      <c r="F4384" s="2"/>
      <c r="G4384" s="3"/>
      <c r="H4384" s="4"/>
      <c r="I4384"/>
      <c r="J4384"/>
      <c r="K4384"/>
      <c r="L4384"/>
      <c r="M4384" s="3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/>
      <c r="AA4384"/>
      <c r="AB4384"/>
      <c r="AC4384"/>
      <c r="AD4384"/>
      <c r="AE438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4"/>
      <c r="AU4384" s="4"/>
      <c r="AV4384" s="4"/>
      <c r="AW4384" s="4"/>
      <c r="AX4384" s="4"/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4"/>
      <c r="BJ4384" s="4"/>
      <c r="BK4384" s="4"/>
      <c r="BL4384" s="4"/>
    </row>
    <row r="4385" spans="4:64" x14ac:dyDescent="0.35">
      <c r="D4385" s="2"/>
      <c r="E4385" s="2"/>
      <c r="F4385" s="2"/>
      <c r="G4385" s="3"/>
      <c r="H4385" s="4"/>
      <c r="I4385"/>
      <c r="J4385"/>
      <c r="K4385"/>
      <c r="L4385"/>
      <c r="M4385" s="3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/>
      <c r="AA4385"/>
      <c r="AB4385"/>
      <c r="AC4385"/>
      <c r="AD4385"/>
      <c r="AE4385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4"/>
      <c r="AU4385" s="4"/>
      <c r="AV4385" s="4"/>
      <c r="AW4385" s="4"/>
      <c r="AX4385" s="4"/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4"/>
      <c r="BJ4385" s="4"/>
      <c r="BK4385" s="4"/>
      <c r="BL4385" s="4"/>
    </row>
    <row r="4386" spans="4:64" x14ac:dyDescent="0.35">
      <c r="D4386" s="2"/>
      <c r="E4386" s="2"/>
      <c r="F4386" s="2"/>
      <c r="G4386" s="3"/>
      <c r="H4386" s="4"/>
      <c r="I4386"/>
      <c r="J4386"/>
      <c r="K4386"/>
      <c r="L4386"/>
      <c r="M4386" s="3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/>
      <c r="AA4386"/>
      <c r="AB4386"/>
      <c r="AC4386"/>
      <c r="AD4386"/>
      <c r="AE4386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4"/>
      <c r="AV4386" s="4"/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/>
      <c r="BJ4386" s="4"/>
      <c r="BK4386" s="4"/>
      <c r="BL4386" s="4"/>
    </row>
    <row r="4387" spans="4:64" x14ac:dyDescent="0.35">
      <c r="D4387" s="2"/>
      <c r="E4387" s="2"/>
      <c r="F4387" s="2"/>
      <c r="G4387" s="3"/>
      <c r="H4387" s="4"/>
      <c r="I4387"/>
      <c r="J4387"/>
      <c r="K4387"/>
      <c r="L4387"/>
      <c r="M4387" s="3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/>
      <c r="AA4387"/>
      <c r="AB4387"/>
      <c r="AC4387"/>
      <c r="AD4387"/>
      <c r="AE4387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  <c r="AT4387" s="4"/>
      <c r="AU4387" s="4"/>
      <c r="AV4387" s="4"/>
      <c r="AW4387" s="4"/>
      <c r="AX4387" s="4"/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4"/>
      <c r="BJ4387" s="4"/>
      <c r="BK4387" s="4"/>
      <c r="BL4387" s="4"/>
    </row>
    <row r="4388" spans="4:64" x14ac:dyDescent="0.35">
      <c r="D4388" s="2"/>
      <c r="E4388" s="2"/>
      <c r="F4388" s="2"/>
      <c r="G4388" s="3"/>
      <c r="H4388" s="4"/>
      <c r="I4388"/>
      <c r="J4388"/>
      <c r="K4388"/>
      <c r="L4388"/>
      <c r="M4388" s="3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/>
      <c r="AA4388"/>
      <c r="AB4388"/>
      <c r="AC4388"/>
      <c r="AD4388"/>
      <c r="AE4388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4"/>
      <c r="AU4388" s="4"/>
      <c r="AV4388" s="4"/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  <c r="BJ4388" s="4"/>
      <c r="BK4388" s="4"/>
      <c r="BL4388" s="4"/>
    </row>
    <row r="4389" spans="4:64" x14ac:dyDescent="0.35">
      <c r="D4389" s="2"/>
      <c r="E4389" s="2"/>
      <c r="F4389" s="2"/>
      <c r="G4389" s="3"/>
      <c r="H4389" s="4"/>
      <c r="I4389"/>
      <c r="J4389"/>
      <c r="K4389"/>
      <c r="L4389"/>
      <c r="M4389" s="3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/>
      <c r="AA4389"/>
      <c r="AB4389"/>
      <c r="AC4389"/>
      <c r="AD4389"/>
      <c r="AE4389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4"/>
      <c r="AU4389" s="4"/>
      <c r="AV4389" s="4"/>
      <c r="AW4389" s="4"/>
      <c r="AX4389" s="4"/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4"/>
      <c r="BJ4389" s="4"/>
      <c r="BK4389" s="4"/>
      <c r="BL4389" s="4"/>
    </row>
    <row r="4390" spans="4:64" x14ac:dyDescent="0.35">
      <c r="D4390" s="2"/>
      <c r="E4390" s="2"/>
      <c r="F4390" s="2"/>
      <c r="G4390" s="3"/>
      <c r="H4390" s="4"/>
      <c r="I4390"/>
      <c r="J4390"/>
      <c r="K4390"/>
      <c r="L4390"/>
      <c r="M4390" s="3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/>
      <c r="AA4390"/>
      <c r="AB4390"/>
      <c r="AC4390"/>
      <c r="AD4390"/>
      <c r="AE4390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  <c r="AT4390" s="4"/>
      <c r="AU4390" s="4"/>
      <c r="AV4390" s="4"/>
      <c r="AW4390" s="4"/>
      <c r="AX4390" s="4"/>
      <c r="AY4390" s="4"/>
      <c r="AZ4390" s="4"/>
      <c r="BA4390" s="4"/>
      <c r="BB4390" s="4"/>
      <c r="BC4390" s="4"/>
      <c r="BD4390" s="4"/>
      <c r="BE4390" s="4"/>
      <c r="BF4390" s="4"/>
      <c r="BG4390" s="4"/>
      <c r="BH4390" s="4"/>
      <c r="BI4390" s="4"/>
      <c r="BJ4390" s="4"/>
      <c r="BK4390" s="4"/>
      <c r="BL4390" s="4"/>
    </row>
    <row r="4391" spans="4:64" x14ac:dyDescent="0.35">
      <c r="D4391" s="2"/>
      <c r="E4391" s="2"/>
      <c r="F4391" s="2"/>
      <c r="G4391" s="3"/>
      <c r="H4391" s="4"/>
      <c r="I4391"/>
      <c r="J4391"/>
      <c r="K4391"/>
      <c r="L4391"/>
      <c r="M4391" s="3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/>
      <c r="AA4391"/>
      <c r="AB4391"/>
      <c r="AC4391"/>
      <c r="AD4391"/>
      <c r="AE4391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  <c r="AT4391" s="4"/>
      <c r="AU4391" s="4"/>
      <c r="AV4391" s="4"/>
      <c r="AW4391" s="4"/>
      <c r="AX4391" s="4"/>
      <c r="AY4391" s="4"/>
      <c r="AZ4391" s="4"/>
      <c r="BA4391" s="4"/>
      <c r="BB4391" s="4"/>
      <c r="BC4391" s="4"/>
      <c r="BD4391" s="4"/>
      <c r="BE4391" s="4"/>
      <c r="BF4391" s="4"/>
      <c r="BG4391" s="4"/>
      <c r="BH4391" s="4"/>
      <c r="BI4391" s="4"/>
      <c r="BJ4391" s="4"/>
      <c r="BK4391" s="4"/>
      <c r="BL4391" s="4"/>
    </row>
    <row r="4392" spans="4:64" x14ac:dyDescent="0.35">
      <c r="D4392" s="2"/>
      <c r="E4392" s="2"/>
      <c r="F4392" s="2"/>
      <c r="G4392" s="3"/>
      <c r="H4392" s="4"/>
      <c r="I4392"/>
      <c r="J4392"/>
      <c r="K4392"/>
      <c r="L4392"/>
      <c r="M4392" s="3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/>
      <c r="AA4392"/>
      <c r="AB4392"/>
      <c r="AC4392"/>
      <c r="AD4392"/>
      <c r="AE4392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4"/>
      <c r="AU4392" s="4"/>
      <c r="AV4392" s="4"/>
      <c r="AW4392" s="4"/>
      <c r="AX4392" s="4"/>
      <c r="AY4392" s="4"/>
      <c r="AZ4392" s="4"/>
      <c r="BA4392" s="4"/>
      <c r="BB4392" s="4"/>
      <c r="BC4392" s="4"/>
      <c r="BD4392" s="4"/>
      <c r="BE4392" s="4"/>
      <c r="BF4392" s="4"/>
      <c r="BG4392" s="4"/>
      <c r="BH4392" s="4"/>
      <c r="BI4392" s="4"/>
      <c r="BJ4392" s="4"/>
      <c r="BK4392" s="4"/>
      <c r="BL4392" s="4"/>
    </row>
    <row r="4393" spans="4:64" x14ac:dyDescent="0.35">
      <c r="D4393" s="2"/>
      <c r="E4393" s="2"/>
      <c r="F4393" s="2"/>
      <c r="G4393" s="3"/>
      <c r="H4393" s="4"/>
      <c r="I4393"/>
      <c r="J4393"/>
      <c r="K4393"/>
      <c r="L4393"/>
      <c r="M4393" s="3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/>
      <c r="AA4393"/>
      <c r="AB4393"/>
      <c r="AC4393"/>
      <c r="AD4393"/>
      <c r="AE4393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  <c r="AT4393" s="4"/>
      <c r="AU4393" s="4"/>
      <c r="AV4393" s="4"/>
      <c r="AW4393" s="4"/>
      <c r="AX4393" s="4"/>
      <c r="AY4393" s="4"/>
      <c r="AZ4393" s="4"/>
      <c r="BA4393" s="4"/>
      <c r="BB4393" s="4"/>
      <c r="BC4393" s="4"/>
      <c r="BD4393" s="4"/>
      <c r="BE4393" s="4"/>
      <c r="BF4393" s="4"/>
      <c r="BG4393" s="4"/>
      <c r="BH4393" s="4"/>
      <c r="BI4393" s="4"/>
      <c r="BJ4393" s="4"/>
      <c r="BK4393" s="4"/>
      <c r="BL4393" s="4"/>
    </row>
    <row r="4394" spans="4:64" x14ac:dyDescent="0.35">
      <c r="D4394" s="2"/>
      <c r="E4394" s="2"/>
      <c r="F4394" s="2"/>
      <c r="G4394" s="3"/>
      <c r="H4394" s="4"/>
      <c r="I4394"/>
      <c r="J4394"/>
      <c r="K4394"/>
      <c r="L4394"/>
      <c r="M4394" s="3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/>
      <c r="AA4394"/>
      <c r="AB4394"/>
      <c r="AC4394"/>
      <c r="AD4394"/>
      <c r="AE439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4"/>
      <c r="AU4394" s="4"/>
      <c r="AV4394" s="4"/>
      <c r="AW4394" s="4"/>
      <c r="AX4394" s="4"/>
      <c r="AY4394" s="4"/>
      <c r="AZ4394" s="4"/>
      <c r="BA4394" s="4"/>
      <c r="BB4394" s="4"/>
      <c r="BC4394" s="4"/>
      <c r="BD4394" s="4"/>
      <c r="BE4394" s="4"/>
      <c r="BF4394" s="4"/>
      <c r="BG4394" s="4"/>
      <c r="BH4394" s="4"/>
      <c r="BI4394" s="4"/>
      <c r="BJ4394" s="4"/>
      <c r="BK4394" s="4"/>
      <c r="BL4394" s="4"/>
    </row>
    <row r="4395" spans="4:64" x14ac:dyDescent="0.35">
      <c r="D4395" s="2"/>
      <c r="E4395" s="2"/>
      <c r="F4395" s="2"/>
      <c r="G4395" s="3"/>
      <c r="H4395" s="4"/>
      <c r="I4395"/>
      <c r="J4395"/>
      <c r="K4395"/>
      <c r="L4395"/>
      <c r="M4395" s="3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/>
      <c r="AA4395"/>
      <c r="AB4395"/>
      <c r="AC4395"/>
      <c r="AD4395"/>
      <c r="AE4395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4"/>
      <c r="AU4395" s="4"/>
      <c r="AV4395" s="4"/>
      <c r="AW4395" s="4"/>
      <c r="AX4395" s="4"/>
      <c r="AY4395" s="4"/>
      <c r="AZ4395" s="4"/>
      <c r="BA4395" s="4"/>
      <c r="BB4395" s="4"/>
      <c r="BC4395" s="4"/>
      <c r="BD4395" s="4"/>
      <c r="BE4395" s="4"/>
      <c r="BF4395" s="4"/>
      <c r="BG4395" s="4"/>
      <c r="BH4395" s="4"/>
      <c r="BI4395" s="4"/>
      <c r="BJ4395" s="4"/>
      <c r="BK4395" s="4"/>
      <c r="BL4395" s="4"/>
    </row>
    <row r="4396" spans="4:64" x14ac:dyDescent="0.35">
      <c r="D4396" s="2"/>
      <c r="E4396" s="2"/>
      <c r="F4396" s="2"/>
      <c r="G4396" s="3"/>
      <c r="H4396" s="4"/>
      <c r="I4396"/>
      <c r="J4396"/>
      <c r="K4396"/>
      <c r="L4396"/>
      <c r="M4396" s="3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/>
      <c r="AA4396"/>
      <c r="AB4396"/>
      <c r="AC4396"/>
      <c r="AD4396"/>
      <c r="AE4396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4"/>
      <c r="AV4396" s="4"/>
      <c r="AW4396" s="4"/>
      <c r="AX4396" s="4"/>
      <c r="AY4396" s="4"/>
      <c r="AZ4396" s="4"/>
      <c r="BA4396" s="4"/>
      <c r="BB4396" s="4"/>
      <c r="BC4396" s="4"/>
      <c r="BD4396" s="4"/>
      <c r="BE4396" s="4"/>
      <c r="BF4396" s="4"/>
      <c r="BG4396" s="4"/>
      <c r="BH4396" s="4"/>
      <c r="BI4396" s="4"/>
      <c r="BJ4396" s="4"/>
      <c r="BK4396" s="4"/>
      <c r="BL4396" s="4"/>
    </row>
    <row r="4397" spans="4:64" x14ac:dyDescent="0.35">
      <c r="D4397" s="2"/>
      <c r="E4397" s="2"/>
      <c r="F4397" s="2"/>
      <c r="G4397" s="3"/>
      <c r="H4397" s="4"/>
      <c r="I4397"/>
      <c r="J4397"/>
      <c r="K4397"/>
      <c r="L4397"/>
      <c r="M4397" s="3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/>
      <c r="AA4397"/>
      <c r="AB4397"/>
      <c r="AC4397"/>
      <c r="AD4397"/>
      <c r="AE4397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4"/>
      <c r="AU4397" s="4"/>
      <c r="AV4397" s="4"/>
      <c r="AW4397" s="4"/>
      <c r="AX4397" s="4"/>
      <c r="AY4397" s="4"/>
      <c r="AZ4397" s="4"/>
      <c r="BA4397" s="4"/>
      <c r="BB4397" s="4"/>
      <c r="BC4397" s="4"/>
      <c r="BD4397" s="4"/>
      <c r="BE4397" s="4"/>
      <c r="BF4397" s="4"/>
      <c r="BG4397" s="4"/>
      <c r="BH4397" s="4"/>
      <c r="BI4397" s="4"/>
      <c r="BJ4397" s="4"/>
      <c r="BK4397" s="4"/>
      <c r="BL4397" s="4"/>
    </row>
    <row r="4398" spans="4:64" x14ac:dyDescent="0.35">
      <c r="D4398" s="2"/>
      <c r="E4398" s="2"/>
      <c r="F4398" s="2"/>
      <c r="G4398" s="3"/>
      <c r="H4398" s="4"/>
      <c r="I4398"/>
      <c r="J4398"/>
      <c r="K4398"/>
      <c r="L4398"/>
      <c r="M4398" s="3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/>
      <c r="AA4398"/>
      <c r="AB4398"/>
      <c r="AC4398"/>
      <c r="AD4398"/>
      <c r="AE4398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4"/>
      <c r="AV4398" s="4"/>
      <c r="AW4398" s="4"/>
      <c r="AX4398" s="4"/>
      <c r="AY4398" s="4"/>
      <c r="AZ4398" s="4"/>
      <c r="BA4398" s="4"/>
      <c r="BB4398" s="4"/>
      <c r="BC4398" s="4"/>
      <c r="BD4398" s="4"/>
      <c r="BE4398" s="4"/>
      <c r="BF4398" s="4"/>
      <c r="BG4398" s="4"/>
      <c r="BH4398" s="4"/>
      <c r="BI4398" s="4"/>
      <c r="BJ4398" s="4"/>
      <c r="BK4398" s="4"/>
      <c r="BL4398" s="4"/>
    </row>
    <row r="4399" spans="4:64" x14ac:dyDescent="0.35">
      <c r="D4399" s="2"/>
      <c r="E4399" s="2"/>
      <c r="F4399" s="2"/>
      <c r="G4399" s="3"/>
      <c r="H4399" s="4"/>
      <c r="I4399"/>
      <c r="J4399"/>
      <c r="K4399"/>
      <c r="L4399"/>
      <c r="M4399" s="3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/>
      <c r="AA4399"/>
      <c r="AB4399"/>
      <c r="AC4399"/>
      <c r="AD4399"/>
      <c r="AE4399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4"/>
      <c r="AU4399" s="4"/>
      <c r="AV4399" s="4"/>
      <c r="AW4399" s="4"/>
      <c r="AX4399" s="4"/>
      <c r="AY4399" s="4"/>
      <c r="AZ4399" s="4"/>
      <c r="BA4399" s="4"/>
      <c r="BB4399" s="4"/>
      <c r="BC4399" s="4"/>
      <c r="BD4399" s="4"/>
      <c r="BE4399" s="4"/>
      <c r="BF4399" s="4"/>
      <c r="BG4399" s="4"/>
      <c r="BH4399" s="4"/>
      <c r="BI4399" s="4"/>
      <c r="BJ4399" s="4"/>
      <c r="BK4399" s="4"/>
      <c r="BL4399" s="4"/>
    </row>
    <row r="4400" spans="4:64" x14ac:dyDescent="0.35">
      <c r="D4400" s="2"/>
      <c r="E4400" s="2"/>
      <c r="F4400" s="2"/>
      <c r="G4400" s="3"/>
      <c r="H4400" s="4"/>
      <c r="I4400"/>
      <c r="J4400"/>
      <c r="K4400"/>
      <c r="L4400"/>
      <c r="M4400" s="3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/>
      <c r="AA4400"/>
      <c r="AB4400"/>
      <c r="AC4400"/>
      <c r="AD4400"/>
      <c r="AE4400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  <c r="AT4400" s="4"/>
      <c r="AU4400" s="4"/>
      <c r="AV4400" s="4"/>
      <c r="AW4400" s="4"/>
      <c r="AX4400" s="4"/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4"/>
      <c r="BJ4400" s="4"/>
      <c r="BK4400" s="4"/>
      <c r="BL4400" s="4"/>
    </row>
    <row r="4401" spans="4:64" x14ac:dyDescent="0.35">
      <c r="D4401" s="2"/>
      <c r="E4401" s="2"/>
      <c r="F4401" s="2"/>
      <c r="G4401" s="3"/>
      <c r="H4401" s="4"/>
      <c r="I4401"/>
      <c r="J4401"/>
      <c r="K4401"/>
      <c r="L4401"/>
      <c r="M4401" s="3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/>
      <c r="AA4401"/>
      <c r="AB4401"/>
      <c r="AC4401"/>
      <c r="AD4401"/>
      <c r="AE4401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4"/>
      <c r="AV4401" s="4"/>
      <c r="AW4401" s="4"/>
      <c r="AX4401" s="4"/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4"/>
      <c r="BJ4401" s="4"/>
      <c r="BK4401" s="4"/>
      <c r="BL4401" s="4"/>
    </row>
    <row r="4402" spans="4:64" x14ac:dyDescent="0.35">
      <c r="D4402" s="2"/>
      <c r="E4402" s="2"/>
      <c r="F4402" s="2"/>
      <c r="G4402" s="3"/>
      <c r="H4402" s="4"/>
      <c r="I4402"/>
      <c r="J4402"/>
      <c r="K4402"/>
      <c r="L4402"/>
      <c r="M4402" s="3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/>
      <c r="AA4402"/>
      <c r="AB4402"/>
      <c r="AC4402"/>
      <c r="AD4402"/>
      <c r="AE4402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4"/>
      <c r="AV4402" s="4"/>
      <c r="AW4402" s="4"/>
      <c r="AX4402" s="4"/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4"/>
      <c r="BJ4402" s="4"/>
      <c r="BK4402" s="4"/>
      <c r="BL4402" s="4"/>
    </row>
    <row r="4403" spans="4:64" x14ac:dyDescent="0.35">
      <c r="D4403" s="2"/>
      <c r="E4403" s="2"/>
      <c r="F4403" s="2"/>
      <c r="G4403" s="3"/>
      <c r="H4403" s="4"/>
      <c r="I4403"/>
      <c r="J4403"/>
      <c r="K4403"/>
      <c r="L4403"/>
      <c r="M4403" s="3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/>
      <c r="AA4403"/>
      <c r="AB4403"/>
      <c r="AC4403"/>
      <c r="AD4403"/>
      <c r="AE4403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4"/>
      <c r="AV4403" s="4"/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/>
      <c r="BJ4403" s="4"/>
      <c r="BK4403" s="4"/>
      <c r="BL4403" s="4"/>
    </row>
    <row r="4404" spans="4:64" x14ac:dyDescent="0.35">
      <c r="D4404" s="2"/>
      <c r="E4404" s="2"/>
      <c r="F4404" s="2"/>
      <c r="G4404" s="3"/>
      <c r="H4404" s="4"/>
      <c r="I4404"/>
      <c r="J4404"/>
      <c r="K4404"/>
      <c r="L4404"/>
      <c r="M4404" s="3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/>
      <c r="AA4404"/>
      <c r="AB4404"/>
      <c r="AC4404"/>
      <c r="AD4404"/>
      <c r="AE440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  <c r="AT4404" s="4"/>
      <c r="AU4404" s="4"/>
      <c r="AV4404" s="4"/>
      <c r="AW4404" s="4"/>
      <c r="AX4404" s="4"/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4"/>
      <c r="BJ4404" s="4"/>
      <c r="BK4404" s="4"/>
      <c r="BL4404" s="4"/>
    </row>
    <row r="4405" spans="4:64" x14ac:dyDescent="0.35">
      <c r="D4405" s="2"/>
      <c r="E4405" s="2"/>
      <c r="F4405" s="2"/>
      <c r="G4405" s="3"/>
      <c r="H4405" s="4"/>
      <c r="I4405"/>
      <c r="J4405"/>
      <c r="K4405"/>
      <c r="L4405"/>
      <c r="M4405" s="3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/>
      <c r="AA4405"/>
      <c r="AB4405"/>
      <c r="AC4405"/>
      <c r="AD4405"/>
      <c r="AE4405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4"/>
      <c r="AU4405" s="4"/>
      <c r="AV4405" s="4"/>
      <c r="AW4405" s="4"/>
      <c r="AX4405" s="4"/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4"/>
      <c r="BJ4405" s="4"/>
      <c r="BK4405" s="4"/>
      <c r="BL4405" s="4"/>
    </row>
    <row r="4406" spans="4:64" x14ac:dyDescent="0.35">
      <c r="D4406" s="2"/>
      <c r="E4406" s="2"/>
      <c r="F4406" s="2"/>
      <c r="G4406" s="3"/>
      <c r="H4406" s="4"/>
      <c r="I4406"/>
      <c r="J4406"/>
      <c r="K4406"/>
      <c r="L4406"/>
      <c r="M4406" s="3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/>
      <c r="AA4406"/>
      <c r="AB4406"/>
      <c r="AC4406"/>
      <c r="AD4406"/>
      <c r="AE4406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4"/>
      <c r="AV4406" s="4"/>
      <c r="AW4406" s="4"/>
      <c r="AX4406" s="4"/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4"/>
      <c r="BJ4406" s="4"/>
      <c r="BK4406" s="4"/>
      <c r="BL4406" s="4"/>
    </row>
    <row r="4407" spans="4:64" x14ac:dyDescent="0.35">
      <c r="D4407" s="2"/>
      <c r="E4407" s="2"/>
      <c r="F4407" s="2"/>
      <c r="G4407" s="3"/>
      <c r="H4407" s="4"/>
      <c r="I4407"/>
      <c r="J4407"/>
      <c r="K4407"/>
      <c r="L4407"/>
      <c r="M4407" s="3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/>
      <c r="AA4407"/>
      <c r="AB4407"/>
      <c r="AC4407"/>
      <c r="AD4407"/>
      <c r="AE4407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4"/>
      <c r="AV4407" s="4"/>
      <c r="AW4407" s="4"/>
      <c r="AX4407" s="4"/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4"/>
      <c r="BJ4407" s="4"/>
      <c r="BK4407" s="4"/>
      <c r="BL4407" s="4"/>
    </row>
    <row r="4408" spans="4:64" x14ac:dyDescent="0.35">
      <c r="D4408" s="2"/>
      <c r="E4408" s="2"/>
      <c r="F4408" s="2"/>
      <c r="G4408" s="3"/>
      <c r="H4408" s="4"/>
      <c r="I4408"/>
      <c r="J4408"/>
      <c r="K4408"/>
      <c r="L4408"/>
      <c r="M4408" s="3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/>
      <c r="AA4408"/>
      <c r="AB4408"/>
      <c r="AC4408"/>
      <c r="AD4408"/>
      <c r="AE4408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4"/>
      <c r="AV4408" s="4"/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/>
      <c r="BJ4408" s="4"/>
      <c r="BK4408" s="4"/>
      <c r="BL4408" s="4"/>
    </row>
    <row r="4409" spans="4:64" x14ac:dyDescent="0.35">
      <c r="D4409" s="2"/>
      <c r="E4409" s="2"/>
      <c r="F4409" s="2"/>
      <c r="G4409" s="3"/>
      <c r="H4409" s="4"/>
      <c r="I4409"/>
      <c r="J4409"/>
      <c r="K4409"/>
      <c r="L4409"/>
      <c r="M4409" s="3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/>
      <c r="AA4409"/>
      <c r="AB4409"/>
      <c r="AC4409"/>
      <c r="AD4409"/>
      <c r="AE4409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  <c r="AT4409" s="4"/>
      <c r="AU4409" s="4"/>
      <c r="AV4409" s="4"/>
      <c r="AW4409" s="4"/>
      <c r="AX4409" s="4"/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4"/>
      <c r="BJ4409" s="4"/>
      <c r="BK4409" s="4"/>
      <c r="BL4409" s="4"/>
    </row>
    <row r="4410" spans="4:64" x14ac:dyDescent="0.35">
      <c r="D4410" s="2"/>
      <c r="E4410" s="2"/>
      <c r="F4410" s="2"/>
      <c r="G4410" s="3"/>
      <c r="H4410" s="4"/>
      <c r="I4410"/>
      <c r="J4410"/>
      <c r="K4410"/>
      <c r="L4410"/>
      <c r="M4410" s="3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/>
      <c r="AA4410"/>
      <c r="AB4410"/>
      <c r="AC4410"/>
      <c r="AD4410"/>
      <c r="AE4410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4"/>
      <c r="AU4410" s="4"/>
      <c r="AV4410" s="4"/>
      <c r="AW4410" s="4"/>
      <c r="AX4410" s="4"/>
      <c r="AY4410" s="4"/>
      <c r="AZ4410" s="4"/>
      <c r="BA4410" s="4"/>
      <c r="BB4410" s="4"/>
      <c r="BC4410" s="4"/>
      <c r="BD4410" s="4"/>
      <c r="BE4410" s="4"/>
      <c r="BF4410" s="4"/>
      <c r="BG4410" s="4"/>
      <c r="BH4410" s="4"/>
      <c r="BI4410" s="4"/>
      <c r="BJ4410" s="4"/>
      <c r="BK4410" s="4"/>
      <c r="BL4410" s="4"/>
    </row>
    <row r="4411" spans="4:64" x14ac:dyDescent="0.35">
      <c r="D4411" s="2"/>
      <c r="E4411" s="2"/>
      <c r="F4411" s="2"/>
      <c r="G4411" s="3"/>
      <c r="H4411" s="4"/>
      <c r="I4411"/>
      <c r="J4411"/>
      <c r="K4411"/>
      <c r="L4411"/>
      <c r="M4411" s="3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/>
      <c r="AA4411"/>
      <c r="AB4411"/>
      <c r="AC4411"/>
      <c r="AD4411"/>
      <c r="AE4411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4"/>
      <c r="AV4411" s="4"/>
      <c r="AW4411" s="4"/>
      <c r="AX4411" s="4"/>
      <c r="AY4411" s="4"/>
      <c r="AZ4411" s="4"/>
      <c r="BA4411" s="4"/>
      <c r="BB4411" s="4"/>
      <c r="BC4411" s="4"/>
      <c r="BD4411" s="4"/>
      <c r="BE4411" s="4"/>
      <c r="BF4411" s="4"/>
      <c r="BG4411" s="4"/>
      <c r="BH4411" s="4"/>
      <c r="BI4411" s="4"/>
      <c r="BJ4411" s="4"/>
      <c r="BK4411" s="4"/>
      <c r="BL4411" s="4"/>
    </row>
    <row r="4412" spans="4:64" x14ac:dyDescent="0.35">
      <c r="D4412" s="2"/>
      <c r="E4412" s="2"/>
      <c r="F4412" s="2"/>
      <c r="G4412" s="3"/>
      <c r="H4412" s="4"/>
      <c r="I4412"/>
      <c r="J4412"/>
      <c r="K4412"/>
      <c r="L4412"/>
      <c r="M4412" s="3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/>
      <c r="AA4412"/>
      <c r="AB4412"/>
      <c r="AC4412"/>
      <c r="AD4412"/>
      <c r="AE4412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4"/>
      <c r="AU4412" s="4"/>
      <c r="AV4412" s="4"/>
      <c r="AW4412" s="4"/>
      <c r="AX4412" s="4"/>
      <c r="AY4412" s="4"/>
      <c r="AZ4412" s="4"/>
      <c r="BA4412" s="4"/>
      <c r="BB4412" s="4"/>
      <c r="BC4412" s="4"/>
      <c r="BD4412" s="4"/>
      <c r="BE4412" s="4"/>
      <c r="BF4412" s="4"/>
      <c r="BG4412" s="4"/>
      <c r="BH4412" s="4"/>
      <c r="BI4412" s="4"/>
      <c r="BJ4412" s="4"/>
      <c r="BK4412" s="4"/>
      <c r="BL4412" s="4"/>
    </row>
    <row r="4413" spans="4:64" x14ac:dyDescent="0.35">
      <c r="D4413" s="2"/>
      <c r="E4413" s="2"/>
      <c r="F4413" s="2"/>
      <c r="G4413" s="3"/>
      <c r="H4413" s="4"/>
      <c r="I4413"/>
      <c r="J4413"/>
      <c r="K4413"/>
      <c r="L4413"/>
      <c r="M4413" s="3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/>
      <c r="AA4413"/>
      <c r="AB4413"/>
      <c r="AC4413"/>
      <c r="AD4413"/>
      <c r="AE4413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4"/>
      <c r="AU4413" s="4"/>
      <c r="AV4413" s="4"/>
      <c r="AW4413" s="4"/>
      <c r="AX4413" s="4"/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4"/>
      <c r="BJ4413" s="4"/>
      <c r="BK4413" s="4"/>
      <c r="BL4413" s="4"/>
    </row>
    <row r="4414" spans="4:64" x14ac:dyDescent="0.35">
      <c r="D4414" s="2"/>
      <c r="E4414" s="2"/>
      <c r="F4414" s="2"/>
      <c r="G4414" s="3"/>
      <c r="H4414" s="4"/>
      <c r="I4414"/>
      <c r="J4414"/>
      <c r="K4414"/>
      <c r="L4414"/>
      <c r="M4414" s="3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/>
      <c r="AA4414"/>
      <c r="AB4414"/>
      <c r="AC4414"/>
      <c r="AD4414"/>
      <c r="AE441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4"/>
      <c r="AU4414" s="4"/>
      <c r="AV4414" s="4"/>
      <c r="AW4414" s="4"/>
      <c r="AX4414" s="4"/>
      <c r="AY4414" s="4"/>
      <c r="AZ4414" s="4"/>
      <c r="BA4414" s="4"/>
      <c r="BB4414" s="4"/>
      <c r="BC4414" s="4"/>
      <c r="BD4414" s="4"/>
      <c r="BE4414" s="4"/>
      <c r="BF4414" s="4"/>
      <c r="BG4414" s="4"/>
      <c r="BH4414" s="4"/>
      <c r="BI4414" s="4"/>
      <c r="BJ4414" s="4"/>
      <c r="BK4414" s="4"/>
      <c r="BL4414" s="4"/>
    </row>
    <row r="4415" spans="4:64" x14ac:dyDescent="0.35">
      <c r="D4415" s="2"/>
      <c r="E4415" s="2"/>
      <c r="F4415" s="2"/>
      <c r="G4415" s="3"/>
      <c r="H4415" s="4"/>
      <c r="I4415"/>
      <c r="J4415"/>
      <c r="K4415"/>
      <c r="L4415"/>
      <c r="M4415" s="3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/>
      <c r="AA4415"/>
      <c r="AB4415"/>
      <c r="AC4415"/>
      <c r="AD4415"/>
      <c r="AE4415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4"/>
      <c r="AU4415" s="4"/>
      <c r="AV4415" s="4"/>
      <c r="AW4415" s="4"/>
      <c r="AX4415" s="4"/>
      <c r="AY4415" s="4"/>
      <c r="AZ4415" s="4"/>
      <c r="BA4415" s="4"/>
      <c r="BB4415" s="4"/>
      <c r="BC4415" s="4"/>
      <c r="BD4415" s="4"/>
      <c r="BE4415" s="4"/>
      <c r="BF4415" s="4"/>
      <c r="BG4415" s="4"/>
      <c r="BH4415" s="4"/>
      <c r="BI4415" s="4"/>
      <c r="BJ4415" s="4"/>
      <c r="BK4415" s="4"/>
      <c r="BL4415" s="4"/>
    </row>
    <row r="4416" spans="4:64" x14ac:dyDescent="0.35">
      <c r="D4416" s="2"/>
      <c r="E4416" s="2"/>
      <c r="F4416" s="2"/>
      <c r="G4416" s="3"/>
      <c r="H4416" s="4"/>
      <c r="I4416"/>
      <c r="J4416"/>
      <c r="K4416"/>
      <c r="L4416"/>
      <c r="M4416" s="3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/>
      <c r="AA4416"/>
      <c r="AB4416"/>
      <c r="AC4416"/>
      <c r="AD4416"/>
      <c r="AE4416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4"/>
      <c r="AU4416" s="4"/>
      <c r="AV4416" s="4"/>
      <c r="AW4416" s="4"/>
      <c r="AX4416" s="4"/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4"/>
      <c r="BJ4416" s="4"/>
      <c r="BK4416" s="4"/>
      <c r="BL4416" s="4"/>
    </row>
    <row r="4417" spans="4:64" x14ac:dyDescent="0.35">
      <c r="D4417" s="2"/>
      <c r="E4417" s="2"/>
      <c r="F4417" s="2"/>
      <c r="G4417" s="3"/>
      <c r="H4417" s="4"/>
      <c r="I4417"/>
      <c r="J4417"/>
      <c r="K4417"/>
      <c r="L4417"/>
      <c r="M4417" s="3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/>
      <c r="AA4417"/>
      <c r="AB4417"/>
      <c r="AC4417"/>
      <c r="AD4417"/>
      <c r="AE4417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  <c r="AT4417" s="4"/>
      <c r="AU4417" s="4"/>
      <c r="AV4417" s="4"/>
      <c r="AW4417" s="4"/>
      <c r="AX4417" s="4"/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4"/>
      <c r="BJ4417" s="4"/>
      <c r="BK4417" s="4"/>
      <c r="BL4417" s="4"/>
    </row>
    <row r="4418" spans="4:64" x14ac:dyDescent="0.35">
      <c r="D4418" s="2"/>
      <c r="E4418" s="2"/>
      <c r="F4418" s="2"/>
      <c r="G4418" s="3"/>
      <c r="H4418" s="4"/>
      <c r="I4418"/>
      <c r="J4418"/>
      <c r="K4418"/>
      <c r="L4418"/>
      <c r="M4418" s="3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/>
      <c r="AA4418"/>
      <c r="AB4418"/>
      <c r="AC4418"/>
      <c r="AD4418"/>
      <c r="AE4418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  <c r="AT4418" s="4"/>
      <c r="AU4418" s="4"/>
      <c r="AV4418" s="4"/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/>
      <c r="BJ4418" s="4"/>
      <c r="BK4418" s="4"/>
      <c r="BL4418" s="4"/>
    </row>
    <row r="4419" spans="4:64" x14ac:dyDescent="0.35">
      <c r="D4419" s="2"/>
      <c r="E4419" s="2"/>
      <c r="F4419" s="2"/>
      <c r="G4419" s="3"/>
      <c r="H4419" s="4"/>
      <c r="I4419"/>
      <c r="J4419"/>
      <c r="K4419"/>
      <c r="L4419"/>
      <c r="M4419" s="3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/>
      <c r="AA4419"/>
      <c r="AB4419"/>
      <c r="AC4419"/>
      <c r="AD4419"/>
      <c r="AE4419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4"/>
      <c r="AU4419" s="4"/>
      <c r="AV4419" s="4"/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/>
      <c r="BJ4419" s="4"/>
      <c r="BK4419" s="4"/>
      <c r="BL4419" s="4"/>
    </row>
    <row r="4420" spans="4:64" x14ac:dyDescent="0.35">
      <c r="D4420" s="2"/>
      <c r="E4420" s="2"/>
      <c r="F4420" s="2"/>
      <c r="G4420" s="3"/>
      <c r="H4420" s="4"/>
      <c r="I4420"/>
      <c r="J4420"/>
      <c r="K4420"/>
      <c r="L4420"/>
      <c r="M4420" s="3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/>
      <c r="AA4420"/>
      <c r="AB4420"/>
      <c r="AC4420"/>
      <c r="AD4420"/>
      <c r="AE4420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  <c r="AT4420" s="4"/>
      <c r="AU4420" s="4"/>
      <c r="AV4420" s="4"/>
      <c r="AW4420" s="4"/>
      <c r="AX4420" s="4"/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4"/>
      <c r="BJ4420" s="4"/>
      <c r="BK4420" s="4"/>
      <c r="BL4420" s="4"/>
    </row>
    <row r="4421" spans="4:64" x14ac:dyDescent="0.35">
      <c r="D4421" s="2"/>
      <c r="E4421" s="2"/>
      <c r="F4421" s="2"/>
      <c r="G4421" s="3"/>
      <c r="H4421" s="4"/>
      <c r="I4421"/>
      <c r="J4421"/>
      <c r="K4421"/>
      <c r="L4421"/>
      <c r="M4421" s="3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/>
      <c r="AA4421"/>
      <c r="AB4421"/>
      <c r="AC4421"/>
      <c r="AD4421"/>
      <c r="AE4421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  <c r="AT4421" s="4"/>
      <c r="AU4421" s="4"/>
      <c r="AV4421" s="4"/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/>
      <c r="BJ4421" s="4"/>
      <c r="BK4421" s="4"/>
      <c r="BL4421" s="4"/>
    </row>
    <row r="4422" spans="4:64" x14ac:dyDescent="0.35">
      <c r="D4422" s="2"/>
      <c r="E4422" s="2"/>
      <c r="F4422" s="2"/>
      <c r="G4422" s="3"/>
      <c r="H4422" s="4"/>
      <c r="I4422"/>
      <c r="J4422"/>
      <c r="K4422"/>
      <c r="L4422"/>
      <c r="M4422" s="3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/>
      <c r="AA4422"/>
      <c r="AB4422"/>
      <c r="AC4422"/>
      <c r="AD4422"/>
      <c r="AE4422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4"/>
      <c r="AU4422" s="4"/>
      <c r="AV4422" s="4"/>
      <c r="AW4422" s="4"/>
      <c r="AX4422" s="4"/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4"/>
      <c r="BJ4422" s="4"/>
      <c r="BK4422" s="4"/>
      <c r="BL4422" s="4"/>
    </row>
    <row r="4423" spans="4:64" x14ac:dyDescent="0.35">
      <c r="D4423" s="2"/>
      <c r="E4423" s="2"/>
      <c r="F4423" s="2"/>
      <c r="G4423" s="3"/>
      <c r="H4423" s="4"/>
      <c r="I4423"/>
      <c r="J4423"/>
      <c r="K4423"/>
      <c r="L4423"/>
      <c r="M4423" s="3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/>
      <c r="AA4423"/>
      <c r="AB4423"/>
      <c r="AC4423"/>
      <c r="AD4423"/>
      <c r="AE4423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4"/>
      <c r="AU4423" s="4"/>
      <c r="AV4423" s="4"/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/>
      <c r="BJ4423" s="4"/>
      <c r="BK4423" s="4"/>
      <c r="BL4423" s="4"/>
    </row>
    <row r="4424" spans="4:64" x14ac:dyDescent="0.35">
      <c r="D4424" s="2"/>
      <c r="E4424" s="2"/>
      <c r="F4424" s="2"/>
      <c r="G4424" s="3"/>
      <c r="H4424" s="4"/>
      <c r="I4424"/>
      <c r="J4424"/>
      <c r="K4424"/>
      <c r="L4424"/>
      <c r="M4424" s="3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/>
      <c r="AA4424"/>
      <c r="AB4424"/>
      <c r="AC4424"/>
      <c r="AD4424"/>
      <c r="AE442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4"/>
      <c r="AV4424" s="4"/>
      <c r="AW4424" s="4"/>
      <c r="AX4424" s="4"/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4"/>
      <c r="BJ4424" s="4"/>
      <c r="BK4424" s="4"/>
      <c r="BL4424" s="4"/>
    </row>
    <row r="4425" spans="4:64" x14ac:dyDescent="0.35">
      <c r="D4425" s="2"/>
      <c r="E4425" s="2"/>
      <c r="F4425" s="2"/>
      <c r="G4425" s="3"/>
      <c r="H4425" s="4"/>
      <c r="I4425"/>
      <c r="J4425"/>
      <c r="K4425"/>
      <c r="L4425"/>
      <c r="M4425" s="3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/>
      <c r="AA4425"/>
      <c r="AB4425"/>
      <c r="AC4425"/>
      <c r="AD4425"/>
      <c r="AE4425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  <c r="AT4425" s="4"/>
      <c r="AU4425" s="4"/>
      <c r="AV4425" s="4"/>
      <c r="AW4425" s="4"/>
      <c r="AX4425" s="4"/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4"/>
      <c r="BJ4425" s="4"/>
      <c r="BK4425" s="4"/>
      <c r="BL4425" s="4"/>
    </row>
    <row r="4426" spans="4:64" x14ac:dyDescent="0.35">
      <c r="D4426" s="2"/>
      <c r="E4426" s="2"/>
      <c r="F4426" s="2"/>
      <c r="G4426" s="3"/>
      <c r="H4426" s="4"/>
      <c r="I4426"/>
      <c r="J4426"/>
      <c r="K4426"/>
      <c r="L4426"/>
      <c r="M4426" s="3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/>
      <c r="AA4426"/>
      <c r="AB4426"/>
      <c r="AC4426"/>
      <c r="AD4426"/>
      <c r="AE4426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  <c r="AT4426" s="4"/>
      <c r="AU4426" s="4"/>
      <c r="AV4426" s="4"/>
      <c r="AW4426" s="4"/>
      <c r="AX4426" s="4"/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4"/>
      <c r="BJ4426" s="4"/>
      <c r="BK4426" s="4"/>
      <c r="BL4426" s="4"/>
    </row>
    <row r="4427" spans="4:64" x14ac:dyDescent="0.35">
      <c r="D4427" s="2"/>
      <c r="E4427" s="2"/>
      <c r="F4427" s="2"/>
      <c r="G4427" s="3"/>
      <c r="H4427" s="4"/>
      <c r="I4427"/>
      <c r="J4427"/>
      <c r="K4427"/>
      <c r="L4427"/>
      <c r="M4427" s="3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/>
      <c r="AA4427"/>
      <c r="AB4427"/>
      <c r="AC4427"/>
      <c r="AD4427"/>
      <c r="AE4427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  <c r="AT4427" s="4"/>
      <c r="AU4427" s="4"/>
      <c r="AV4427" s="4"/>
      <c r="AW4427" s="4"/>
      <c r="AX4427" s="4"/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4"/>
      <c r="BJ4427" s="4"/>
      <c r="BK4427" s="4"/>
      <c r="BL4427" s="4"/>
    </row>
    <row r="4428" spans="4:64" x14ac:dyDescent="0.35">
      <c r="D4428" s="2"/>
      <c r="E4428" s="2"/>
      <c r="F4428" s="2"/>
      <c r="G4428" s="3"/>
      <c r="H4428" s="4"/>
      <c r="I4428"/>
      <c r="J4428"/>
      <c r="K4428"/>
      <c r="L4428"/>
      <c r="M4428" s="3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/>
      <c r="AA4428"/>
      <c r="AB4428"/>
      <c r="AC4428"/>
      <c r="AD4428"/>
      <c r="AE4428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4"/>
      <c r="AU4428" s="4"/>
      <c r="AV4428" s="4"/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/>
      <c r="BJ4428" s="4"/>
      <c r="BK4428" s="4"/>
      <c r="BL4428" s="4"/>
    </row>
    <row r="4429" spans="4:64" x14ac:dyDescent="0.35">
      <c r="D4429" s="2"/>
      <c r="E4429" s="2"/>
      <c r="F4429" s="2"/>
      <c r="G4429" s="3"/>
      <c r="H4429" s="4"/>
      <c r="I4429"/>
      <c r="J4429"/>
      <c r="K4429"/>
      <c r="L4429"/>
      <c r="M4429" s="3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/>
      <c r="AA4429"/>
      <c r="AB4429"/>
      <c r="AC4429"/>
      <c r="AD4429"/>
      <c r="AE4429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4"/>
      <c r="AU4429" s="4"/>
      <c r="AV4429" s="4"/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  <c r="BJ4429" s="4"/>
      <c r="BK4429" s="4"/>
      <c r="BL4429" s="4"/>
    </row>
    <row r="4430" spans="4:64" x14ac:dyDescent="0.35">
      <c r="D4430" s="2"/>
      <c r="E4430" s="2"/>
      <c r="F4430" s="2"/>
      <c r="G4430" s="3"/>
      <c r="H4430" s="4"/>
      <c r="I4430"/>
      <c r="J4430"/>
      <c r="K4430"/>
      <c r="L4430"/>
      <c r="M4430" s="3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/>
      <c r="AA4430"/>
      <c r="AB4430"/>
      <c r="AC4430"/>
      <c r="AD4430"/>
      <c r="AE4430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4"/>
      <c r="AU4430" s="4"/>
      <c r="AV4430" s="4"/>
      <c r="AW4430" s="4"/>
      <c r="AX4430" s="4"/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4"/>
      <c r="BJ4430" s="4"/>
      <c r="BK4430" s="4"/>
      <c r="BL4430" s="4"/>
    </row>
    <row r="4431" spans="4:64" x14ac:dyDescent="0.35">
      <c r="D4431" s="2"/>
      <c r="E4431" s="2"/>
      <c r="F4431" s="2"/>
      <c r="G4431" s="3"/>
      <c r="H4431" s="4"/>
      <c r="I4431"/>
      <c r="J4431"/>
      <c r="K4431"/>
      <c r="L4431"/>
      <c r="M4431" s="3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/>
      <c r="AA4431"/>
      <c r="AB4431"/>
      <c r="AC4431"/>
      <c r="AD4431"/>
      <c r="AE4431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4"/>
      <c r="AU4431" s="4"/>
      <c r="AV4431" s="4"/>
      <c r="AW4431" s="4"/>
      <c r="AX4431" s="4"/>
      <c r="AY4431" s="4"/>
      <c r="AZ4431" s="4"/>
      <c r="BA4431" s="4"/>
      <c r="BB4431" s="4"/>
      <c r="BC4431" s="4"/>
      <c r="BD4431" s="4"/>
      <c r="BE4431" s="4"/>
      <c r="BF4431" s="4"/>
      <c r="BG4431" s="4"/>
      <c r="BH4431" s="4"/>
      <c r="BI4431" s="4"/>
      <c r="BJ4431" s="4"/>
      <c r="BK4431" s="4"/>
      <c r="BL4431" s="4"/>
    </row>
    <row r="4432" spans="4:64" x14ac:dyDescent="0.35">
      <c r="D4432" s="2"/>
      <c r="E4432" s="2"/>
      <c r="F4432" s="2"/>
      <c r="G4432" s="3"/>
      <c r="H4432" s="4"/>
      <c r="I4432"/>
      <c r="J4432"/>
      <c r="K4432"/>
      <c r="L4432"/>
      <c r="M4432" s="3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/>
      <c r="AA4432"/>
      <c r="AB4432"/>
      <c r="AC4432"/>
      <c r="AD4432"/>
      <c r="AE4432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4"/>
      <c r="AV4432" s="4"/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/>
      <c r="BJ4432" s="4"/>
      <c r="BK4432" s="4"/>
      <c r="BL4432" s="4"/>
    </row>
    <row r="4433" spans="4:64" x14ac:dyDescent="0.35">
      <c r="D4433" s="2"/>
      <c r="E4433" s="2"/>
      <c r="F4433" s="2"/>
      <c r="G4433" s="3"/>
      <c r="H4433" s="4"/>
      <c r="I4433"/>
      <c r="J4433"/>
      <c r="K4433"/>
      <c r="L4433"/>
      <c r="M4433" s="3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/>
      <c r="AA4433"/>
      <c r="AB4433"/>
      <c r="AC4433"/>
      <c r="AD4433"/>
      <c r="AE4433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  <c r="AT4433" s="4"/>
      <c r="AU4433" s="4"/>
      <c r="AV4433" s="4"/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/>
      <c r="BJ4433" s="4"/>
      <c r="BK4433" s="4"/>
      <c r="BL4433" s="4"/>
    </row>
    <row r="4434" spans="4:64" x14ac:dyDescent="0.35">
      <c r="D4434" s="2"/>
      <c r="E4434" s="2"/>
      <c r="F4434" s="2"/>
      <c r="G4434" s="3"/>
      <c r="H4434" s="4"/>
      <c r="I4434"/>
      <c r="J4434"/>
      <c r="K4434"/>
      <c r="L4434"/>
      <c r="M4434" s="3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/>
      <c r="AA4434"/>
      <c r="AB4434"/>
      <c r="AC4434"/>
      <c r="AD4434"/>
      <c r="AE443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4"/>
      <c r="AU4434" s="4"/>
      <c r="AV4434" s="4"/>
      <c r="AW4434" s="4"/>
      <c r="AX4434" s="4"/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4"/>
      <c r="BJ4434" s="4"/>
      <c r="BK4434" s="4"/>
      <c r="BL4434" s="4"/>
    </row>
    <row r="4435" spans="4:64" x14ac:dyDescent="0.35">
      <c r="D4435" s="2"/>
      <c r="E4435" s="2"/>
      <c r="F4435" s="2"/>
      <c r="G4435" s="3"/>
      <c r="H4435" s="4"/>
      <c r="I4435"/>
      <c r="J4435"/>
      <c r="K4435"/>
      <c r="L4435"/>
      <c r="M4435" s="3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/>
      <c r="AA4435"/>
      <c r="AB4435"/>
      <c r="AC4435"/>
      <c r="AD4435"/>
      <c r="AE4435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  <c r="AT4435" s="4"/>
      <c r="AU4435" s="4"/>
      <c r="AV4435" s="4"/>
      <c r="AW4435" s="4"/>
      <c r="AX4435" s="4"/>
      <c r="AY4435" s="4"/>
      <c r="AZ4435" s="4"/>
      <c r="BA4435" s="4"/>
      <c r="BB4435" s="4"/>
      <c r="BC4435" s="4"/>
      <c r="BD4435" s="4"/>
      <c r="BE4435" s="4"/>
      <c r="BF4435" s="4"/>
      <c r="BG4435" s="4"/>
      <c r="BH4435" s="4"/>
      <c r="BI4435" s="4"/>
      <c r="BJ4435" s="4"/>
      <c r="BK4435" s="4"/>
      <c r="BL4435" s="4"/>
    </row>
    <row r="4436" spans="4:64" x14ac:dyDescent="0.35">
      <c r="D4436" s="2"/>
      <c r="E4436" s="2"/>
      <c r="F4436" s="2"/>
      <c r="G4436" s="3"/>
      <c r="H4436" s="4"/>
      <c r="I4436"/>
      <c r="J4436"/>
      <c r="K4436"/>
      <c r="L4436"/>
      <c r="M4436" s="3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/>
      <c r="AA4436"/>
      <c r="AB4436"/>
      <c r="AC4436"/>
      <c r="AD4436"/>
      <c r="AE4436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4"/>
      <c r="AV4436" s="4"/>
      <c r="AW4436" s="4"/>
      <c r="AX4436" s="4"/>
      <c r="AY4436" s="4"/>
      <c r="AZ4436" s="4"/>
      <c r="BA4436" s="4"/>
      <c r="BB4436" s="4"/>
      <c r="BC4436" s="4"/>
      <c r="BD4436" s="4"/>
      <c r="BE4436" s="4"/>
      <c r="BF4436" s="4"/>
      <c r="BG4436" s="4"/>
      <c r="BH4436" s="4"/>
      <c r="BI4436" s="4"/>
      <c r="BJ4436" s="4"/>
      <c r="BK4436" s="4"/>
      <c r="BL4436" s="4"/>
    </row>
    <row r="4437" spans="4:64" x14ac:dyDescent="0.35">
      <c r="D4437" s="2"/>
      <c r="E4437" s="2"/>
      <c r="F4437" s="2"/>
      <c r="G4437" s="3"/>
      <c r="H4437" s="4"/>
      <c r="I4437"/>
      <c r="J4437"/>
      <c r="K4437"/>
      <c r="L4437"/>
      <c r="M4437" s="3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/>
      <c r="AA4437"/>
      <c r="AB4437"/>
      <c r="AC4437"/>
      <c r="AD4437"/>
      <c r="AE4437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  <c r="AT4437" s="4"/>
      <c r="AU4437" s="4"/>
      <c r="AV4437" s="4"/>
      <c r="AW4437" s="4"/>
      <c r="AX4437" s="4"/>
      <c r="AY4437" s="4"/>
      <c r="AZ4437" s="4"/>
      <c r="BA4437" s="4"/>
      <c r="BB4437" s="4"/>
      <c r="BC4437" s="4"/>
      <c r="BD4437" s="4"/>
      <c r="BE4437" s="4"/>
      <c r="BF4437" s="4"/>
      <c r="BG4437" s="4"/>
      <c r="BH4437" s="4"/>
      <c r="BI4437" s="4"/>
      <c r="BJ4437" s="4"/>
      <c r="BK4437" s="4"/>
      <c r="BL4437" s="4"/>
    </row>
    <row r="4438" spans="4:64" x14ac:dyDescent="0.35">
      <c r="D4438" s="2"/>
      <c r="E4438" s="2"/>
      <c r="F4438" s="2"/>
      <c r="G4438" s="3"/>
      <c r="H4438" s="4"/>
      <c r="I4438"/>
      <c r="J4438"/>
      <c r="K4438"/>
      <c r="L4438"/>
      <c r="M4438" s="3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/>
      <c r="AA4438"/>
      <c r="AB4438"/>
      <c r="AC4438"/>
      <c r="AD4438"/>
      <c r="AE4438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4"/>
      <c r="AU4438" s="4"/>
      <c r="AV4438" s="4"/>
      <c r="AW4438" s="4"/>
      <c r="AX4438" s="4"/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4"/>
      <c r="BJ4438" s="4"/>
      <c r="BK4438" s="4"/>
      <c r="BL4438" s="4"/>
    </row>
    <row r="4439" spans="4:64" x14ac:dyDescent="0.35">
      <c r="D4439" s="2"/>
      <c r="E4439" s="2"/>
      <c r="F4439" s="2"/>
      <c r="G4439" s="3"/>
      <c r="H4439" s="4"/>
      <c r="I4439"/>
      <c r="J4439"/>
      <c r="K4439"/>
      <c r="L4439"/>
      <c r="M4439" s="3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/>
      <c r="AA4439"/>
      <c r="AB4439"/>
      <c r="AC4439"/>
      <c r="AD4439"/>
      <c r="AE4439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4"/>
      <c r="AU4439" s="4"/>
      <c r="AV4439" s="4"/>
      <c r="AW4439" s="4"/>
      <c r="AX4439" s="4"/>
      <c r="AY4439" s="4"/>
      <c r="AZ4439" s="4"/>
      <c r="BA4439" s="4"/>
      <c r="BB4439" s="4"/>
      <c r="BC4439" s="4"/>
      <c r="BD4439" s="4"/>
      <c r="BE4439" s="4"/>
      <c r="BF4439" s="4"/>
      <c r="BG4439" s="4"/>
      <c r="BH4439" s="4"/>
      <c r="BI4439" s="4"/>
      <c r="BJ4439" s="4"/>
      <c r="BK4439" s="4"/>
      <c r="BL4439" s="4"/>
    </row>
    <row r="4440" spans="4:64" x14ac:dyDescent="0.35">
      <c r="D4440" s="2"/>
      <c r="E4440" s="2"/>
      <c r="F4440" s="2"/>
      <c r="G4440" s="3"/>
      <c r="H4440" s="4"/>
      <c r="I4440"/>
      <c r="J4440"/>
      <c r="K4440"/>
      <c r="L4440"/>
      <c r="M4440" s="3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/>
      <c r="AA4440"/>
      <c r="AB4440"/>
      <c r="AC4440"/>
      <c r="AD4440"/>
      <c r="AE4440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4"/>
      <c r="AU4440" s="4"/>
      <c r="AV4440" s="4"/>
      <c r="AW4440" s="4"/>
      <c r="AX4440" s="4"/>
      <c r="AY4440" s="4"/>
      <c r="AZ4440" s="4"/>
      <c r="BA4440" s="4"/>
      <c r="BB4440" s="4"/>
      <c r="BC4440" s="4"/>
      <c r="BD4440" s="4"/>
      <c r="BE4440" s="4"/>
      <c r="BF4440" s="4"/>
      <c r="BG4440" s="4"/>
      <c r="BH4440" s="4"/>
      <c r="BI4440" s="4"/>
      <c r="BJ4440" s="4"/>
      <c r="BK4440" s="4"/>
      <c r="BL4440" s="4"/>
    </row>
    <row r="4441" spans="4:64" x14ac:dyDescent="0.35">
      <c r="D4441" s="2"/>
      <c r="E4441" s="2"/>
      <c r="F4441" s="2"/>
      <c r="G4441" s="3"/>
      <c r="H4441" s="4"/>
      <c r="I4441"/>
      <c r="J4441"/>
      <c r="K4441"/>
      <c r="L4441"/>
      <c r="M4441" s="3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/>
      <c r="AA4441"/>
      <c r="AB4441"/>
      <c r="AC4441"/>
      <c r="AD4441"/>
      <c r="AE4441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  <c r="AT4441" s="4"/>
      <c r="AU4441" s="4"/>
      <c r="AV4441" s="4"/>
      <c r="AW4441" s="4"/>
      <c r="AX4441" s="4"/>
      <c r="AY4441" s="4"/>
      <c r="AZ4441" s="4"/>
      <c r="BA4441" s="4"/>
      <c r="BB4441" s="4"/>
      <c r="BC4441" s="4"/>
      <c r="BD4441" s="4"/>
      <c r="BE4441" s="4"/>
      <c r="BF4441" s="4"/>
      <c r="BG4441" s="4"/>
      <c r="BH4441" s="4"/>
      <c r="BI4441" s="4"/>
      <c r="BJ4441" s="4"/>
      <c r="BK4441" s="4"/>
      <c r="BL4441" s="4"/>
    </row>
    <row r="4442" spans="4:64" x14ac:dyDescent="0.35">
      <c r="D4442" s="2"/>
      <c r="E4442" s="2"/>
      <c r="F4442" s="2"/>
      <c r="G4442" s="3"/>
      <c r="H4442" s="4"/>
      <c r="I4442"/>
      <c r="J4442"/>
      <c r="K4442"/>
      <c r="L4442"/>
      <c r="M4442" s="3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/>
      <c r="AA4442"/>
      <c r="AB4442"/>
      <c r="AC4442"/>
      <c r="AD4442"/>
      <c r="AE4442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  <c r="AT4442" s="4"/>
      <c r="AU4442" s="4"/>
      <c r="AV4442" s="4"/>
      <c r="AW4442" s="4"/>
      <c r="AX4442" s="4"/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4"/>
      <c r="BJ4442" s="4"/>
      <c r="BK4442" s="4"/>
      <c r="BL4442" s="4"/>
    </row>
    <row r="4443" spans="4:64" x14ac:dyDescent="0.35">
      <c r="D4443" s="2"/>
      <c r="E4443" s="2"/>
      <c r="F4443" s="2"/>
      <c r="G4443" s="3"/>
      <c r="H4443" s="4"/>
      <c r="I4443"/>
      <c r="J4443"/>
      <c r="K4443"/>
      <c r="L4443"/>
      <c r="M4443" s="3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/>
      <c r="AA4443"/>
      <c r="AB4443"/>
      <c r="AC4443"/>
      <c r="AD4443"/>
      <c r="AE4443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  <c r="AT4443" s="4"/>
      <c r="AU4443" s="4"/>
      <c r="AV4443" s="4"/>
      <c r="AW4443" s="4"/>
      <c r="AX4443" s="4"/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4"/>
      <c r="BJ4443" s="4"/>
      <c r="BK4443" s="4"/>
      <c r="BL4443" s="4"/>
    </row>
    <row r="4444" spans="4:64" x14ac:dyDescent="0.35">
      <c r="D4444" s="2"/>
      <c r="E4444" s="2"/>
      <c r="F4444" s="2"/>
      <c r="G4444" s="3"/>
      <c r="H4444" s="4"/>
      <c r="I4444"/>
      <c r="J4444"/>
      <c r="K4444"/>
      <c r="L4444"/>
      <c r="M4444" s="3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/>
      <c r="AA4444"/>
      <c r="AB4444"/>
      <c r="AC4444"/>
      <c r="AD4444"/>
      <c r="AE444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4"/>
      <c r="AU4444" s="4"/>
      <c r="AV4444" s="4"/>
      <c r="AW4444" s="4"/>
      <c r="AX4444" s="4"/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4"/>
      <c r="BJ4444" s="4"/>
      <c r="BK4444" s="4"/>
      <c r="BL4444" s="4"/>
    </row>
    <row r="4445" spans="4:64" x14ac:dyDescent="0.35">
      <c r="D4445" s="2"/>
      <c r="E4445" s="2"/>
      <c r="F4445" s="2"/>
      <c r="G4445" s="3"/>
      <c r="H4445" s="4"/>
      <c r="I4445"/>
      <c r="J4445"/>
      <c r="K4445"/>
      <c r="L4445"/>
      <c r="M4445" s="3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/>
      <c r="AA4445"/>
      <c r="AB4445"/>
      <c r="AC4445"/>
      <c r="AD4445"/>
      <c r="AE4445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  <c r="AT4445" s="4"/>
      <c r="AU4445" s="4"/>
      <c r="AV4445" s="4"/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/>
      <c r="BJ4445" s="4"/>
      <c r="BK4445" s="4"/>
      <c r="BL4445" s="4"/>
    </row>
    <row r="4446" spans="4:64" x14ac:dyDescent="0.35">
      <c r="D4446" s="2"/>
      <c r="E4446" s="2"/>
      <c r="F4446" s="2"/>
      <c r="G4446" s="3"/>
      <c r="H4446" s="4"/>
      <c r="I4446"/>
      <c r="J4446"/>
      <c r="K4446"/>
      <c r="L4446"/>
      <c r="M4446" s="3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/>
      <c r="AA4446"/>
      <c r="AB4446"/>
      <c r="AC4446"/>
      <c r="AD4446"/>
      <c r="AE4446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4"/>
      <c r="AU4446" s="4"/>
      <c r="AV4446" s="4"/>
      <c r="AW4446" s="4"/>
      <c r="AX4446" s="4"/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4"/>
      <c r="BJ4446" s="4"/>
      <c r="BK4446" s="4"/>
      <c r="BL4446" s="4"/>
    </row>
    <row r="4447" spans="4:64" x14ac:dyDescent="0.35">
      <c r="D4447" s="2"/>
      <c r="E4447" s="2"/>
      <c r="F4447" s="2"/>
      <c r="G4447" s="3"/>
      <c r="H4447" s="4"/>
      <c r="I4447"/>
      <c r="J4447"/>
      <c r="K4447"/>
      <c r="L4447"/>
      <c r="M4447" s="3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/>
      <c r="AA4447"/>
      <c r="AB4447"/>
      <c r="AC4447"/>
      <c r="AD4447"/>
      <c r="AE4447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  <c r="AT4447" s="4"/>
      <c r="AU4447" s="4"/>
      <c r="AV4447" s="4"/>
      <c r="AW4447" s="4"/>
      <c r="AX4447" s="4"/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4"/>
      <c r="BJ4447" s="4"/>
      <c r="BK4447" s="4"/>
      <c r="BL4447" s="4"/>
    </row>
    <row r="4448" spans="4:64" x14ac:dyDescent="0.35">
      <c r="D4448" s="2"/>
      <c r="E4448" s="2"/>
      <c r="F4448" s="2"/>
      <c r="G4448" s="3"/>
      <c r="H4448" s="4"/>
      <c r="I4448"/>
      <c r="J4448"/>
      <c r="K4448"/>
      <c r="L4448"/>
      <c r="M4448" s="3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/>
      <c r="AA4448"/>
      <c r="AB4448"/>
      <c r="AC4448"/>
      <c r="AD4448"/>
      <c r="AE4448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4"/>
      <c r="AV4448" s="4"/>
      <c r="AW4448" s="4"/>
      <c r="AX4448" s="4"/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4"/>
      <c r="BJ4448" s="4"/>
      <c r="BK4448" s="4"/>
      <c r="BL4448" s="4"/>
    </row>
    <row r="4449" spans="4:64" x14ac:dyDescent="0.35">
      <c r="D4449" s="2"/>
      <c r="E4449" s="2"/>
      <c r="F4449" s="2"/>
      <c r="G4449" s="3"/>
      <c r="H4449" s="4"/>
      <c r="I4449"/>
      <c r="J4449"/>
      <c r="K4449"/>
      <c r="L4449"/>
      <c r="M4449" s="3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/>
      <c r="AA4449"/>
      <c r="AB4449"/>
      <c r="AC4449"/>
      <c r="AD4449"/>
      <c r="AE4449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4"/>
      <c r="AU4449" s="4"/>
      <c r="AV4449" s="4"/>
      <c r="AW4449" s="4"/>
      <c r="AX4449" s="4"/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4"/>
      <c r="BJ4449" s="4"/>
      <c r="BK4449" s="4"/>
      <c r="BL4449" s="4"/>
    </row>
    <row r="4450" spans="4:64" x14ac:dyDescent="0.35">
      <c r="D4450" s="2"/>
      <c r="E4450" s="2"/>
      <c r="F4450" s="2"/>
      <c r="G4450" s="3"/>
      <c r="H4450" s="4"/>
      <c r="I4450"/>
      <c r="J4450"/>
      <c r="K4450"/>
      <c r="L4450"/>
      <c r="M4450" s="3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/>
      <c r="AA4450"/>
      <c r="AB4450"/>
      <c r="AC4450"/>
      <c r="AD4450"/>
      <c r="AE4450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4"/>
      <c r="AU4450" s="4"/>
      <c r="AV4450" s="4"/>
      <c r="AW4450" s="4"/>
      <c r="AX4450" s="4"/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4"/>
      <c r="BJ4450" s="4"/>
      <c r="BK4450" s="4"/>
      <c r="BL4450" s="4"/>
    </row>
    <row r="4451" spans="4:64" x14ac:dyDescent="0.35">
      <c r="D4451" s="2"/>
      <c r="E4451" s="2"/>
      <c r="F4451" s="2"/>
      <c r="G4451" s="3"/>
      <c r="H4451" s="4"/>
      <c r="I4451"/>
      <c r="J4451"/>
      <c r="K4451"/>
      <c r="L4451"/>
      <c r="M4451" s="3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/>
      <c r="AA4451"/>
      <c r="AB4451"/>
      <c r="AC4451"/>
      <c r="AD4451"/>
      <c r="AE4451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4"/>
      <c r="AU4451" s="4"/>
      <c r="AV4451" s="4"/>
      <c r="AW4451" s="4"/>
      <c r="AX4451" s="4"/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4"/>
      <c r="BJ4451" s="4"/>
      <c r="BK4451" s="4"/>
      <c r="BL4451" s="4"/>
    </row>
    <row r="4452" spans="4:64" x14ac:dyDescent="0.35">
      <c r="D4452" s="2"/>
      <c r="E4452" s="2"/>
      <c r="F4452" s="2"/>
      <c r="G4452" s="3"/>
      <c r="H4452" s="4"/>
      <c r="I4452"/>
      <c r="J4452"/>
      <c r="K4452"/>
      <c r="L4452"/>
      <c r="M4452" s="3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/>
      <c r="AA4452"/>
      <c r="AB4452"/>
      <c r="AC4452"/>
      <c r="AD4452"/>
      <c r="AE4452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  <c r="AT4452" s="4"/>
      <c r="AU4452" s="4"/>
      <c r="AV4452" s="4"/>
      <c r="AW4452" s="4"/>
      <c r="AX4452" s="4"/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4"/>
      <c r="BJ4452" s="4"/>
      <c r="BK4452" s="4"/>
      <c r="BL4452" s="4"/>
    </row>
    <row r="4453" spans="4:64" x14ac:dyDescent="0.35">
      <c r="D4453" s="2"/>
      <c r="E4453" s="2"/>
      <c r="F4453" s="2"/>
      <c r="G4453" s="3"/>
      <c r="H4453" s="4"/>
      <c r="I4453"/>
      <c r="J4453"/>
      <c r="K4453"/>
      <c r="L4453"/>
      <c r="M4453" s="3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/>
      <c r="AA4453"/>
      <c r="AB4453"/>
      <c r="AC4453"/>
      <c r="AD4453"/>
      <c r="AE4453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  <c r="AT4453" s="4"/>
      <c r="AU4453" s="4"/>
      <c r="AV4453" s="4"/>
      <c r="AW4453" s="4"/>
      <c r="AX4453" s="4"/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4"/>
      <c r="BJ4453" s="4"/>
      <c r="BK4453" s="4"/>
      <c r="BL4453" s="4"/>
    </row>
    <row r="4454" spans="4:64" x14ac:dyDescent="0.35">
      <c r="D4454" s="2"/>
      <c r="E4454" s="2"/>
      <c r="F4454" s="2"/>
      <c r="G4454" s="3"/>
      <c r="H4454" s="4"/>
      <c r="I4454"/>
      <c r="J4454"/>
      <c r="K4454"/>
      <c r="L4454"/>
      <c r="M4454" s="3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/>
      <c r="AA4454"/>
      <c r="AB4454"/>
      <c r="AC4454"/>
      <c r="AD4454"/>
      <c r="AE445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4"/>
      <c r="AV4454" s="4"/>
      <c r="AW4454" s="4"/>
      <c r="AX4454" s="4"/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4"/>
      <c r="BJ4454" s="4"/>
      <c r="BK4454" s="4"/>
      <c r="BL4454" s="4"/>
    </row>
    <row r="4455" spans="4:64" x14ac:dyDescent="0.35">
      <c r="D4455" s="2"/>
      <c r="E4455" s="2"/>
      <c r="F4455" s="2"/>
      <c r="G4455" s="3"/>
      <c r="H4455" s="4"/>
      <c r="I4455"/>
      <c r="J4455"/>
      <c r="K4455"/>
      <c r="L4455"/>
      <c r="M4455" s="3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/>
      <c r="AA4455"/>
      <c r="AB4455"/>
      <c r="AC4455"/>
      <c r="AD4455"/>
      <c r="AE4455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4"/>
      <c r="AU4455" s="4"/>
      <c r="AV4455" s="4"/>
      <c r="AW4455" s="4"/>
      <c r="AX4455" s="4"/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4"/>
      <c r="BJ4455" s="4"/>
      <c r="BK4455" s="4"/>
      <c r="BL4455" s="4"/>
    </row>
    <row r="4456" spans="4:64" x14ac:dyDescent="0.35">
      <c r="D4456" s="2"/>
      <c r="E4456" s="2"/>
      <c r="F4456" s="2"/>
      <c r="G4456" s="3"/>
      <c r="H4456" s="4"/>
      <c r="I4456"/>
      <c r="J4456"/>
      <c r="K4456"/>
      <c r="L4456"/>
      <c r="M4456" s="3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/>
      <c r="AA4456"/>
      <c r="AB4456"/>
      <c r="AC4456"/>
      <c r="AD4456"/>
      <c r="AE4456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  <c r="AT4456" s="4"/>
      <c r="AU4456" s="4"/>
      <c r="AV4456" s="4"/>
      <c r="AW4456" s="4"/>
      <c r="AX4456" s="4"/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4"/>
      <c r="BJ4456" s="4"/>
      <c r="BK4456" s="4"/>
      <c r="BL4456" s="4"/>
    </row>
    <row r="4457" spans="4:64" x14ac:dyDescent="0.35">
      <c r="D4457" s="2"/>
      <c r="E4457" s="2"/>
      <c r="F4457" s="2"/>
      <c r="G4457" s="3"/>
      <c r="H4457" s="4"/>
      <c r="I4457"/>
      <c r="J4457"/>
      <c r="K4457"/>
      <c r="L4457"/>
      <c r="M4457" s="3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/>
      <c r="AA4457"/>
      <c r="AB4457"/>
      <c r="AC4457"/>
      <c r="AD4457"/>
      <c r="AE4457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4"/>
      <c r="AU4457" s="4"/>
      <c r="AV4457" s="4"/>
      <c r="AW4457" s="4"/>
      <c r="AX4457" s="4"/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4"/>
      <c r="BJ4457" s="4"/>
      <c r="BK4457" s="4"/>
      <c r="BL4457" s="4"/>
    </row>
    <row r="4458" spans="4:64" x14ac:dyDescent="0.35">
      <c r="D4458" s="2"/>
      <c r="E4458" s="2"/>
      <c r="F4458" s="2"/>
      <c r="G4458" s="3"/>
      <c r="H4458" s="4"/>
      <c r="I4458"/>
      <c r="J4458"/>
      <c r="K4458"/>
      <c r="L4458"/>
      <c r="M4458" s="3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/>
      <c r="AA4458"/>
      <c r="AB4458"/>
      <c r="AC4458"/>
      <c r="AD4458"/>
      <c r="AE4458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  <c r="AT4458" s="4"/>
      <c r="AU4458" s="4"/>
      <c r="AV4458" s="4"/>
      <c r="AW4458" s="4"/>
      <c r="AX4458" s="4"/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4"/>
      <c r="BJ4458" s="4"/>
      <c r="BK4458" s="4"/>
      <c r="BL4458" s="4"/>
    </row>
    <row r="4459" spans="4:64" x14ac:dyDescent="0.35">
      <c r="D4459" s="2"/>
      <c r="E4459" s="2"/>
      <c r="F4459" s="2"/>
      <c r="G4459" s="3"/>
      <c r="H4459" s="4"/>
      <c r="I4459"/>
      <c r="J4459"/>
      <c r="K4459"/>
      <c r="L4459"/>
      <c r="M4459" s="3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/>
      <c r="AA4459"/>
      <c r="AB4459"/>
      <c r="AC4459"/>
      <c r="AD4459"/>
      <c r="AE4459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  <c r="AT4459" s="4"/>
      <c r="AU4459" s="4"/>
      <c r="AV4459" s="4"/>
      <c r="AW4459" s="4"/>
      <c r="AX4459" s="4"/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  <c r="BJ4459" s="4"/>
      <c r="BK4459" s="4"/>
      <c r="BL4459" s="4"/>
    </row>
    <row r="4460" spans="4:64" x14ac:dyDescent="0.35">
      <c r="D4460" s="2"/>
      <c r="E4460" s="2"/>
      <c r="F4460" s="2"/>
      <c r="G4460" s="3"/>
      <c r="H4460" s="4"/>
      <c r="I4460"/>
      <c r="J4460"/>
      <c r="K4460"/>
      <c r="L4460"/>
      <c r="M4460" s="3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/>
      <c r="AA4460"/>
      <c r="AB4460"/>
      <c r="AC4460"/>
      <c r="AD4460"/>
      <c r="AE4460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  <c r="AT4460" s="4"/>
      <c r="AU4460" s="4"/>
      <c r="AV4460" s="4"/>
      <c r="AW4460" s="4"/>
      <c r="AX4460" s="4"/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4"/>
      <c r="BJ4460" s="4"/>
      <c r="BK4460" s="4"/>
      <c r="BL4460" s="4"/>
    </row>
    <row r="4461" spans="4:64" x14ac:dyDescent="0.35">
      <c r="D4461" s="2"/>
      <c r="E4461" s="2"/>
      <c r="F4461" s="2"/>
      <c r="G4461" s="3"/>
      <c r="H4461" s="4"/>
      <c r="I4461"/>
      <c r="J4461"/>
      <c r="K4461"/>
      <c r="L4461"/>
      <c r="M4461" s="3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/>
      <c r="AA4461"/>
      <c r="AB4461"/>
      <c r="AC4461"/>
      <c r="AD4461"/>
      <c r="AE4461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  <c r="AT4461" s="4"/>
      <c r="AU4461" s="4"/>
      <c r="AV4461" s="4"/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/>
      <c r="BJ4461" s="4"/>
      <c r="BK4461" s="4"/>
      <c r="BL4461" s="4"/>
    </row>
    <row r="4462" spans="4:64" x14ac:dyDescent="0.35">
      <c r="D4462" s="2"/>
      <c r="E4462" s="2"/>
      <c r="F4462" s="2"/>
      <c r="G4462" s="3"/>
      <c r="H4462" s="4"/>
      <c r="I4462"/>
      <c r="J4462"/>
      <c r="K4462"/>
      <c r="L4462"/>
      <c r="M4462" s="3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/>
      <c r="AA4462"/>
      <c r="AB4462"/>
      <c r="AC4462"/>
      <c r="AD4462"/>
      <c r="AE4462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  <c r="AT4462" s="4"/>
      <c r="AU4462" s="4"/>
      <c r="AV4462" s="4"/>
      <c r="AW4462" s="4"/>
      <c r="AX4462" s="4"/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4"/>
      <c r="BJ4462" s="4"/>
      <c r="BK4462" s="4"/>
      <c r="BL4462" s="4"/>
    </row>
    <row r="4463" spans="4:64" x14ac:dyDescent="0.35">
      <c r="D4463" s="2"/>
      <c r="E4463" s="2"/>
      <c r="F4463" s="2"/>
      <c r="G4463" s="3"/>
      <c r="H4463" s="4"/>
      <c r="I4463"/>
      <c r="J4463"/>
      <c r="K4463"/>
      <c r="L4463"/>
      <c r="M4463" s="3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/>
      <c r="AA4463"/>
      <c r="AB4463"/>
      <c r="AC4463"/>
      <c r="AD4463"/>
      <c r="AE4463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4"/>
      <c r="AU4463" s="4"/>
      <c r="AV4463" s="4"/>
      <c r="AW4463" s="4"/>
      <c r="AX4463" s="4"/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4"/>
      <c r="BJ4463" s="4"/>
      <c r="BK4463" s="4"/>
      <c r="BL4463" s="4"/>
    </row>
    <row r="4464" spans="4:64" x14ac:dyDescent="0.35">
      <c r="D4464" s="2"/>
      <c r="E4464" s="2"/>
      <c r="F4464" s="2"/>
      <c r="G4464" s="3"/>
      <c r="H4464" s="4"/>
      <c r="I4464"/>
      <c r="J4464"/>
      <c r="K4464"/>
      <c r="L4464"/>
      <c r="M4464" s="3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/>
      <c r="AA4464"/>
      <c r="AB4464"/>
      <c r="AC4464"/>
      <c r="AD4464"/>
      <c r="AE446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  <c r="AT4464" s="4"/>
      <c r="AU4464" s="4"/>
      <c r="AV4464" s="4"/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/>
      <c r="BJ4464" s="4"/>
      <c r="BK4464" s="4"/>
      <c r="BL4464" s="4"/>
    </row>
    <row r="4465" spans="4:64" x14ac:dyDescent="0.35">
      <c r="D4465" s="2"/>
      <c r="E4465" s="2"/>
      <c r="F4465" s="2"/>
      <c r="G4465" s="3"/>
      <c r="H4465" s="4"/>
      <c r="I4465"/>
      <c r="J4465"/>
      <c r="K4465"/>
      <c r="L4465"/>
      <c r="M4465" s="3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/>
      <c r="AA4465"/>
      <c r="AB4465"/>
      <c r="AC4465"/>
      <c r="AD4465"/>
      <c r="AE4465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  <c r="AT4465" s="4"/>
      <c r="AU4465" s="4"/>
      <c r="AV4465" s="4"/>
      <c r="AW4465" s="4"/>
      <c r="AX4465" s="4"/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  <c r="BJ4465" s="4"/>
      <c r="BK4465" s="4"/>
      <c r="BL4465" s="4"/>
    </row>
    <row r="4466" spans="4:64" x14ac:dyDescent="0.35">
      <c r="D4466" s="2"/>
      <c r="E4466" s="2"/>
      <c r="F4466" s="2"/>
      <c r="G4466" s="3"/>
      <c r="H4466" s="4"/>
      <c r="I4466"/>
      <c r="J4466"/>
      <c r="K4466"/>
      <c r="L4466"/>
      <c r="M4466" s="3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/>
      <c r="AA4466"/>
      <c r="AB4466"/>
      <c r="AC4466"/>
      <c r="AD4466"/>
      <c r="AE4466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  <c r="AT4466" s="4"/>
      <c r="AU4466" s="4"/>
      <c r="AV4466" s="4"/>
      <c r="AW4466" s="4"/>
      <c r="AX4466" s="4"/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4"/>
      <c r="BJ4466" s="4"/>
      <c r="BK4466" s="4"/>
      <c r="BL4466" s="4"/>
    </row>
    <row r="4467" spans="4:64" x14ac:dyDescent="0.35">
      <c r="D4467" s="2"/>
      <c r="E4467" s="2"/>
      <c r="F4467" s="2"/>
      <c r="G4467" s="3"/>
      <c r="H4467" s="4"/>
      <c r="I4467"/>
      <c r="J4467"/>
      <c r="K4467"/>
      <c r="L4467"/>
      <c r="M4467" s="3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/>
      <c r="AA4467"/>
      <c r="AB4467"/>
      <c r="AC4467"/>
      <c r="AD4467"/>
      <c r="AE4467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  <c r="AT4467" s="4"/>
      <c r="AU4467" s="4"/>
      <c r="AV4467" s="4"/>
      <c r="AW4467" s="4"/>
      <c r="AX4467" s="4"/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4"/>
      <c r="BJ4467" s="4"/>
      <c r="BK4467" s="4"/>
      <c r="BL4467" s="4"/>
    </row>
    <row r="4468" spans="4:64" x14ac:dyDescent="0.35">
      <c r="D4468" s="2"/>
      <c r="E4468" s="2"/>
      <c r="F4468" s="2"/>
      <c r="G4468" s="3"/>
      <c r="H4468" s="4"/>
      <c r="I4468"/>
      <c r="J4468"/>
      <c r="K4468"/>
      <c r="L4468"/>
      <c r="M4468" s="3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/>
      <c r="AA4468"/>
      <c r="AB4468"/>
      <c r="AC4468"/>
      <c r="AD4468"/>
      <c r="AE4468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4"/>
      <c r="AU4468" s="4"/>
      <c r="AV4468" s="4"/>
      <c r="AW4468" s="4"/>
      <c r="AX4468" s="4"/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4"/>
      <c r="BJ4468" s="4"/>
      <c r="BK4468" s="4"/>
      <c r="BL4468" s="4"/>
    </row>
    <row r="4469" spans="4:64" x14ac:dyDescent="0.35">
      <c r="D4469" s="2"/>
      <c r="E4469" s="2"/>
      <c r="F4469" s="2"/>
      <c r="G4469" s="3"/>
      <c r="H4469" s="4"/>
      <c r="I4469"/>
      <c r="J4469"/>
      <c r="K4469"/>
      <c r="L4469"/>
      <c r="M4469" s="3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/>
      <c r="AA4469"/>
      <c r="AB4469"/>
      <c r="AC4469"/>
      <c r="AD4469"/>
      <c r="AE4469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4"/>
      <c r="AU4469" s="4"/>
      <c r="AV4469" s="4"/>
      <c r="AW4469" s="4"/>
      <c r="AX4469" s="4"/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4"/>
      <c r="BJ4469" s="4"/>
      <c r="BK4469" s="4"/>
      <c r="BL4469" s="4"/>
    </row>
    <row r="4470" spans="4:64" x14ac:dyDescent="0.35">
      <c r="D4470" s="2"/>
      <c r="E4470" s="2"/>
      <c r="F4470" s="2"/>
      <c r="G4470" s="3"/>
      <c r="H4470" s="4"/>
      <c r="I4470"/>
      <c r="J4470"/>
      <c r="K4470"/>
      <c r="L4470"/>
      <c r="M4470" s="3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/>
      <c r="AA4470"/>
      <c r="AB4470"/>
      <c r="AC4470"/>
      <c r="AD4470"/>
      <c r="AE4470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  <c r="AT4470" s="4"/>
      <c r="AU4470" s="4"/>
      <c r="AV4470" s="4"/>
      <c r="AW4470" s="4"/>
      <c r="AX4470" s="4"/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4"/>
      <c r="BJ4470" s="4"/>
      <c r="BK4470" s="4"/>
      <c r="BL4470" s="4"/>
    </row>
    <row r="4471" spans="4:64" x14ac:dyDescent="0.35">
      <c r="D4471" s="2"/>
      <c r="E4471" s="2"/>
      <c r="F4471" s="2"/>
      <c r="G4471" s="3"/>
      <c r="H4471" s="4"/>
      <c r="I4471"/>
      <c r="J4471"/>
      <c r="K4471"/>
      <c r="L4471"/>
      <c r="M4471" s="3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/>
      <c r="AA4471"/>
      <c r="AB4471"/>
      <c r="AC4471"/>
      <c r="AD4471"/>
      <c r="AE4471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  <c r="AT4471" s="4"/>
      <c r="AU4471" s="4"/>
      <c r="AV4471" s="4"/>
      <c r="AW4471" s="4"/>
      <c r="AX4471" s="4"/>
      <c r="AY4471" s="4"/>
      <c r="AZ4471" s="4"/>
      <c r="BA4471" s="4"/>
      <c r="BB4471" s="4"/>
      <c r="BC4471" s="4"/>
      <c r="BD4471" s="4"/>
      <c r="BE4471" s="4"/>
      <c r="BF4471" s="4"/>
      <c r="BG4471" s="4"/>
      <c r="BH4471" s="4"/>
      <c r="BI4471" s="4"/>
      <c r="BJ4471" s="4"/>
      <c r="BK4471" s="4"/>
      <c r="BL4471" s="4"/>
    </row>
    <row r="4472" spans="4:64" x14ac:dyDescent="0.35">
      <c r="D4472" s="2"/>
      <c r="E4472" s="2"/>
      <c r="F4472" s="2"/>
      <c r="G4472" s="3"/>
      <c r="H4472" s="4"/>
      <c r="I4472"/>
      <c r="J4472"/>
      <c r="K4472"/>
      <c r="L4472"/>
      <c r="M4472" s="3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/>
      <c r="AA4472"/>
      <c r="AB4472"/>
      <c r="AC4472"/>
      <c r="AD4472"/>
      <c r="AE4472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4"/>
      <c r="AV4472" s="4"/>
      <c r="AW4472" s="4"/>
      <c r="AX4472" s="4"/>
      <c r="AY4472" s="4"/>
      <c r="AZ4472" s="4"/>
      <c r="BA4472" s="4"/>
      <c r="BB4472" s="4"/>
      <c r="BC4472" s="4"/>
      <c r="BD4472" s="4"/>
      <c r="BE4472" s="4"/>
      <c r="BF4472" s="4"/>
      <c r="BG4472" s="4"/>
      <c r="BH4472" s="4"/>
      <c r="BI4472" s="4"/>
      <c r="BJ4472" s="4"/>
      <c r="BK4472" s="4"/>
      <c r="BL4472" s="4"/>
    </row>
    <row r="4473" spans="4:64" x14ac:dyDescent="0.35">
      <c r="D4473" s="2"/>
      <c r="E4473" s="2"/>
      <c r="F4473" s="2"/>
      <c r="G4473" s="3"/>
      <c r="H4473" s="4"/>
      <c r="I4473"/>
      <c r="J4473"/>
      <c r="K4473"/>
      <c r="L4473"/>
      <c r="M4473" s="3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/>
      <c r="AA4473"/>
      <c r="AB4473"/>
      <c r="AC4473"/>
      <c r="AD4473"/>
      <c r="AE4473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  <c r="AT4473" s="4"/>
      <c r="AU4473" s="4"/>
      <c r="AV4473" s="4"/>
      <c r="AW4473" s="4"/>
      <c r="AX4473" s="4"/>
      <c r="AY4473" s="4"/>
      <c r="AZ4473" s="4"/>
      <c r="BA4473" s="4"/>
      <c r="BB4473" s="4"/>
      <c r="BC4473" s="4"/>
      <c r="BD4473" s="4"/>
      <c r="BE4473" s="4"/>
      <c r="BF4473" s="4"/>
      <c r="BG4473" s="4"/>
      <c r="BH4473" s="4"/>
      <c r="BI4473" s="4"/>
      <c r="BJ4473" s="4"/>
      <c r="BK4473" s="4"/>
      <c r="BL4473" s="4"/>
    </row>
    <row r="4474" spans="4:64" x14ac:dyDescent="0.35">
      <c r="D4474" s="2"/>
      <c r="E4474" s="2"/>
      <c r="F4474" s="2"/>
      <c r="G4474" s="3"/>
      <c r="H4474" s="4"/>
      <c r="I4474"/>
      <c r="J4474"/>
      <c r="K4474"/>
      <c r="L4474"/>
      <c r="M4474" s="3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/>
      <c r="AA4474"/>
      <c r="AB4474"/>
      <c r="AC4474"/>
      <c r="AD4474"/>
      <c r="AE447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  <c r="AT4474" s="4"/>
      <c r="AU4474" s="4"/>
      <c r="AV4474" s="4"/>
      <c r="AW4474" s="4"/>
      <c r="AX4474" s="4"/>
      <c r="AY4474" s="4"/>
      <c r="AZ4474" s="4"/>
      <c r="BA4474" s="4"/>
      <c r="BB4474" s="4"/>
      <c r="BC4474" s="4"/>
      <c r="BD4474" s="4"/>
      <c r="BE4474" s="4"/>
      <c r="BF4474" s="4"/>
      <c r="BG4474" s="4"/>
      <c r="BH4474" s="4"/>
      <c r="BI4474" s="4"/>
      <c r="BJ4474" s="4"/>
      <c r="BK4474" s="4"/>
      <c r="BL4474" s="4"/>
    </row>
    <row r="4475" spans="4:64" x14ac:dyDescent="0.35">
      <c r="D4475" s="2"/>
      <c r="E4475" s="2"/>
      <c r="F4475" s="2"/>
      <c r="G4475" s="3"/>
      <c r="H4475" s="4"/>
      <c r="I4475"/>
      <c r="J4475"/>
      <c r="K4475"/>
      <c r="L4475"/>
      <c r="M4475" s="3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/>
      <c r="AA4475"/>
      <c r="AB4475"/>
      <c r="AC4475"/>
      <c r="AD4475"/>
      <c r="AE4475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4"/>
      <c r="AU4475" s="4"/>
      <c r="AV4475" s="4"/>
      <c r="AW4475" s="4"/>
      <c r="AX4475" s="4"/>
      <c r="AY4475" s="4"/>
      <c r="AZ4475" s="4"/>
      <c r="BA4475" s="4"/>
      <c r="BB4475" s="4"/>
      <c r="BC4475" s="4"/>
      <c r="BD4475" s="4"/>
      <c r="BE4475" s="4"/>
      <c r="BF4475" s="4"/>
      <c r="BG4475" s="4"/>
      <c r="BH4475" s="4"/>
      <c r="BI4475" s="4"/>
      <c r="BJ4475" s="4"/>
      <c r="BK4475" s="4"/>
      <c r="BL4475" s="4"/>
    </row>
    <row r="4476" spans="4:64" x14ac:dyDescent="0.35">
      <c r="D4476" s="2"/>
      <c r="E4476" s="2"/>
      <c r="F4476" s="2"/>
      <c r="G4476" s="3"/>
      <c r="H4476" s="4"/>
      <c r="I4476"/>
      <c r="J4476"/>
      <c r="K4476"/>
      <c r="L4476"/>
      <c r="M4476" s="3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/>
      <c r="AA4476"/>
      <c r="AB4476"/>
      <c r="AC4476"/>
      <c r="AD4476"/>
      <c r="AE4476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  <c r="AT4476" s="4"/>
      <c r="AU4476" s="4"/>
      <c r="AV4476" s="4"/>
      <c r="AW4476" s="4"/>
      <c r="AX4476" s="4"/>
      <c r="AY4476" s="4"/>
      <c r="AZ4476" s="4"/>
      <c r="BA4476" s="4"/>
      <c r="BB4476" s="4"/>
      <c r="BC4476" s="4"/>
      <c r="BD4476" s="4"/>
      <c r="BE4476" s="4"/>
      <c r="BF4476" s="4"/>
      <c r="BG4476" s="4"/>
      <c r="BH4476" s="4"/>
      <c r="BI4476" s="4"/>
      <c r="BJ4476" s="4"/>
      <c r="BK4476" s="4"/>
      <c r="BL4476" s="4"/>
    </row>
    <row r="4477" spans="4:64" x14ac:dyDescent="0.35">
      <c r="D4477" s="2"/>
      <c r="E4477" s="2"/>
      <c r="F4477" s="2"/>
      <c r="G4477" s="3"/>
      <c r="H4477" s="4"/>
      <c r="I4477"/>
      <c r="J4477"/>
      <c r="K4477"/>
      <c r="L4477"/>
      <c r="M4477" s="3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/>
      <c r="AA4477"/>
      <c r="AB4477"/>
      <c r="AC4477"/>
      <c r="AD4477"/>
      <c r="AE4477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4"/>
      <c r="AU4477" s="4"/>
      <c r="AV4477" s="4"/>
      <c r="AW4477" s="4"/>
      <c r="AX4477" s="4"/>
      <c r="AY4477" s="4"/>
      <c r="AZ4477" s="4"/>
      <c r="BA4477" s="4"/>
      <c r="BB4477" s="4"/>
      <c r="BC4477" s="4"/>
      <c r="BD4477" s="4"/>
      <c r="BE4477" s="4"/>
      <c r="BF4477" s="4"/>
      <c r="BG4477" s="4"/>
      <c r="BH4477" s="4"/>
      <c r="BI4477" s="4"/>
      <c r="BJ4477" s="4"/>
      <c r="BK4477" s="4"/>
      <c r="BL4477" s="4"/>
    </row>
    <row r="4478" spans="4:64" x14ac:dyDescent="0.35">
      <c r="D4478" s="2"/>
      <c r="E4478" s="2"/>
      <c r="F4478" s="2"/>
      <c r="G4478" s="3"/>
      <c r="H4478" s="4"/>
      <c r="I4478"/>
      <c r="J4478"/>
      <c r="K4478"/>
      <c r="L4478"/>
      <c r="M4478" s="3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/>
      <c r="AA4478"/>
      <c r="AB4478"/>
      <c r="AC4478"/>
      <c r="AD4478"/>
      <c r="AE4478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  <c r="AT4478" s="4"/>
      <c r="AU4478" s="4"/>
      <c r="AV4478" s="4"/>
      <c r="AW4478" s="4"/>
      <c r="AX4478" s="4"/>
      <c r="AY4478" s="4"/>
      <c r="AZ4478" s="4"/>
      <c r="BA4478" s="4"/>
      <c r="BB4478" s="4"/>
      <c r="BC4478" s="4"/>
      <c r="BD4478" s="4"/>
      <c r="BE4478" s="4"/>
      <c r="BF4478" s="4"/>
      <c r="BG4478" s="4"/>
      <c r="BH4478" s="4"/>
      <c r="BI4478" s="4"/>
      <c r="BJ4478" s="4"/>
      <c r="BK4478" s="4"/>
      <c r="BL4478" s="4"/>
    </row>
    <row r="4479" spans="4:64" x14ac:dyDescent="0.35">
      <c r="D4479" s="2"/>
      <c r="E4479" s="2"/>
      <c r="F4479" s="2"/>
      <c r="G4479" s="3"/>
      <c r="H4479" s="4"/>
      <c r="I4479"/>
      <c r="J4479"/>
      <c r="K4479"/>
      <c r="L4479"/>
      <c r="M4479" s="3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/>
      <c r="AA4479"/>
      <c r="AB4479"/>
      <c r="AC4479"/>
      <c r="AD4479"/>
      <c r="AE4479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4"/>
      <c r="AU4479" s="4"/>
      <c r="AV4479" s="4"/>
      <c r="AW4479" s="4"/>
      <c r="AX4479" s="4"/>
      <c r="AY4479" s="4"/>
      <c r="AZ4479" s="4"/>
      <c r="BA4479" s="4"/>
      <c r="BB4479" s="4"/>
      <c r="BC4479" s="4"/>
      <c r="BD4479" s="4"/>
      <c r="BE4479" s="4"/>
      <c r="BF4479" s="4"/>
      <c r="BG4479" s="4"/>
      <c r="BH4479" s="4"/>
      <c r="BI4479" s="4"/>
      <c r="BJ4479" s="4"/>
      <c r="BK4479" s="4"/>
      <c r="BL4479" s="4"/>
    </row>
    <row r="4480" spans="4:64" x14ac:dyDescent="0.35">
      <c r="D4480" s="2"/>
      <c r="E4480" s="2"/>
      <c r="F4480" s="2"/>
      <c r="G4480" s="3"/>
      <c r="H4480" s="4"/>
      <c r="I4480"/>
      <c r="J4480"/>
      <c r="K4480"/>
      <c r="L4480"/>
      <c r="M4480" s="3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/>
      <c r="AA4480"/>
      <c r="AB4480"/>
      <c r="AC4480"/>
      <c r="AD4480"/>
      <c r="AE4480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  <c r="AT4480" s="4"/>
      <c r="AU4480" s="4"/>
      <c r="AV4480" s="4"/>
      <c r="AW4480" s="4"/>
      <c r="AX4480" s="4"/>
      <c r="AY4480" s="4"/>
      <c r="AZ4480" s="4"/>
      <c r="BA4480" s="4"/>
      <c r="BB4480" s="4"/>
      <c r="BC4480" s="4"/>
      <c r="BD4480" s="4"/>
      <c r="BE4480" s="4"/>
      <c r="BF4480" s="4"/>
      <c r="BG4480" s="4"/>
      <c r="BH4480" s="4"/>
      <c r="BI4480" s="4"/>
      <c r="BJ4480" s="4"/>
      <c r="BK4480" s="4"/>
      <c r="BL4480" s="4"/>
    </row>
    <row r="4481" spans="4:64" x14ac:dyDescent="0.35">
      <c r="D4481" s="2"/>
      <c r="E4481" s="2"/>
      <c r="F4481" s="2"/>
      <c r="G4481" s="3"/>
      <c r="H4481" s="4"/>
      <c r="I4481"/>
      <c r="J4481"/>
      <c r="K4481"/>
      <c r="L4481"/>
      <c r="M4481" s="3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/>
      <c r="AA4481"/>
      <c r="AB4481"/>
      <c r="AC4481"/>
      <c r="AD4481"/>
      <c r="AE4481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4"/>
      <c r="AU4481" s="4"/>
      <c r="AV4481" s="4"/>
      <c r="AW4481" s="4"/>
      <c r="AX4481" s="4"/>
      <c r="AY4481" s="4"/>
      <c r="AZ4481" s="4"/>
      <c r="BA4481" s="4"/>
      <c r="BB4481" s="4"/>
      <c r="BC4481" s="4"/>
      <c r="BD4481" s="4"/>
      <c r="BE4481" s="4"/>
      <c r="BF4481" s="4"/>
      <c r="BG4481" s="4"/>
      <c r="BH4481" s="4"/>
      <c r="BI4481" s="4"/>
      <c r="BJ4481" s="4"/>
      <c r="BK4481" s="4"/>
      <c r="BL4481" s="4"/>
    </row>
    <row r="4482" spans="4:64" x14ac:dyDescent="0.35">
      <c r="D4482" s="2"/>
      <c r="E4482" s="2"/>
      <c r="F4482" s="2"/>
      <c r="G4482" s="3"/>
      <c r="H4482" s="4"/>
      <c r="I4482"/>
      <c r="J4482"/>
      <c r="K4482"/>
      <c r="L4482"/>
      <c r="M4482" s="3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/>
      <c r="AA4482"/>
      <c r="AB4482"/>
      <c r="AC4482"/>
      <c r="AD4482"/>
      <c r="AE4482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  <c r="AT4482" s="4"/>
      <c r="AU4482" s="4"/>
      <c r="AV4482" s="4"/>
      <c r="AW4482" s="4"/>
      <c r="AX4482" s="4"/>
      <c r="AY4482" s="4"/>
      <c r="AZ4482" s="4"/>
      <c r="BA4482" s="4"/>
      <c r="BB4482" s="4"/>
      <c r="BC4482" s="4"/>
      <c r="BD4482" s="4"/>
      <c r="BE4482" s="4"/>
      <c r="BF4482" s="4"/>
      <c r="BG4482" s="4"/>
      <c r="BH4482" s="4"/>
      <c r="BI4482" s="4"/>
      <c r="BJ4482" s="4"/>
      <c r="BK4482" s="4"/>
      <c r="BL4482" s="4"/>
    </row>
    <row r="4483" spans="4:64" x14ac:dyDescent="0.35">
      <c r="D4483" s="2"/>
      <c r="E4483" s="2"/>
      <c r="F4483" s="2"/>
      <c r="G4483" s="3"/>
      <c r="H4483" s="4"/>
      <c r="I4483"/>
      <c r="J4483"/>
      <c r="K4483"/>
      <c r="L4483"/>
      <c r="M4483" s="3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/>
      <c r="AA4483"/>
      <c r="AB4483"/>
      <c r="AC4483"/>
      <c r="AD4483"/>
      <c r="AE4483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  <c r="AT4483" s="4"/>
      <c r="AU4483" s="4"/>
      <c r="AV4483" s="4"/>
      <c r="AW4483" s="4"/>
      <c r="AX4483" s="4"/>
      <c r="AY4483" s="4"/>
      <c r="AZ4483" s="4"/>
      <c r="BA4483" s="4"/>
      <c r="BB4483" s="4"/>
      <c r="BC4483" s="4"/>
      <c r="BD4483" s="4"/>
      <c r="BE4483" s="4"/>
      <c r="BF4483" s="4"/>
      <c r="BG4483" s="4"/>
      <c r="BH4483" s="4"/>
      <c r="BI4483" s="4"/>
      <c r="BJ4483" s="4"/>
      <c r="BK4483" s="4"/>
      <c r="BL4483" s="4"/>
    </row>
    <row r="4484" spans="4:64" x14ac:dyDescent="0.35">
      <c r="D4484" s="2"/>
      <c r="E4484" s="2"/>
      <c r="F4484" s="2"/>
      <c r="G4484" s="3"/>
      <c r="H4484" s="4"/>
      <c r="I4484"/>
      <c r="J4484"/>
      <c r="K4484"/>
      <c r="L4484"/>
      <c r="M4484" s="3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/>
      <c r="AA4484"/>
      <c r="AB4484"/>
      <c r="AC4484"/>
      <c r="AD4484"/>
      <c r="AE448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  <c r="AT4484" s="4"/>
      <c r="AU4484" s="4"/>
      <c r="AV4484" s="4"/>
      <c r="AW4484" s="4"/>
      <c r="AX4484" s="4"/>
      <c r="AY4484" s="4"/>
      <c r="AZ4484" s="4"/>
      <c r="BA4484" s="4"/>
      <c r="BB4484" s="4"/>
      <c r="BC4484" s="4"/>
      <c r="BD4484" s="4"/>
      <c r="BE4484" s="4"/>
      <c r="BF4484" s="4"/>
      <c r="BG4484" s="4"/>
      <c r="BH4484" s="4"/>
      <c r="BI4484" s="4"/>
      <c r="BJ4484" s="4"/>
      <c r="BK4484" s="4"/>
      <c r="BL4484" s="4"/>
    </row>
    <row r="4485" spans="4:64" x14ac:dyDescent="0.35">
      <c r="D4485" s="2"/>
      <c r="E4485" s="2"/>
      <c r="F4485" s="2"/>
      <c r="G4485" s="3"/>
      <c r="H4485" s="4"/>
      <c r="I4485"/>
      <c r="J4485"/>
      <c r="K4485"/>
      <c r="L4485"/>
      <c r="M4485" s="3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/>
      <c r="AA4485"/>
      <c r="AB4485"/>
      <c r="AC4485"/>
      <c r="AD4485"/>
      <c r="AE4485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4"/>
      <c r="AU4485" s="4"/>
      <c r="AV4485" s="4"/>
      <c r="AW4485" s="4"/>
      <c r="AX4485" s="4"/>
      <c r="AY4485" s="4"/>
      <c r="AZ4485" s="4"/>
      <c r="BA4485" s="4"/>
      <c r="BB4485" s="4"/>
      <c r="BC4485" s="4"/>
      <c r="BD4485" s="4"/>
      <c r="BE4485" s="4"/>
      <c r="BF4485" s="4"/>
      <c r="BG4485" s="4"/>
      <c r="BH4485" s="4"/>
      <c r="BI4485" s="4"/>
      <c r="BJ4485" s="4"/>
      <c r="BK4485" s="4"/>
      <c r="BL4485" s="4"/>
    </row>
    <row r="4486" spans="4:64" x14ac:dyDescent="0.35">
      <c r="D4486" s="2"/>
      <c r="E4486" s="2"/>
      <c r="F4486" s="2"/>
      <c r="G4486" s="3"/>
      <c r="H4486" s="4"/>
      <c r="I4486"/>
      <c r="J4486"/>
      <c r="K4486"/>
      <c r="L4486"/>
      <c r="M4486" s="3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/>
      <c r="AA4486"/>
      <c r="AB4486"/>
      <c r="AC4486"/>
      <c r="AD4486"/>
      <c r="AE4486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  <c r="AT4486" s="4"/>
      <c r="AU4486" s="4"/>
      <c r="AV4486" s="4"/>
      <c r="AW4486" s="4"/>
      <c r="AX4486" s="4"/>
      <c r="AY4486" s="4"/>
      <c r="AZ4486" s="4"/>
      <c r="BA4486" s="4"/>
      <c r="BB4486" s="4"/>
      <c r="BC4486" s="4"/>
      <c r="BD4486" s="4"/>
      <c r="BE4486" s="4"/>
      <c r="BF4486" s="4"/>
      <c r="BG4486" s="4"/>
      <c r="BH4486" s="4"/>
      <c r="BI4486" s="4"/>
      <c r="BJ4486" s="4"/>
      <c r="BK4486" s="4"/>
      <c r="BL4486" s="4"/>
    </row>
    <row r="4487" spans="4:64" x14ac:dyDescent="0.35">
      <c r="D4487" s="2"/>
      <c r="E4487" s="2"/>
      <c r="F4487" s="2"/>
      <c r="G4487" s="3"/>
      <c r="H4487" s="4"/>
      <c r="I4487"/>
      <c r="J4487"/>
      <c r="K4487"/>
      <c r="L4487"/>
      <c r="M4487" s="3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/>
      <c r="AA4487"/>
      <c r="AB4487"/>
      <c r="AC4487"/>
      <c r="AD4487"/>
      <c r="AE4487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  <c r="AT4487" s="4"/>
      <c r="AU4487" s="4"/>
      <c r="AV4487" s="4"/>
      <c r="AW4487" s="4"/>
      <c r="AX4487" s="4"/>
      <c r="AY4487" s="4"/>
      <c r="AZ4487" s="4"/>
      <c r="BA4487" s="4"/>
      <c r="BB4487" s="4"/>
      <c r="BC4487" s="4"/>
      <c r="BD4487" s="4"/>
      <c r="BE4487" s="4"/>
      <c r="BF4487" s="4"/>
      <c r="BG4487" s="4"/>
      <c r="BH4487" s="4"/>
      <c r="BI4487" s="4"/>
      <c r="BJ4487" s="4"/>
      <c r="BK4487" s="4"/>
      <c r="BL4487" s="4"/>
    </row>
    <row r="4488" spans="4:64" x14ac:dyDescent="0.35">
      <c r="D4488" s="2"/>
      <c r="E4488" s="2"/>
      <c r="F4488" s="2"/>
      <c r="G4488" s="3"/>
      <c r="H4488" s="4"/>
      <c r="I4488"/>
      <c r="J4488"/>
      <c r="K4488"/>
      <c r="L4488"/>
      <c r="M4488" s="3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/>
      <c r="AA4488"/>
      <c r="AB4488"/>
      <c r="AC4488"/>
      <c r="AD4488"/>
      <c r="AE4488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  <c r="AT4488" s="4"/>
      <c r="AU4488" s="4"/>
      <c r="AV4488" s="4"/>
      <c r="AW4488" s="4"/>
      <c r="AX4488" s="4"/>
      <c r="AY4488" s="4"/>
      <c r="AZ4488" s="4"/>
      <c r="BA4488" s="4"/>
      <c r="BB4488" s="4"/>
      <c r="BC4488" s="4"/>
      <c r="BD4488" s="4"/>
      <c r="BE4488" s="4"/>
      <c r="BF4488" s="4"/>
      <c r="BG4488" s="4"/>
      <c r="BH4488" s="4"/>
      <c r="BI4488" s="4"/>
      <c r="BJ4488" s="4"/>
      <c r="BK4488" s="4"/>
      <c r="BL4488" s="4"/>
    </row>
    <row r="4489" spans="4:64" x14ac:dyDescent="0.35">
      <c r="D4489" s="2"/>
      <c r="E4489" s="2"/>
      <c r="F4489" s="2"/>
      <c r="G4489" s="3"/>
      <c r="H4489" s="4"/>
      <c r="I4489"/>
      <c r="J4489"/>
      <c r="K4489"/>
      <c r="L4489"/>
      <c r="M4489" s="3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/>
      <c r="AA4489"/>
      <c r="AB4489"/>
      <c r="AC4489"/>
      <c r="AD4489"/>
      <c r="AE4489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  <c r="AT4489" s="4"/>
      <c r="AU4489" s="4"/>
      <c r="AV4489" s="4"/>
      <c r="AW4489" s="4"/>
      <c r="AX4489" s="4"/>
      <c r="AY4489" s="4"/>
      <c r="AZ4489" s="4"/>
      <c r="BA4489" s="4"/>
      <c r="BB4489" s="4"/>
      <c r="BC4489" s="4"/>
      <c r="BD4489" s="4"/>
      <c r="BE4489" s="4"/>
      <c r="BF4489" s="4"/>
      <c r="BG4489" s="4"/>
      <c r="BH4489" s="4"/>
      <c r="BI4489" s="4"/>
      <c r="BJ4489" s="4"/>
      <c r="BK4489" s="4"/>
      <c r="BL4489" s="4"/>
    </row>
    <row r="4490" spans="4:64" x14ac:dyDescent="0.35">
      <c r="D4490" s="2"/>
      <c r="E4490" s="2"/>
      <c r="F4490" s="2"/>
      <c r="G4490" s="3"/>
      <c r="H4490" s="4"/>
      <c r="I4490"/>
      <c r="J4490"/>
      <c r="K4490"/>
      <c r="L4490"/>
      <c r="M4490" s="3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/>
      <c r="AA4490"/>
      <c r="AB4490"/>
      <c r="AC4490"/>
      <c r="AD4490"/>
      <c r="AE4490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  <c r="AR4490" s="4"/>
      <c r="AS4490" s="4"/>
      <c r="AT4490" s="4"/>
      <c r="AU4490" s="4"/>
      <c r="AV4490" s="4"/>
      <c r="AW4490" s="4"/>
      <c r="AX4490" s="4"/>
      <c r="AY4490" s="4"/>
      <c r="AZ4490" s="4"/>
      <c r="BA4490" s="4"/>
      <c r="BB4490" s="4"/>
      <c r="BC4490" s="4"/>
      <c r="BD4490" s="4"/>
      <c r="BE4490" s="4"/>
      <c r="BF4490" s="4"/>
      <c r="BG4490" s="4"/>
      <c r="BH4490" s="4"/>
      <c r="BI4490" s="4"/>
      <c r="BJ4490" s="4"/>
      <c r="BK4490" s="4"/>
      <c r="BL4490" s="4"/>
    </row>
    <row r="4491" spans="4:64" x14ac:dyDescent="0.35">
      <c r="D4491" s="2"/>
      <c r="E4491" s="2"/>
      <c r="F4491" s="2"/>
      <c r="G4491" s="3"/>
      <c r="H4491" s="4"/>
      <c r="I4491"/>
      <c r="J4491"/>
      <c r="K4491"/>
      <c r="L4491"/>
      <c r="M4491" s="3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/>
      <c r="AA4491"/>
      <c r="AB4491"/>
      <c r="AC4491"/>
      <c r="AD4491"/>
      <c r="AE4491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  <c r="AT4491" s="4"/>
      <c r="AU4491" s="4"/>
      <c r="AV4491" s="4"/>
      <c r="AW4491" s="4"/>
      <c r="AX4491" s="4"/>
      <c r="AY4491" s="4"/>
      <c r="AZ4491" s="4"/>
      <c r="BA4491" s="4"/>
      <c r="BB4491" s="4"/>
      <c r="BC4491" s="4"/>
      <c r="BD4491" s="4"/>
      <c r="BE4491" s="4"/>
      <c r="BF4491" s="4"/>
      <c r="BG4491" s="4"/>
      <c r="BH4491" s="4"/>
      <c r="BI4491" s="4"/>
      <c r="BJ4491" s="4"/>
      <c r="BK4491" s="4"/>
      <c r="BL4491" s="4"/>
    </row>
    <row r="4492" spans="4:64" x14ac:dyDescent="0.35">
      <c r="D4492" s="2"/>
      <c r="E4492" s="2"/>
      <c r="F4492" s="2"/>
      <c r="G4492" s="3"/>
      <c r="H4492" s="4"/>
      <c r="I4492"/>
      <c r="J4492"/>
      <c r="K4492"/>
      <c r="L4492"/>
      <c r="M4492" s="3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/>
      <c r="AA4492"/>
      <c r="AB4492"/>
      <c r="AC4492"/>
      <c r="AD4492"/>
      <c r="AE4492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  <c r="AT4492" s="4"/>
      <c r="AU4492" s="4"/>
      <c r="AV4492" s="4"/>
      <c r="AW4492" s="4"/>
      <c r="AX4492" s="4"/>
      <c r="AY4492" s="4"/>
      <c r="AZ4492" s="4"/>
      <c r="BA4492" s="4"/>
      <c r="BB4492" s="4"/>
      <c r="BC4492" s="4"/>
      <c r="BD4492" s="4"/>
      <c r="BE4492" s="4"/>
      <c r="BF4492" s="4"/>
      <c r="BG4492" s="4"/>
      <c r="BH4492" s="4"/>
      <c r="BI4492" s="4"/>
      <c r="BJ4492" s="4"/>
      <c r="BK4492" s="4"/>
      <c r="BL4492" s="4"/>
    </row>
    <row r="4493" spans="4:64" x14ac:dyDescent="0.35">
      <c r="D4493" s="2"/>
      <c r="E4493" s="2"/>
      <c r="F4493" s="2"/>
      <c r="G4493" s="3"/>
      <c r="H4493" s="4"/>
      <c r="I4493"/>
      <c r="J4493"/>
      <c r="K4493"/>
      <c r="L4493"/>
      <c r="M4493" s="3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/>
      <c r="AA4493"/>
      <c r="AB4493"/>
      <c r="AC4493"/>
      <c r="AD4493"/>
      <c r="AE4493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  <c r="AT4493" s="4"/>
      <c r="AU4493" s="4"/>
      <c r="AV4493" s="4"/>
      <c r="AW4493" s="4"/>
      <c r="AX4493" s="4"/>
      <c r="AY4493" s="4"/>
      <c r="AZ4493" s="4"/>
      <c r="BA4493" s="4"/>
      <c r="BB4493" s="4"/>
      <c r="BC4493" s="4"/>
      <c r="BD4493" s="4"/>
      <c r="BE4493" s="4"/>
      <c r="BF4493" s="4"/>
      <c r="BG4493" s="4"/>
      <c r="BH4493" s="4"/>
      <c r="BI4493" s="4"/>
      <c r="BJ4493" s="4"/>
      <c r="BK4493" s="4"/>
      <c r="BL4493" s="4"/>
    </row>
    <row r="4494" spans="4:64" x14ac:dyDescent="0.35">
      <c r="D4494" s="2"/>
      <c r="E4494" s="2"/>
      <c r="F4494" s="2"/>
      <c r="G4494" s="3"/>
      <c r="H4494" s="4"/>
      <c r="I4494"/>
      <c r="J4494"/>
      <c r="K4494"/>
      <c r="L4494"/>
      <c r="M4494" s="3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/>
      <c r="AA4494"/>
      <c r="AB4494"/>
      <c r="AC4494"/>
      <c r="AD4494"/>
      <c r="AE449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  <c r="AT4494" s="4"/>
      <c r="AU4494" s="4"/>
      <c r="AV4494" s="4"/>
      <c r="AW4494" s="4"/>
      <c r="AX4494" s="4"/>
      <c r="AY4494" s="4"/>
      <c r="AZ4494" s="4"/>
      <c r="BA4494" s="4"/>
      <c r="BB4494" s="4"/>
      <c r="BC4494" s="4"/>
      <c r="BD4494" s="4"/>
      <c r="BE4494" s="4"/>
      <c r="BF4494" s="4"/>
      <c r="BG4494" s="4"/>
      <c r="BH4494" s="4"/>
      <c r="BI4494" s="4"/>
      <c r="BJ4494" s="4"/>
      <c r="BK4494" s="4"/>
      <c r="BL4494" s="4"/>
    </row>
    <row r="4495" spans="4:64" x14ac:dyDescent="0.35">
      <c r="D4495" s="2"/>
      <c r="E4495" s="2"/>
      <c r="F4495" s="2"/>
      <c r="G4495" s="3"/>
      <c r="H4495" s="4"/>
      <c r="I4495"/>
      <c r="J4495"/>
      <c r="K4495"/>
      <c r="L4495"/>
      <c r="M4495" s="3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/>
      <c r="AA4495"/>
      <c r="AB4495"/>
      <c r="AC4495"/>
      <c r="AD4495"/>
      <c r="AE4495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  <c r="AT4495" s="4"/>
      <c r="AU4495" s="4"/>
      <c r="AV4495" s="4"/>
      <c r="AW4495" s="4"/>
      <c r="AX4495" s="4"/>
      <c r="AY4495" s="4"/>
      <c r="AZ4495" s="4"/>
      <c r="BA4495" s="4"/>
      <c r="BB4495" s="4"/>
      <c r="BC4495" s="4"/>
      <c r="BD4495" s="4"/>
      <c r="BE4495" s="4"/>
      <c r="BF4495" s="4"/>
      <c r="BG4495" s="4"/>
      <c r="BH4495" s="4"/>
      <c r="BI4495" s="4"/>
      <c r="BJ4495" s="4"/>
      <c r="BK4495" s="4"/>
      <c r="BL4495" s="4"/>
    </row>
    <row r="4496" spans="4:64" x14ac:dyDescent="0.35">
      <c r="D4496" s="2"/>
      <c r="E4496" s="2"/>
      <c r="F4496" s="2"/>
      <c r="G4496" s="3"/>
      <c r="H4496" s="4"/>
      <c r="I4496"/>
      <c r="J4496"/>
      <c r="K4496"/>
      <c r="L4496"/>
      <c r="M4496" s="3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/>
      <c r="AA4496"/>
      <c r="AB4496"/>
      <c r="AC4496"/>
      <c r="AD4496"/>
      <c r="AE4496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  <c r="AT4496" s="4"/>
      <c r="AU4496" s="4"/>
      <c r="AV4496" s="4"/>
      <c r="AW4496" s="4"/>
      <c r="AX4496" s="4"/>
      <c r="AY4496" s="4"/>
      <c r="AZ4496" s="4"/>
      <c r="BA4496" s="4"/>
      <c r="BB4496" s="4"/>
      <c r="BC4496" s="4"/>
      <c r="BD4496" s="4"/>
      <c r="BE4496" s="4"/>
      <c r="BF4496" s="4"/>
      <c r="BG4496" s="4"/>
      <c r="BH4496" s="4"/>
      <c r="BI4496" s="4"/>
      <c r="BJ4496" s="4"/>
      <c r="BK4496" s="4"/>
      <c r="BL4496" s="4"/>
    </row>
    <row r="4497" spans="4:64" x14ac:dyDescent="0.35">
      <c r="D4497" s="2"/>
      <c r="E4497" s="2"/>
      <c r="F4497" s="2"/>
      <c r="G4497" s="3"/>
      <c r="H4497" s="4"/>
      <c r="I4497"/>
      <c r="J4497"/>
      <c r="K4497"/>
      <c r="L4497"/>
      <c r="M4497" s="3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/>
      <c r="AA4497"/>
      <c r="AB4497"/>
      <c r="AC4497"/>
      <c r="AD4497"/>
      <c r="AE4497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  <c r="AT4497" s="4"/>
      <c r="AU4497" s="4"/>
      <c r="AV4497" s="4"/>
      <c r="AW4497" s="4"/>
      <c r="AX4497" s="4"/>
      <c r="AY4497" s="4"/>
      <c r="AZ4497" s="4"/>
      <c r="BA4497" s="4"/>
      <c r="BB4497" s="4"/>
      <c r="BC4497" s="4"/>
      <c r="BD4497" s="4"/>
      <c r="BE4497" s="4"/>
      <c r="BF4497" s="4"/>
      <c r="BG4497" s="4"/>
      <c r="BH4497" s="4"/>
      <c r="BI4497" s="4"/>
      <c r="BJ4497" s="4"/>
      <c r="BK4497" s="4"/>
      <c r="BL4497" s="4"/>
    </row>
    <row r="4498" spans="4:64" x14ac:dyDescent="0.35">
      <c r="D4498" s="2"/>
      <c r="E4498" s="2"/>
      <c r="F4498" s="2"/>
      <c r="G4498" s="3"/>
      <c r="H4498" s="4"/>
      <c r="I4498"/>
      <c r="J4498"/>
      <c r="K4498"/>
      <c r="L4498"/>
      <c r="M4498" s="3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/>
      <c r="AA4498"/>
      <c r="AB4498"/>
      <c r="AC4498"/>
      <c r="AD4498"/>
      <c r="AE4498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  <c r="AT4498" s="4"/>
      <c r="AU4498" s="4"/>
      <c r="AV4498" s="4"/>
      <c r="AW4498" s="4"/>
      <c r="AX4498" s="4"/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4"/>
      <c r="BJ4498" s="4"/>
      <c r="BK4498" s="4"/>
      <c r="BL4498" s="4"/>
    </row>
    <row r="4499" spans="4:64" x14ac:dyDescent="0.35">
      <c r="D4499" s="2"/>
      <c r="E4499" s="2"/>
      <c r="F4499" s="2"/>
      <c r="G4499" s="3"/>
      <c r="H4499" s="4"/>
      <c r="I4499"/>
      <c r="J4499"/>
      <c r="K4499"/>
      <c r="L4499"/>
      <c r="M4499" s="3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/>
      <c r="AA4499"/>
      <c r="AB4499"/>
      <c r="AC4499"/>
      <c r="AD4499"/>
      <c r="AE4499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/>
      <c r="AS4499" s="4"/>
      <c r="AT4499" s="4"/>
      <c r="AU4499" s="4"/>
      <c r="AV4499" s="4"/>
      <c r="AW4499" s="4"/>
      <c r="AX4499" s="4"/>
      <c r="AY4499" s="4"/>
      <c r="AZ4499" s="4"/>
      <c r="BA4499" s="4"/>
      <c r="BB4499" s="4"/>
      <c r="BC4499" s="4"/>
      <c r="BD4499" s="4"/>
      <c r="BE4499" s="4"/>
      <c r="BF4499" s="4"/>
      <c r="BG4499" s="4"/>
      <c r="BH4499" s="4"/>
      <c r="BI4499" s="4"/>
      <c r="BJ4499" s="4"/>
      <c r="BK4499" s="4"/>
      <c r="BL4499" s="4"/>
    </row>
    <row r="4500" spans="4:64" x14ac:dyDescent="0.35">
      <c r="D4500" s="2"/>
      <c r="E4500" s="2"/>
      <c r="F4500" s="2"/>
      <c r="G4500" s="3"/>
      <c r="H4500" s="4"/>
      <c r="I4500"/>
      <c r="J4500"/>
      <c r="K4500"/>
      <c r="L4500"/>
      <c r="M4500" s="3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/>
      <c r="AA4500"/>
      <c r="AB4500"/>
      <c r="AC4500"/>
      <c r="AD4500"/>
      <c r="AE4500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/>
      <c r="AS4500" s="4"/>
      <c r="AT4500" s="4"/>
      <c r="AU4500" s="4"/>
      <c r="AV4500" s="4"/>
      <c r="AW4500" s="4"/>
      <c r="AX4500" s="4"/>
      <c r="AY4500" s="4"/>
      <c r="AZ4500" s="4"/>
      <c r="BA4500" s="4"/>
      <c r="BB4500" s="4"/>
      <c r="BC4500" s="4"/>
      <c r="BD4500" s="4"/>
      <c r="BE4500" s="4"/>
      <c r="BF4500" s="4"/>
      <c r="BG4500" s="4"/>
      <c r="BH4500" s="4"/>
      <c r="BI4500" s="4"/>
      <c r="BJ4500" s="4"/>
      <c r="BK4500" s="4"/>
      <c r="BL4500" s="4"/>
    </row>
    <row r="4501" spans="4:64" x14ac:dyDescent="0.35">
      <c r="D4501" s="2"/>
      <c r="E4501" s="2"/>
      <c r="F4501" s="2"/>
      <c r="G4501" s="3"/>
      <c r="H4501" s="4"/>
      <c r="I4501"/>
      <c r="J4501"/>
      <c r="K4501"/>
      <c r="L4501"/>
      <c r="M4501" s="3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/>
      <c r="AA4501"/>
      <c r="AB4501"/>
      <c r="AC4501"/>
      <c r="AD4501"/>
      <c r="AE4501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  <c r="AT4501" s="4"/>
      <c r="AU4501" s="4"/>
      <c r="AV4501" s="4"/>
      <c r="AW4501" s="4"/>
      <c r="AX4501" s="4"/>
      <c r="AY4501" s="4"/>
      <c r="AZ4501" s="4"/>
      <c r="BA4501" s="4"/>
      <c r="BB4501" s="4"/>
      <c r="BC4501" s="4"/>
      <c r="BD4501" s="4"/>
      <c r="BE4501" s="4"/>
      <c r="BF4501" s="4"/>
      <c r="BG4501" s="4"/>
      <c r="BH4501" s="4"/>
      <c r="BI4501" s="4"/>
      <c r="BJ4501" s="4"/>
      <c r="BK4501" s="4"/>
      <c r="BL4501" s="4"/>
    </row>
    <row r="4502" spans="4:64" x14ac:dyDescent="0.35">
      <c r="D4502" s="2"/>
      <c r="E4502" s="2"/>
      <c r="F4502" s="2"/>
      <c r="G4502" s="3"/>
      <c r="H4502" s="4"/>
      <c r="I4502"/>
      <c r="J4502"/>
      <c r="K4502"/>
      <c r="L4502"/>
      <c r="M4502" s="3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/>
      <c r="AA4502"/>
      <c r="AB4502"/>
      <c r="AC4502"/>
      <c r="AD4502"/>
      <c r="AE4502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  <c r="AT4502" s="4"/>
      <c r="AU4502" s="4"/>
      <c r="AV4502" s="4"/>
      <c r="AW4502" s="4"/>
      <c r="AX4502" s="4"/>
      <c r="AY4502" s="4"/>
      <c r="AZ4502" s="4"/>
      <c r="BA4502" s="4"/>
      <c r="BB4502" s="4"/>
      <c r="BC4502" s="4"/>
      <c r="BD4502" s="4"/>
      <c r="BE4502" s="4"/>
      <c r="BF4502" s="4"/>
      <c r="BG4502" s="4"/>
      <c r="BH4502" s="4"/>
      <c r="BI4502" s="4"/>
      <c r="BJ4502" s="4"/>
      <c r="BK4502" s="4"/>
      <c r="BL4502" s="4"/>
    </row>
    <row r="4503" spans="4:64" x14ac:dyDescent="0.35">
      <c r="D4503" s="2"/>
      <c r="E4503" s="2"/>
      <c r="F4503" s="2"/>
      <c r="G4503" s="3"/>
      <c r="H4503" s="4"/>
      <c r="I4503"/>
      <c r="J4503"/>
      <c r="K4503"/>
      <c r="L4503"/>
      <c r="M4503" s="3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/>
      <c r="AA4503"/>
      <c r="AB4503"/>
      <c r="AC4503"/>
      <c r="AD4503"/>
      <c r="AE4503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  <c r="AT4503" s="4"/>
      <c r="AU4503" s="4"/>
      <c r="AV4503" s="4"/>
      <c r="AW4503" s="4"/>
      <c r="AX4503" s="4"/>
      <c r="AY4503" s="4"/>
      <c r="AZ4503" s="4"/>
      <c r="BA4503" s="4"/>
      <c r="BB4503" s="4"/>
      <c r="BC4503" s="4"/>
      <c r="BD4503" s="4"/>
      <c r="BE4503" s="4"/>
      <c r="BF4503" s="4"/>
      <c r="BG4503" s="4"/>
      <c r="BH4503" s="4"/>
      <c r="BI4503" s="4"/>
      <c r="BJ4503" s="4"/>
      <c r="BK4503" s="4"/>
      <c r="BL4503" s="4"/>
    </row>
    <row r="4504" spans="4:64" x14ac:dyDescent="0.35">
      <c r="D4504" s="2"/>
      <c r="E4504" s="2"/>
      <c r="F4504" s="2"/>
      <c r="G4504" s="3"/>
      <c r="H4504" s="4"/>
      <c r="I4504"/>
      <c r="J4504"/>
      <c r="K4504"/>
      <c r="L4504"/>
      <c r="M4504" s="3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/>
      <c r="AA4504"/>
      <c r="AB4504"/>
      <c r="AC4504"/>
      <c r="AD4504"/>
      <c r="AE450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  <c r="AT4504" s="4"/>
      <c r="AU4504" s="4"/>
      <c r="AV4504" s="4"/>
      <c r="AW4504" s="4"/>
      <c r="AX4504" s="4"/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4"/>
      <c r="BJ4504" s="4"/>
      <c r="BK4504" s="4"/>
      <c r="BL4504" s="4"/>
    </row>
    <row r="4505" spans="4:64" x14ac:dyDescent="0.35">
      <c r="D4505" s="2"/>
      <c r="E4505" s="2"/>
      <c r="F4505" s="2"/>
      <c r="G4505" s="3"/>
      <c r="H4505" s="4"/>
      <c r="I4505"/>
      <c r="J4505"/>
      <c r="K4505"/>
      <c r="L4505"/>
      <c r="M4505" s="3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/>
      <c r="AA4505"/>
      <c r="AB4505"/>
      <c r="AC4505"/>
      <c r="AD4505"/>
      <c r="AE4505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  <c r="AT4505" s="4"/>
      <c r="AU4505" s="4"/>
      <c r="AV4505" s="4"/>
      <c r="AW4505" s="4"/>
      <c r="AX4505" s="4"/>
      <c r="AY4505" s="4"/>
      <c r="AZ4505" s="4"/>
      <c r="BA4505" s="4"/>
      <c r="BB4505" s="4"/>
      <c r="BC4505" s="4"/>
      <c r="BD4505" s="4"/>
      <c r="BE4505" s="4"/>
      <c r="BF4505" s="4"/>
      <c r="BG4505" s="4"/>
      <c r="BH4505" s="4"/>
      <c r="BI4505" s="4"/>
      <c r="BJ4505" s="4"/>
      <c r="BK4505" s="4"/>
      <c r="BL4505" s="4"/>
    </row>
    <row r="4506" spans="4:64" x14ac:dyDescent="0.35">
      <c r="D4506" s="2"/>
      <c r="E4506" s="2"/>
      <c r="F4506" s="2"/>
      <c r="G4506" s="3"/>
      <c r="H4506" s="4"/>
      <c r="I4506"/>
      <c r="J4506"/>
      <c r="K4506"/>
      <c r="L4506"/>
      <c r="M4506" s="3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/>
      <c r="AA4506"/>
      <c r="AB4506"/>
      <c r="AC4506"/>
      <c r="AD4506"/>
      <c r="AE4506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4"/>
      <c r="AU4506" s="4"/>
      <c r="AV4506" s="4"/>
      <c r="AW4506" s="4"/>
      <c r="AX4506" s="4"/>
      <c r="AY4506" s="4"/>
      <c r="AZ4506" s="4"/>
      <c r="BA4506" s="4"/>
      <c r="BB4506" s="4"/>
      <c r="BC4506" s="4"/>
      <c r="BD4506" s="4"/>
      <c r="BE4506" s="4"/>
      <c r="BF4506" s="4"/>
      <c r="BG4506" s="4"/>
      <c r="BH4506" s="4"/>
      <c r="BI4506" s="4"/>
      <c r="BJ4506" s="4"/>
      <c r="BK4506" s="4"/>
      <c r="BL4506" s="4"/>
    </row>
    <row r="4507" spans="4:64" x14ac:dyDescent="0.35">
      <c r="D4507" s="2"/>
      <c r="E4507" s="2"/>
      <c r="F4507" s="2"/>
      <c r="G4507" s="3"/>
      <c r="H4507" s="4"/>
      <c r="I4507"/>
      <c r="J4507"/>
      <c r="K4507"/>
      <c r="L4507"/>
      <c r="M4507" s="3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/>
      <c r="AA4507"/>
      <c r="AB4507"/>
      <c r="AC4507"/>
      <c r="AD4507"/>
      <c r="AE4507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  <c r="AT4507" s="4"/>
      <c r="AU4507" s="4"/>
      <c r="AV4507" s="4"/>
      <c r="AW4507" s="4"/>
      <c r="AX4507" s="4"/>
      <c r="AY4507" s="4"/>
      <c r="AZ4507" s="4"/>
      <c r="BA4507" s="4"/>
      <c r="BB4507" s="4"/>
      <c r="BC4507" s="4"/>
      <c r="BD4507" s="4"/>
      <c r="BE4507" s="4"/>
      <c r="BF4507" s="4"/>
      <c r="BG4507" s="4"/>
      <c r="BH4507" s="4"/>
      <c r="BI4507" s="4"/>
      <c r="BJ4507" s="4"/>
      <c r="BK4507" s="4"/>
      <c r="BL4507" s="4"/>
    </row>
    <row r="4508" spans="4:64" x14ac:dyDescent="0.35">
      <c r="D4508" s="2"/>
      <c r="E4508" s="2"/>
      <c r="F4508" s="2"/>
      <c r="G4508" s="3"/>
      <c r="H4508" s="4"/>
      <c r="I4508"/>
      <c r="J4508"/>
      <c r="K4508"/>
      <c r="L4508"/>
      <c r="M4508" s="3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/>
      <c r="AA4508"/>
      <c r="AB4508"/>
      <c r="AC4508"/>
      <c r="AD4508"/>
      <c r="AE4508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  <c r="AT4508" s="4"/>
      <c r="AU4508" s="4"/>
      <c r="AV4508" s="4"/>
      <c r="AW4508" s="4"/>
      <c r="AX4508" s="4"/>
      <c r="AY4508" s="4"/>
      <c r="AZ4508" s="4"/>
      <c r="BA4508" s="4"/>
      <c r="BB4508" s="4"/>
      <c r="BC4508" s="4"/>
      <c r="BD4508" s="4"/>
      <c r="BE4508" s="4"/>
      <c r="BF4508" s="4"/>
      <c r="BG4508" s="4"/>
      <c r="BH4508" s="4"/>
      <c r="BI4508" s="4"/>
      <c r="BJ4508" s="4"/>
      <c r="BK4508" s="4"/>
      <c r="BL4508" s="4"/>
    </row>
    <row r="4509" spans="4:64" x14ac:dyDescent="0.35">
      <c r="D4509" s="2"/>
      <c r="E4509" s="2"/>
      <c r="F4509" s="2"/>
      <c r="G4509" s="3"/>
      <c r="H4509" s="4"/>
      <c r="I4509"/>
      <c r="J4509"/>
      <c r="K4509"/>
      <c r="L4509"/>
      <c r="M4509" s="3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/>
      <c r="AA4509"/>
      <c r="AB4509"/>
      <c r="AC4509"/>
      <c r="AD4509"/>
      <c r="AE4509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  <c r="AT4509" s="4"/>
      <c r="AU4509" s="4"/>
      <c r="AV4509" s="4"/>
      <c r="AW4509" s="4"/>
      <c r="AX4509" s="4"/>
      <c r="AY4509" s="4"/>
      <c r="AZ4509" s="4"/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4"/>
      <c r="BL4509" s="4"/>
    </row>
    <row r="4510" spans="4:64" x14ac:dyDescent="0.35">
      <c r="D4510" s="2"/>
      <c r="E4510" s="2"/>
      <c r="F4510" s="2"/>
      <c r="G4510" s="3"/>
      <c r="H4510" s="4"/>
      <c r="I4510"/>
      <c r="J4510"/>
      <c r="K4510"/>
      <c r="L4510"/>
      <c r="M4510" s="3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/>
      <c r="AA4510"/>
      <c r="AB4510"/>
      <c r="AC4510"/>
      <c r="AD4510"/>
      <c r="AE4510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  <c r="AT4510" s="4"/>
      <c r="AU4510" s="4"/>
      <c r="AV4510" s="4"/>
      <c r="AW4510" s="4"/>
      <c r="AX4510" s="4"/>
      <c r="AY4510" s="4"/>
      <c r="AZ4510" s="4"/>
      <c r="BA4510" s="4"/>
      <c r="BB4510" s="4"/>
      <c r="BC4510" s="4"/>
      <c r="BD4510" s="4"/>
      <c r="BE4510" s="4"/>
      <c r="BF4510" s="4"/>
      <c r="BG4510" s="4"/>
      <c r="BH4510" s="4"/>
      <c r="BI4510" s="4"/>
      <c r="BJ4510" s="4"/>
      <c r="BK4510" s="4"/>
      <c r="BL4510" s="4"/>
    </row>
    <row r="4511" spans="4:64" x14ac:dyDescent="0.35">
      <c r="D4511" s="2"/>
      <c r="E4511" s="2"/>
      <c r="F4511" s="2"/>
      <c r="G4511" s="3"/>
      <c r="H4511" s="4"/>
      <c r="I4511"/>
      <c r="J4511"/>
      <c r="K4511"/>
      <c r="L4511"/>
      <c r="M4511" s="3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/>
      <c r="AA4511"/>
      <c r="AB4511"/>
      <c r="AC4511"/>
      <c r="AD4511"/>
      <c r="AE4511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  <c r="AT4511" s="4"/>
      <c r="AU4511" s="4"/>
      <c r="AV4511" s="4"/>
      <c r="AW4511" s="4"/>
      <c r="AX4511" s="4"/>
      <c r="AY4511" s="4"/>
      <c r="AZ4511" s="4"/>
      <c r="BA4511" s="4"/>
      <c r="BB4511" s="4"/>
      <c r="BC4511" s="4"/>
      <c r="BD4511" s="4"/>
      <c r="BE4511" s="4"/>
      <c r="BF4511" s="4"/>
      <c r="BG4511" s="4"/>
      <c r="BH4511" s="4"/>
      <c r="BI4511" s="4"/>
      <c r="BJ4511" s="4"/>
      <c r="BK4511" s="4"/>
      <c r="BL4511" s="4"/>
    </row>
    <row r="4512" spans="4:64" x14ac:dyDescent="0.35">
      <c r="D4512" s="2"/>
      <c r="E4512" s="2"/>
      <c r="F4512" s="2"/>
      <c r="G4512" s="3"/>
      <c r="H4512" s="4"/>
      <c r="I4512"/>
      <c r="J4512"/>
      <c r="K4512"/>
      <c r="L4512"/>
      <c r="M4512" s="3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/>
      <c r="AA4512"/>
      <c r="AB4512"/>
      <c r="AC4512"/>
      <c r="AD4512"/>
      <c r="AE4512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  <c r="AT4512" s="4"/>
      <c r="AU4512" s="4"/>
      <c r="AV4512" s="4"/>
      <c r="AW4512" s="4"/>
      <c r="AX4512" s="4"/>
      <c r="AY4512" s="4"/>
      <c r="AZ4512" s="4"/>
      <c r="BA4512" s="4"/>
      <c r="BB4512" s="4"/>
      <c r="BC4512" s="4"/>
      <c r="BD4512" s="4"/>
      <c r="BE4512" s="4"/>
      <c r="BF4512" s="4"/>
      <c r="BG4512" s="4"/>
      <c r="BH4512" s="4"/>
      <c r="BI4512" s="4"/>
      <c r="BJ4512" s="4"/>
      <c r="BK4512" s="4"/>
      <c r="BL4512" s="4"/>
    </row>
    <row r="4513" spans="4:64" x14ac:dyDescent="0.35">
      <c r="D4513" s="2"/>
      <c r="E4513" s="2"/>
      <c r="F4513" s="2"/>
      <c r="G4513" s="3"/>
      <c r="H4513" s="4"/>
      <c r="I4513"/>
      <c r="J4513"/>
      <c r="K4513"/>
      <c r="L4513"/>
      <c r="M4513" s="3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/>
      <c r="AA4513"/>
      <c r="AB4513"/>
      <c r="AC4513"/>
      <c r="AD4513"/>
      <c r="AE4513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  <c r="AT4513" s="4"/>
      <c r="AU4513" s="4"/>
      <c r="AV4513" s="4"/>
      <c r="AW4513" s="4"/>
      <c r="AX4513" s="4"/>
      <c r="AY4513" s="4"/>
      <c r="AZ4513" s="4"/>
      <c r="BA4513" s="4"/>
      <c r="BB4513" s="4"/>
      <c r="BC4513" s="4"/>
      <c r="BD4513" s="4"/>
      <c r="BE4513" s="4"/>
      <c r="BF4513" s="4"/>
      <c r="BG4513" s="4"/>
      <c r="BH4513" s="4"/>
      <c r="BI4513" s="4"/>
      <c r="BJ4513" s="4"/>
      <c r="BK4513" s="4"/>
      <c r="BL4513" s="4"/>
    </row>
    <row r="4514" spans="4:64" x14ac:dyDescent="0.35">
      <c r="D4514" s="2"/>
      <c r="E4514" s="2"/>
      <c r="F4514" s="2"/>
      <c r="G4514" s="3"/>
      <c r="H4514" s="4"/>
      <c r="I4514"/>
      <c r="J4514"/>
      <c r="K4514"/>
      <c r="L4514"/>
      <c r="M4514" s="3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/>
      <c r="AA4514"/>
      <c r="AB4514"/>
      <c r="AC4514"/>
      <c r="AD4514"/>
      <c r="AE451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  <c r="AT4514" s="4"/>
      <c r="AU4514" s="4"/>
      <c r="AV4514" s="4"/>
      <c r="AW4514" s="4"/>
      <c r="AX4514" s="4"/>
      <c r="AY4514" s="4"/>
      <c r="AZ4514" s="4"/>
      <c r="BA4514" s="4"/>
      <c r="BB4514" s="4"/>
      <c r="BC4514" s="4"/>
      <c r="BD4514" s="4"/>
      <c r="BE4514" s="4"/>
      <c r="BF4514" s="4"/>
      <c r="BG4514" s="4"/>
      <c r="BH4514" s="4"/>
      <c r="BI4514" s="4"/>
      <c r="BJ4514" s="4"/>
      <c r="BK4514" s="4"/>
      <c r="BL4514" s="4"/>
    </row>
    <row r="4515" spans="4:64" x14ac:dyDescent="0.35">
      <c r="D4515" s="2"/>
      <c r="E4515" s="2"/>
      <c r="F4515" s="2"/>
      <c r="G4515" s="3"/>
      <c r="H4515" s="4"/>
      <c r="I4515"/>
      <c r="J4515"/>
      <c r="K4515"/>
      <c r="L4515"/>
      <c r="M4515" s="3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/>
      <c r="AA4515"/>
      <c r="AB4515"/>
      <c r="AC4515"/>
      <c r="AD4515"/>
      <c r="AE4515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  <c r="AT4515" s="4"/>
      <c r="AU4515" s="4"/>
      <c r="AV4515" s="4"/>
      <c r="AW4515" s="4"/>
      <c r="AX4515" s="4"/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4"/>
      <c r="BJ4515" s="4"/>
      <c r="BK4515" s="4"/>
      <c r="BL4515" s="4"/>
    </row>
    <row r="4516" spans="4:64" x14ac:dyDescent="0.35">
      <c r="D4516" s="2"/>
      <c r="E4516" s="2"/>
      <c r="F4516" s="2"/>
      <c r="G4516" s="3"/>
      <c r="H4516" s="4"/>
      <c r="I4516"/>
      <c r="J4516"/>
      <c r="K4516"/>
      <c r="L4516"/>
      <c r="M4516" s="3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/>
      <c r="AA4516"/>
      <c r="AB4516"/>
      <c r="AC4516"/>
      <c r="AD4516"/>
      <c r="AE4516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  <c r="AT4516" s="4"/>
      <c r="AU4516" s="4"/>
      <c r="AV4516" s="4"/>
      <c r="AW4516" s="4"/>
      <c r="AX4516" s="4"/>
      <c r="AY4516" s="4"/>
      <c r="AZ4516" s="4"/>
      <c r="BA4516" s="4"/>
      <c r="BB4516" s="4"/>
      <c r="BC4516" s="4"/>
      <c r="BD4516" s="4"/>
      <c r="BE4516" s="4"/>
      <c r="BF4516" s="4"/>
      <c r="BG4516" s="4"/>
      <c r="BH4516" s="4"/>
      <c r="BI4516" s="4"/>
      <c r="BJ4516" s="4"/>
      <c r="BK4516" s="4"/>
      <c r="BL4516" s="4"/>
    </row>
    <row r="4517" spans="4:64" x14ac:dyDescent="0.35">
      <c r="D4517" s="2"/>
      <c r="E4517" s="2"/>
      <c r="F4517" s="2"/>
      <c r="G4517" s="3"/>
      <c r="H4517" s="4"/>
      <c r="I4517"/>
      <c r="J4517"/>
      <c r="K4517"/>
      <c r="L4517"/>
      <c r="M4517" s="3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/>
      <c r="AA4517"/>
      <c r="AB4517"/>
      <c r="AC4517"/>
      <c r="AD4517"/>
      <c r="AE4517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  <c r="AR4517" s="4"/>
      <c r="AS4517" s="4"/>
      <c r="AT4517" s="4"/>
      <c r="AU4517" s="4"/>
      <c r="AV4517" s="4"/>
      <c r="AW4517" s="4"/>
      <c r="AX4517" s="4"/>
      <c r="AY4517" s="4"/>
      <c r="AZ4517" s="4"/>
      <c r="BA4517" s="4"/>
      <c r="BB4517" s="4"/>
      <c r="BC4517" s="4"/>
      <c r="BD4517" s="4"/>
      <c r="BE4517" s="4"/>
      <c r="BF4517" s="4"/>
      <c r="BG4517" s="4"/>
      <c r="BH4517" s="4"/>
      <c r="BI4517" s="4"/>
      <c r="BJ4517" s="4"/>
      <c r="BK4517" s="4"/>
      <c r="BL4517" s="4"/>
    </row>
    <row r="4518" spans="4:64" x14ac:dyDescent="0.35">
      <c r="D4518" s="2"/>
      <c r="E4518" s="2"/>
      <c r="F4518" s="2"/>
      <c r="G4518" s="3"/>
      <c r="H4518" s="4"/>
      <c r="I4518"/>
      <c r="J4518"/>
      <c r="K4518"/>
      <c r="L4518"/>
      <c r="M4518" s="3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/>
      <c r="AA4518"/>
      <c r="AB4518"/>
      <c r="AC4518"/>
      <c r="AD4518"/>
      <c r="AE4518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  <c r="AT4518" s="4"/>
      <c r="AU4518" s="4"/>
      <c r="AV4518" s="4"/>
      <c r="AW4518" s="4"/>
      <c r="AX4518" s="4"/>
      <c r="AY4518" s="4"/>
      <c r="AZ4518" s="4"/>
      <c r="BA4518" s="4"/>
      <c r="BB4518" s="4"/>
      <c r="BC4518" s="4"/>
      <c r="BD4518" s="4"/>
      <c r="BE4518" s="4"/>
      <c r="BF4518" s="4"/>
      <c r="BG4518" s="4"/>
      <c r="BH4518" s="4"/>
      <c r="BI4518" s="4"/>
      <c r="BJ4518" s="4"/>
      <c r="BK4518" s="4"/>
      <c r="BL4518" s="4"/>
    </row>
    <row r="4519" spans="4:64" x14ac:dyDescent="0.35">
      <c r="D4519" s="2"/>
      <c r="E4519" s="2"/>
      <c r="F4519" s="2"/>
      <c r="G4519" s="3"/>
      <c r="H4519" s="4"/>
      <c r="I4519"/>
      <c r="J4519"/>
      <c r="K4519"/>
      <c r="L4519"/>
      <c r="M4519" s="3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/>
      <c r="AA4519"/>
      <c r="AB4519"/>
      <c r="AC4519"/>
      <c r="AD4519"/>
      <c r="AE4519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  <c r="AR4519" s="4"/>
      <c r="AS4519" s="4"/>
      <c r="AT4519" s="4"/>
      <c r="AU4519" s="4"/>
      <c r="AV4519" s="4"/>
      <c r="AW4519" s="4"/>
      <c r="AX4519" s="4"/>
      <c r="AY4519" s="4"/>
      <c r="AZ4519" s="4"/>
      <c r="BA4519" s="4"/>
      <c r="BB4519" s="4"/>
      <c r="BC4519" s="4"/>
      <c r="BD4519" s="4"/>
      <c r="BE4519" s="4"/>
      <c r="BF4519" s="4"/>
      <c r="BG4519" s="4"/>
      <c r="BH4519" s="4"/>
      <c r="BI4519" s="4"/>
      <c r="BJ4519" s="4"/>
      <c r="BK4519" s="4"/>
      <c r="BL4519" s="4"/>
    </row>
    <row r="4520" spans="4:64" x14ac:dyDescent="0.35">
      <c r="D4520" s="2"/>
      <c r="E4520" s="2"/>
      <c r="F4520" s="2"/>
      <c r="G4520" s="3"/>
      <c r="H4520" s="4"/>
      <c r="I4520"/>
      <c r="J4520"/>
      <c r="K4520"/>
      <c r="L4520"/>
      <c r="M4520" s="3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/>
      <c r="AA4520"/>
      <c r="AB4520"/>
      <c r="AC4520"/>
      <c r="AD4520"/>
      <c r="AE4520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  <c r="AT4520" s="4"/>
      <c r="AU4520" s="4"/>
      <c r="AV4520" s="4"/>
      <c r="AW4520" s="4"/>
      <c r="AX4520" s="4"/>
      <c r="AY4520" s="4"/>
      <c r="AZ4520" s="4"/>
      <c r="BA4520" s="4"/>
      <c r="BB4520" s="4"/>
      <c r="BC4520" s="4"/>
      <c r="BD4520" s="4"/>
      <c r="BE4520" s="4"/>
      <c r="BF4520" s="4"/>
      <c r="BG4520" s="4"/>
      <c r="BH4520" s="4"/>
      <c r="BI4520" s="4"/>
      <c r="BJ4520" s="4"/>
      <c r="BK4520" s="4"/>
      <c r="BL4520" s="4"/>
    </row>
    <row r="4521" spans="4:64" x14ac:dyDescent="0.35">
      <c r="D4521" s="2"/>
      <c r="E4521" s="2"/>
      <c r="F4521" s="2"/>
      <c r="G4521" s="3"/>
      <c r="H4521" s="4"/>
      <c r="I4521"/>
      <c r="J4521"/>
      <c r="K4521"/>
      <c r="L4521"/>
      <c r="M4521" s="3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/>
      <c r="AA4521"/>
      <c r="AB4521"/>
      <c r="AC4521"/>
      <c r="AD4521"/>
      <c r="AE4521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  <c r="AT4521" s="4"/>
      <c r="AU4521" s="4"/>
      <c r="AV4521" s="4"/>
      <c r="AW4521" s="4"/>
      <c r="AX4521" s="4"/>
      <c r="AY4521" s="4"/>
      <c r="AZ4521" s="4"/>
      <c r="BA4521" s="4"/>
      <c r="BB4521" s="4"/>
      <c r="BC4521" s="4"/>
      <c r="BD4521" s="4"/>
      <c r="BE4521" s="4"/>
      <c r="BF4521" s="4"/>
      <c r="BG4521" s="4"/>
      <c r="BH4521" s="4"/>
      <c r="BI4521" s="4"/>
      <c r="BJ4521" s="4"/>
      <c r="BK4521" s="4"/>
      <c r="BL4521" s="4"/>
    </row>
    <row r="4522" spans="4:64" x14ac:dyDescent="0.35">
      <c r="D4522" s="2"/>
      <c r="E4522" s="2"/>
      <c r="F4522" s="2"/>
      <c r="G4522" s="3"/>
      <c r="H4522" s="4"/>
      <c r="I4522"/>
      <c r="J4522"/>
      <c r="K4522"/>
      <c r="L4522"/>
      <c r="M4522" s="3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/>
      <c r="AA4522"/>
      <c r="AB4522"/>
      <c r="AC4522"/>
      <c r="AD4522"/>
      <c r="AE4522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  <c r="AR4522" s="4"/>
      <c r="AS4522" s="4"/>
      <c r="AT4522" s="4"/>
      <c r="AU4522" s="4"/>
      <c r="AV4522" s="4"/>
      <c r="AW4522" s="4"/>
      <c r="AX4522" s="4"/>
      <c r="AY4522" s="4"/>
      <c r="AZ4522" s="4"/>
      <c r="BA4522" s="4"/>
      <c r="BB4522" s="4"/>
      <c r="BC4522" s="4"/>
      <c r="BD4522" s="4"/>
      <c r="BE4522" s="4"/>
      <c r="BF4522" s="4"/>
      <c r="BG4522" s="4"/>
      <c r="BH4522" s="4"/>
      <c r="BI4522" s="4"/>
      <c r="BJ4522" s="4"/>
      <c r="BK4522" s="4"/>
      <c r="BL4522" s="4"/>
    </row>
    <row r="4523" spans="4:64" x14ac:dyDescent="0.35">
      <c r="D4523" s="2"/>
      <c r="E4523" s="2"/>
      <c r="F4523" s="2"/>
      <c r="G4523" s="3"/>
      <c r="H4523" s="4"/>
      <c r="I4523"/>
      <c r="J4523"/>
      <c r="K4523"/>
      <c r="L4523"/>
      <c r="M4523" s="3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/>
      <c r="AA4523"/>
      <c r="AB4523"/>
      <c r="AC4523"/>
      <c r="AD4523"/>
      <c r="AE4523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  <c r="AT4523" s="4"/>
      <c r="AU4523" s="4"/>
      <c r="AV4523" s="4"/>
      <c r="AW4523" s="4"/>
      <c r="AX4523" s="4"/>
      <c r="AY4523" s="4"/>
      <c r="AZ4523" s="4"/>
      <c r="BA4523" s="4"/>
      <c r="BB4523" s="4"/>
      <c r="BC4523" s="4"/>
      <c r="BD4523" s="4"/>
      <c r="BE4523" s="4"/>
      <c r="BF4523" s="4"/>
      <c r="BG4523" s="4"/>
      <c r="BH4523" s="4"/>
      <c r="BI4523" s="4"/>
      <c r="BJ4523" s="4"/>
      <c r="BK4523" s="4"/>
      <c r="BL4523" s="4"/>
    </row>
    <row r="4524" spans="4:64" x14ac:dyDescent="0.35">
      <c r="D4524" s="2"/>
      <c r="E4524" s="2"/>
      <c r="F4524" s="2"/>
      <c r="G4524" s="3"/>
      <c r="H4524" s="4"/>
      <c r="I4524"/>
      <c r="J4524"/>
      <c r="K4524"/>
      <c r="L4524"/>
      <c r="M4524" s="3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/>
      <c r="AA4524"/>
      <c r="AB4524"/>
      <c r="AC4524"/>
      <c r="AD4524"/>
      <c r="AE452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  <c r="AT4524" s="4"/>
      <c r="AU4524" s="4"/>
      <c r="AV4524" s="4"/>
      <c r="AW4524" s="4"/>
      <c r="AX4524" s="4"/>
      <c r="AY4524" s="4"/>
      <c r="AZ4524" s="4"/>
      <c r="BA4524" s="4"/>
      <c r="BB4524" s="4"/>
      <c r="BC4524" s="4"/>
      <c r="BD4524" s="4"/>
      <c r="BE4524" s="4"/>
      <c r="BF4524" s="4"/>
      <c r="BG4524" s="4"/>
      <c r="BH4524" s="4"/>
      <c r="BI4524" s="4"/>
      <c r="BJ4524" s="4"/>
      <c r="BK4524" s="4"/>
      <c r="BL4524" s="4"/>
    </row>
    <row r="4525" spans="4:64" x14ac:dyDescent="0.35">
      <c r="D4525" s="2"/>
      <c r="E4525" s="2"/>
      <c r="F4525" s="2"/>
      <c r="G4525" s="3"/>
      <c r="H4525" s="4"/>
      <c r="I4525"/>
      <c r="J4525"/>
      <c r="K4525"/>
      <c r="L4525"/>
      <c r="M4525" s="3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/>
      <c r="AA4525"/>
      <c r="AB4525"/>
      <c r="AC4525"/>
      <c r="AD4525"/>
      <c r="AE4525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  <c r="AT4525" s="4"/>
      <c r="AU4525" s="4"/>
      <c r="AV4525" s="4"/>
      <c r="AW4525" s="4"/>
      <c r="AX4525" s="4"/>
      <c r="AY4525" s="4"/>
      <c r="AZ4525" s="4"/>
      <c r="BA4525" s="4"/>
      <c r="BB4525" s="4"/>
      <c r="BC4525" s="4"/>
      <c r="BD4525" s="4"/>
      <c r="BE4525" s="4"/>
      <c r="BF4525" s="4"/>
      <c r="BG4525" s="4"/>
      <c r="BH4525" s="4"/>
      <c r="BI4525" s="4"/>
      <c r="BJ4525" s="4"/>
      <c r="BK4525" s="4"/>
      <c r="BL4525" s="4"/>
    </row>
    <row r="4526" spans="4:64" x14ac:dyDescent="0.35">
      <c r="D4526" s="2"/>
      <c r="E4526" s="2"/>
      <c r="F4526" s="2"/>
      <c r="G4526" s="3"/>
      <c r="H4526" s="4"/>
      <c r="I4526"/>
      <c r="J4526"/>
      <c r="K4526"/>
      <c r="L4526"/>
      <c r="M4526" s="3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/>
      <c r="AA4526"/>
      <c r="AB4526"/>
      <c r="AC4526"/>
      <c r="AD4526"/>
      <c r="AE4526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  <c r="AT4526" s="4"/>
      <c r="AU4526" s="4"/>
      <c r="AV4526" s="4"/>
      <c r="AW4526" s="4"/>
      <c r="AX4526" s="4"/>
      <c r="AY4526" s="4"/>
      <c r="AZ4526" s="4"/>
      <c r="BA4526" s="4"/>
      <c r="BB4526" s="4"/>
      <c r="BC4526" s="4"/>
      <c r="BD4526" s="4"/>
      <c r="BE4526" s="4"/>
      <c r="BF4526" s="4"/>
      <c r="BG4526" s="4"/>
      <c r="BH4526" s="4"/>
      <c r="BI4526" s="4"/>
      <c r="BJ4526" s="4"/>
      <c r="BK4526" s="4"/>
      <c r="BL4526" s="4"/>
    </row>
    <row r="4527" spans="4:64" x14ac:dyDescent="0.35">
      <c r="D4527" s="2"/>
      <c r="E4527" s="2"/>
      <c r="F4527" s="2"/>
      <c r="G4527" s="3"/>
      <c r="H4527" s="4"/>
      <c r="I4527"/>
      <c r="J4527"/>
      <c r="K4527"/>
      <c r="L4527"/>
      <c r="M4527" s="3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/>
      <c r="AA4527"/>
      <c r="AB4527"/>
      <c r="AC4527"/>
      <c r="AD4527"/>
      <c r="AE4527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  <c r="AR4527" s="4"/>
      <c r="AS4527" s="4"/>
      <c r="AT4527" s="4"/>
      <c r="AU4527" s="4"/>
      <c r="AV4527" s="4"/>
      <c r="AW4527" s="4"/>
      <c r="AX4527" s="4"/>
      <c r="AY4527" s="4"/>
      <c r="AZ4527" s="4"/>
      <c r="BA4527" s="4"/>
      <c r="BB4527" s="4"/>
      <c r="BC4527" s="4"/>
      <c r="BD4527" s="4"/>
      <c r="BE4527" s="4"/>
      <c r="BF4527" s="4"/>
      <c r="BG4527" s="4"/>
      <c r="BH4527" s="4"/>
      <c r="BI4527" s="4"/>
      <c r="BJ4527" s="4"/>
      <c r="BK4527" s="4"/>
      <c r="BL4527" s="4"/>
    </row>
    <row r="4528" spans="4:64" x14ac:dyDescent="0.35">
      <c r="D4528" s="2"/>
      <c r="E4528" s="2"/>
      <c r="F4528" s="2"/>
      <c r="G4528" s="3"/>
      <c r="H4528" s="4"/>
      <c r="I4528"/>
      <c r="J4528"/>
      <c r="K4528"/>
      <c r="L4528"/>
      <c r="M4528" s="3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/>
      <c r="AA4528"/>
      <c r="AB4528"/>
      <c r="AC4528"/>
      <c r="AD4528"/>
      <c r="AE4528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  <c r="AT4528" s="4"/>
      <c r="AU4528" s="4"/>
      <c r="AV4528" s="4"/>
      <c r="AW4528" s="4"/>
      <c r="AX4528" s="4"/>
      <c r="AY4528" s="4"/>
      <c r="AZ4528" s="4"/>
      <c r="BA4528" s="4"/>
      <c r="BB4528" s="4"/>
      <c r="BC4528" s="4"/>
      <c r="BD4528" s="4"/>
      <c r="BE4528" s="4"/>
      <c r="BF4528" s="4"/>
      <c r="BG4528" s="4"/>
      <c r="BH4528" s="4"/>
      <c r="BI4528" s="4"/>
      <c r="BJ4528" s="4"/>
      <c r="BK4528" s="4"/>
      <c r="BL4528" s="4"/>
    </row>
    <row r="4529" spans="4:64" x14ac:dyDescent="0.35">
      <c r="D4529" s="2"/>
      <c r="E4529" s="2"/>
      <c r="F4529" s="2"/>
      <c r="G4529" s="3"/>
      <c r="H4529" s="4"/>
      <c r="I4529"/>
      <c r="J4529"/>
      <c r="K4529"/>
      <c r="L4529"/>
      <c r="M4529" s="3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/>
      <c r="AA4529"/>
      <c r="AB4529"/>
      <c r="AC4529"/>
      <c r="AD4529"/>
      <c r="AE4529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  <c r="AR4529" s="4"/>
      <c r="AS4529" s="4"/>
      <c r="AT4529" s="4"/>
      <c r="AU4529" s="4"/>
      <c r="AV4529" s="4"/>
      <c r="AW4529" s="4"/>
      <c r="AX4529" s="4"/>
      <c r="AY4529" s="4"/>
      <c r="AZ4529" s="4"/>
      <c r="BA4529" s="4"/>
      <c r="BB4529" s="4"/>
      <c r="BC4529" s="4"/>
      <c r="BD4529" s="4"/>
      <c r="BE4529" s="4"/>
      <c r="BF4529" s="4"/>
      <c r="BG4529" s="4"/>
      <c r="BH4529" s="4"/>
      <c r="BI4529" s="4"/>
      <c r="BJ4529" s="4"/>
      <c r="BK4529" s="4"/>
      <c r="BL4529" s="4"/>
    </row>
    <row r="4530" spans="4:64" x14ac:dyDescent="0.35">
      <c r="D4530" s="2"/>
      <c r="E4530" s="2"/>
      <c r="F4530" s="2"/>
      <c r="G4530" s="3"/>
      <c r="H4530" s="4"/>
      <c r="I4530"/>
      <c r="J4530"/>
      <c r="K4530"/>
      <c r="L4530"/>
      <c r="M4530" s="3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/>
      <c r="AA4530"/>
      <c r="AB4530"/>
      <c r="AC4530"/>
      <c r="AD4530"/>
      <c r="AE4530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  <c r="AT4530" s="4"/>
      <c r="AU4530" s="4"/>
      <c r="AV4530" s="4"/>
      <c r="AW4530" s="4"/>
      <c r="AX4530" s="4"/>
      <c r="AY4530" s="4"/>
      <c r="AZ4530" s="4"/>
      <c r="BA4530" s="4"/>
      <c r="BB4530" s="4"/>
      <c r="BC4530" s="4"/>
      <c r="BD4530" s="4"/>
      <c r="BE4530" s="4"/>
      <c r="BF4530" s="4"/>
      <c r="BG4530" s="4"/>
      <c r="BH4530" s="4"/>
      <c r="BI4530" s="4"/>
      <c r="BJ4530" s="4"/>
      <c r="BK4530" s="4"/>
      <c r="BL4530" s="4"/>
    </row>
    <row r="4531" spans="4:64" x14ac:dyDescent="0.35">
      <c r="D4531" s="2"/>
      <c r="E4531" s="2"/>
      <c r="F4531" s="2"/>
      <c r="G4531" s="3"/>
      <c r="H4531" s="4"/>
      <c r="I4531"/>
      <c r="J4531"/>
      <c r="K4531"/>
      <c r="L4531"/>
      <c r="M4531" s="3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/>
      <c r="AA4531"/>
      <c r="AB4531"/>
      <c r="AC4531"/>
      <c r="AD4531"/>
      <c r="AE4531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  <c r="AT4531" s="4"/>
      <c r="AU4531" s="4"/>
      <c r="AV4531" s="4"/>
      <c r="AW4531" s="4"/>
      <c r="AX4531" s="4"/>
      <c r="AY4531" s="4"/>
      <c r="AZ4531" s="4"/>
      <c r="BA4531" s="4"/>
      <c r="BB4531" s="4"/>
      <c r="BC4531" s="4"/>
      <c r="BD4531" s="4"/>
      <c r="BE4531" s="4"/>
      <c r="BF4531" s="4"/>
      <c r="BG4531" s="4"/>
      <c r="BH4531" s="4"/>
      <c r="BI4531" s="4"/>
      <c r="BJ4531" s="4"/>
      <c r="BK4531" s="4"/>
      <c r="BL4531" s="4"/>
    </row>
    <row r="4532" spans="4:64" x14ac:dyDescent="0.35">
      <c r="D4532" s="2"/>
      <c r="E4532" s="2"/>
      <c r="F4532" s="2"/>
      <c r="G4532" s="3"/>
      <c r="H4532" s="4"/>
      <c r="I4532"/>
      <c r="J4532"/>
      <c r="K4532"/>
      <c r="L4532"/>
      <c r="M4532" s="3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/>
      <c r="AA4532"/>
      <c r="AB4532"/>
      <c r="AC4532"/>
      <c r="AD4532"/>
      <c r="AE4532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  <c r="AT4532" s="4"/>
      <c r="AU4532" s="4"/>
      <c r="AV4532" s="4"/>
      <c r="AW4532" s="4"/>
      <c r="AX4532" s="4"/>
      <c r="AY4532" s="4"/>
      <c r="AZ4532" s="4"/>
      <c r="BA4532" s="4"/>
      <c r="BB4532" s="4"/>
      <c r="BC4532" s="4"/>
      <c r="BD4532" s="4"/>
      <c r="BE4532" s="4"/>
      <c r="BF4532" s="4"/>
      <c r="BG4532" s="4"/>
      <c r="BH4532" s="4"/>
      <c r="BI4532" s="4"/>
      <c r="BJ4532" s="4"/>
      <c r="BK4532" s="4"/>
      <c r="BL4532" s="4"/>
    </row>
    <row r="4533" spans="4:64" x14ac:dyDescent="0.35">
      <c r="D4533" s="2"/>
      <c r="E4533" s="2"/>
      <c r="F4533" s="2"/>
      <c r="G4533" s="3"/>
      <c r="H4533" s="4"/>
      <c r="I4533"/>
      <c r="J4533"/>
      <c r="K4533"/>
      <c r="L4533"/>
      <c r="M4533" s="3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/>
      <c r="AA4533"/>
      <c r="AB4533"/>
      <c r="AC4533"/>
      <c r="AD4533"/>
      <c r="AE4533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  <c r="AT4533" s="4"/>
      <c r="AU4533" s="4"/>
      <c r="AV4533" s="4"/>
      <c r="AW4533" s="4"/>
      <c r="AX4533" s="4"/>
      <c r="AY4533" s="4"/>
      <c r="AZ4533" s="4"/>
      <c r="BA4533" s="4"/>
      <c r="BB4533" s="4"/>
      <c r="BC4533" s="4"/>
      <c r="BD4533" s="4"/>
      <c r="BE4533" s="4"/>
      <c r="BF4533" s="4"/>
      <c r="BG4533" s="4"/>
      <c r="BH4533" s="4"/>
      <c r="BI4533" s="4"/>
      <c r="BJ4533" s="4"/>
      <c r="BK4533" s="4"/>
      <c r="BL4533" s="4"/>
    </row>
    <row r="4534" spans="4:64" x14ac:dyDescent="0.35">
      <c r="D4534" s="2"/>
      <c r="E4534" s="2"/>
      <c r="F4534" s="2"/>
      <c r="G4534" s="3"/>
      <c r="H4534" s="4"/>
      <c r="I4534"/>
      <c r="J4534"/>
      <c r="K4534"/>
      <c r="L4534"/>
      <c r="M4534" s="3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/>
      <c r="AA4534"/>
      <c r="AB4534"/>
      <c r="AC4534"/>
      <c r="AD4534"/>
      <c r="AE453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  <c r="AT4534" s="4"/>
      <c r="AU4534" s="4"/>
      <c r="AV4534" s="4"/>
      <c r="AW4534" s="4"/>
      <c r="AX4534" s="4"/>
      <c r="AY4534" s="4"/>
      <c r="AZ4534" s="4"/>
      <c r="BA4534" s="4"/>
      <c r="BB4534" s="4"/>
      <c r="BC4534" s="4"/>
      <c r="BD4534" s="4"/>
      <c r="BE4534" s="4"/>
      <c r="BF4534" s="4"/>
      <c r="BG4534" s="4"/>
      <c r="BH4534" s="4"/>
      <c r="BI4534" s="4"/>
      <c r="BJ4534" s="4"/>
      <c r="BK4534" s="4"/>
      <c r="BL4534" s="4"/>
    </row>
    <row r="4535" spans="4:64" x14ac:dyDescent="0.35">
      <c r="D4535" s="2"/>
      <c r="E4535" s="2"/>
      <c r="F4535" s="2"/>
      <c r="G4535" s="3"/>
      <c r="H4535" s="4"/>
      <c r="I4535"/>
      <c r="J4535"/>
      <c r="K4535"/>
      <c r="L4535"/>
      <c r="M4535" s="3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/>
      <c r="AA4535"/>
      <c r="AB4535"/>
      <c r="AC4535"/>
      <c r="AD4535"/>
      <c r="AE4535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  <c r="AT4535" s="4"/>
      <c r="AU4535" s="4"/>
      <c r="AV4535" s="4"/>
      <c r="AW4535" s="4"/>
      <c r="AX4535" s="4"/>
      <c r="AY4535" s="4"/>
      <c r="AZ4535" s="4"/>
      <c r="BA4535" s="4"/>
      <c r="BB4535" s="4"/>
      <c r="BC4535" s="4"/>
      <c r="BD4535" s="4"/>
      <c r="BE4535" s="4"/>
      <c r="BF4535" s="4"/>
      <c r="BG4535" s="4"/>
      <c r="BH4535" s="4"/>
      <c r="BI4535" s="4"/>
      <c r="BJ4535" s="4"/>
      <c r="BK4535" s="4"/>
      <c r="BL4535" s="4"/>
    </row>
    <row r="4536" spans="4:64" x14ac:dyDescent="0.35">
      <c r="D4536" s="2"/>
      <c r="E4536" s="2"/>
      <c r="F4536" s="2"/>
      <c r="G4536" s="3"/>
      <c r="H4536" s="4"/>
      <c r="I4536"/>
      <c r="J4536"/>
      <c r="K4536"/>
      <c r="L4536"/>
      <c r="M4536" s="3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/>
      <c r="AA4536"/>
      <c r="AB4536"/>
      <c r="AC4536"/>
      <c r="AD4536"/>
      <c r="AE4536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  <c r="AT4536" s="4"/>
      <c r="AU4536" s="4"/>
      <c r="AV4536" s="4"/>
      <c r="AW4536" s="4"/>
      <c r="AX4536" s="4"/>
      <c r="AY4536" s="4"/>
      <c r="AZ4536" s="4"/>
      <c r="BA4536" s="4"/>
      <c r="BB4536" s="4"/>
      <c r="BC4536" s="4"/>
      <c r="BD4536" s="4"/>
      <c r="BE4536" s="4"/>
      <c r="BF4536" s="4"/>
      <c r="BG4536" s="4"/>
      <c r="BH4536" s="4"/>
      <c r="BI4536" s="4"/>
      <c r="BJ4536" s="4"/>
      <c r="BK4536" s="4"/>
      <c r="BL4536" s="4"/>
    </row>
    <row r="4537" spans="4:64" x14ac:dyDescent="0.35">
      <c r="D4537" s="2"/>
      <c r="E4537" s="2"/>
      <c r="F4537" s="2"/>
      <c r="G4537" s="3"/>
      <c r="H4537" s="4"/>
      <c r="I4537"/>
      <c r="J4537"/>
      <c r="K4537"/>
      <c r="L4537"/>
      <c r="M4537" s="3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/>
      <c r="AA4537"/>
      <c r="AB4537"/>
      <c r="AC4537"/>
      <c r="AD4537"/>
      <c r="AE4537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  <c r="AT4537" s="4"/>
      <c r="AU4537" s="4"/>
      <c r="AV4537" s="4"/>
      <c r="AW4537" s="4"/>
      <c r="AX4537" s="4"/>
      <c r="AY4537" s="4"/>
      <c r="AZ4537" s="4"/>
      <c r="BA4537" s="4"/>
      <c r="BB4537" s="4"/>
      <c r="BC4537" s="4"/>
      <c r="BD4537" s="4"/>
      <c r="BE4537" s="4"/>
      <c r="BF4537" s="4"/>
      <c r="BG4537" s="4"/>
      <c r="BH4537" s="4"/>
      <c r="BI4537" s="4"/>
      <c r="BJ4537" s="4"/>
      <c r="BK4537" s="4"/>
      <c r="BL4537" s="4"/>
    </row>
    <row r="4538" spans="4:64" x14ac:dyDescent="0.35">
      <c r="D4538" s="2"/>
      <c r="E4538" s="2"/>
      <c r="F4538" s="2"/>
      <c r="G4538" s="3"/>
      <c r="H4538" s="4"/>
      <c r="I4538"/>
      <c r="J4538"/>
      <c r="K4538"/>
      <c r="L4538"/>
      <c r="M4538" s="3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/>
      <c r="AA4538"/>
      <c r="AB4538"/>
      <c r="AC4538"/>
      <c r="AD4538"/>
      <c r="AE4538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  <c r="AT4538" s="4"/>
      <c r="AU4538" s="4"/>
      <c r="AV4538" s="4"/>
      <c r="AW4538" s="4"/>
      <c r="AX4538" s="4"/>
      <c r="AY4538" s="4"/>
      <c r="AZ4538" s="4"/>
      <c r="BA4538" s="4"/>
      <c r="BB4538" s="4"/>
      <c r="BC4538" s="4"/>
      <c r="BD4538" s="4"/>
      <c r="BE4538" s="4"/>
      <c r="BF4538" s="4"/>
      <c r="BG4538" s="4"/>
      <c r="BH4538" s="4"/>
      <c r="BI4538" s="4"/>
      <c r="BJ4538" s="4"/>
      <c r="BK4538" s="4"/>
      <c r="BL4538" s="4"/>
    </row>
    <row r="4539" spans="4:64" x14ac:dyDescent="0.35">
      <c r="D4539" s="2"/>
      <c r="E4539" s="2"/>
      <c r="F4539" s="2"/>
      <c r="G4539" s="3"/>
      <c r="H4539" s="4"/>
      <c r="I4539"/>
      <c r="J4539"/>
      <c r="K4539"/>
      <c r="L4539"/>
      <c r="M4539" s="3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/>
      <c r="AA4539"/>
      <c r="AB4539"/>
      <c r="AC4539"/>
      <c r="AD4539"/>
      <c r="AE4539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  <c r="AT4539" s="4"/>
      <c r="AU4539" s="4"/>
      <c r="AV4539" s="4"/>
      <c r="AW4539" s="4"/>
      <c r="AX4539" s="4"/>
      <c r="AY4539" s="4"/>
      <c r="AZ4539" s="4"/>
      <c r="BA4539" s="4"/>
      <c r="BB4539" s="4"/>
      <c r="BC4539" s="4"/>
      <c r="BD4539" s="4"/>
      <c r="BE4539" s="4"/>
      <c r="BF4539" s="4"/>
      <c r="BG4539" s="4"/>
      <c r="BH4539" s="4"/>
      <c r="BI4539" s="4"/>
      <c r="BJ4539" s="4"/>
      <c r="BK4539" s="4"/>
      <c r="BL4539" s="4"/>
    </row>
    <row r="4540" spans="4:64" x14ac:dyDescent="0.35">
      <c r="D4540" s="2"/>
      <c r="E4540" s="2"/>
      <c r="F4540" s="2"/>
      <c r="G4540" s="3"/>
      <c r="H4540" s="4"/>
      <c r="I4540"/>
      <c r="J4540"/>
      <c r="K4540"/>
      <c r="L4540"/>
      <c r="M4540" s="3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/>
      <c r="AA4540"/>
      <c r="AB4540"/>
      <c r="AC4540"/>
      <c r="AD4540"/>
      <c r="AE4540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  <c r="AT4540" s="4"/>
      <c r="AU4540" s="4"/>
      <c r="AV4540" s="4"/>
      <c r="AW4540" s="4"/>
      <c r="AX4540" s="4"/>
      <c r="AY4540" s="4"/>
      <c r="AZ4540" s="4"/>
      <c r="BA4540" s="4"/>
      <c r="BB4540" s="4"/>
      <c r="BC4540" s="4"/>
      <c r="BD4540" s="4"/>
      <c r="BE4540" s="4"/>
      <c r="BF4540" s="4"/>
      <c r="BG4540" s="4"/>
      <c r="BH4540" s="4"/>
      <c r="BI4540" s="4"/>
      <c r="BJ4540" s="4"/>
      <c r="BK4540" s="4"/>
      <c r="BL4540" s="4"/>
    </row>
    <row r="4541" spans="4:64" x14ac:dyDescent="0.35">
      <c r="D4541" s="2"/>
      <c r="E4541" s="2"/>
      <c r="F4541" s="2"/>
      <c r="G4541" s="3"/>
      <c r="H4541" s="4"/>
      <c r="I4541"/>
      <c r="J4541"/>
      <c r="K4541"/>
      <c r="L4541"/>
      <c r="M4541" s="3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/>
      <c r="AA4541"/>
      <c r="AB4541"/>
      <c r="AC4541"/>
      <c r="AD4541"/>
      <c r="AE4541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  <c r="AT4541" s="4"/>
      <c r="AU4541" s="4"/>
      <c r="AV4541" s="4"/>
      <c r="AW4541" s="4"/>
      <c r="AX4541" s="4"/>
      <c r="AY4541" s="4"/>
      <c r="AZ4541" s="4"/>
      <c r="BA4541" s="4"/>
      <c r="BB4541" s="4"/>
      <c r="BC4541" s="4"/>
      <c r="BD4541" s="4"/>
      <c r="BE4541" s="4"/>
      <c r="BF4541" s="4"/>
      <c r="BG4541" s="4"/>
      <c r="BH4541" s="4"/>
      <c r="BI4541" s="4"/>
      <c r="BJ4541" s="4"/>
      <c r="BK4541" s="4"/>
      <c r="BL4541" s="4"/>
    </row>
    <row r="4542" spans="4:64" x14ac:dyDescent="0.35">
      <c r="D4542" s="2"/>
      <c r="E4542" s="2"/>
      <c r="F4542" s="2"/>
      <c r="G4542" s="3"/>
      <c r="H4542" s="4"/>
      <c r="I4542"/>
      <c r="J4542"/>
      <c r="K4542"/>
      <c r="L4542"/>
      <c r="M4542" s="3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/>
      <c r="AA4542"/>
      <c r="AB4542"/>
      <c r="AC4542"/>
      <c r="AD4542"/>
      <c r="AE4542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  <c r="AT4542" s="4"/>
      <c r="AU4542" s="4"/>
      <c r="AV4542" s="4"/>
      <c r="AW4542" s="4"/>
      <c r="AX4542" s="4"/>
      <c r="AY4542" s="4"/>
      <c r="AZ4542" s="4"/>
      <c r="BA4542" s="4"/>
      <c r="BB4542" s="4"/>
      <c r="BC4542" s="4"/>
      <c r="BD4542" s="4"/>
      <c r="BE4542" s="4"/>
      <c r="BF4542" s="4"/>
      <c r="BG4542" s="4"/>
      <c r="BH4542" s="4"/>
      <c r="BI4542" s="4"/>
      <c r="BJ4542" s="4"/>
      <c r="BK4542" s="4"/>
      <c r="BL4542" s="4"/>
    </row>
    <row r="4543" spans="4:64" x14ac:dyDescent="0.35">
      <c r="D4543" s="2"/>
      <c r="E4543" s="2"/>
      <c r="F4543" s="2"/>
      <c r="G4543" s="3"/>
      <c r="H4543" s="4"/>
      <c r="I4543"/>
      <c r="J4543"/>
      <c r="K4543"/>
      <c r="L4543"/>
      <c r="M4543" s="3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/>
      <c r="AA4543"/>
      <c r="AB4543"/>
      <c r="AC4543"/>
      <c r="AD4543"/>
      <c r="AE4543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  <c r="AT4543" s="4"/>
      <c r="AU4543" s="4"/>
      <c r="AV4543" s="4"/>
      <c r="AW4543" s="4"/>
      <c r="AX4543" s="4"/>
      <c r="AY4543" s="4"/>
      <c r="AZ4543" s="4"/>
      <c r="BA4543" s="4"/>
      <c r="BB4543" s="4"/>
      <c r="BC4543" s="4"/>
      <c r="BD4543" s="4"/>
      <c r="BE4543" s="4"/>
      <c r="BF4543" s="4"/>
      <c r="BG4543" s="4"/>
      <c r="BH4543" s="4"/>
      <c r="BI4543" s="4"/>
      <c r="BJ4543" s="4"/>
      <c r="BK4543" s="4"/>
      <c r="BL4543" s="4"/>
    </row>
    <row r="4544" spans="4:64" x14ac:dyDescent="0.35">
      <c r="D4544" s="2"/>
      <c r="E4544" s="2"/>
      <c r="F4544" s="2"/>
      <c r="G4544" s="3"/>
      <c r="H4544" s="4"/>
      <c r="I4544"/>
      <c r="J4544"/>
      <c r="K4544"/>
      <c r="L4544"/>
      <c r="M4544" s="3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/>
      <c r="AA4544"/>
      <c r="AB4544"/>
      <c r="AC4544"/>
      <c r="AD4544"/>
      <c r="AE454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  <c r="AT4544" s="4"/>
      <c r="AU4544" s="4"/>
      <c r="AV4544" s="4"/>
      <c r="AW4544" s="4"/>
      <c r="AX4544" s="4"/>
      <c r="AY4544" s="4"/>
      <c r="AZ4544" s="4"/>
      <c r="BA4544" s="4"/>
      <c r="BB4544" s="4"/>
      <c r="BC4544" s="4"/>
      <c r="BD4544" s="4"/>
      <c r="BE4544" s="4"/>
      <c r="BF4544" s="4"/>
      <c r="BG4544" s="4"/>
      <c r="BH4544" s="4"/>
      <c r="BI4544" s="4"/>
      <c r="BJ4544" s="4"/>
      <c r="BK4544" s="4"/>
      <c r="BL4544" s="4"/>
    </row>
    <row r="4545" spans="4:64" x14ac:dyDescent="0.35">
      <c r="D4545" s="2"/>
      <c r="E4545" s="2"/>
      <c r="F4545" s="2"/>
      <c r="G4545" s="3"/>
      <c r="H4545" s="4"/>
      <c r="I4545"/>
      <c r="J4545"/>
      <c r="K4545"/>
      <c r="L4545"/>
      <c r="M4545" s="3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/>
      <c r="AA4545"/>
      <c r="AB4545"/>
      <c r="AC4545"/>
      <c r="AD4545"/>
      <c r="AE4545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  <c r="AT4545" s="4"/>
      <c r="AU4545" s="4"/>
      <c r="AV4545" s="4"/>
      <c r="AW4545" s="4"/>
      <c r="AX4545" s="4"/>
      <c r="AY4545" s="4"/>
      <c r="AZ4545" s="4"/>
      <c r="BA4545" s="4"/>
      <c r="BB4545" s="4"/>
      <c r="BC4545" s="4"/>
      <c r="BD4545" s="4"/>
      <c r="BE4545" s="4"/>
      <c r="BF4545" s="4"/>
      <c r="BG4545" s="4"/>
      <c r="BH4545" s="4"/>
      <c r="BI4545" s="4"/>
      <c r="BJ4545" s="4"/>
      <c r="BK4545" s="4"/>
      <c r="BL4545" s="4"/>
    </row>
    <row r="4546" spans="4:64" x14ac:dyDescent="0.35">
      <c r="D4546" s="2"/>
      <c r="E4546" s="2"/>
      <c r="F4546" s="2"/>
      <c r="G4546" s="3"/>
      <c r="H4546" s="4"/>
      <c r="I4546"/>
      <c r="J4546"/>
      <c r="K4546"/>
      <c r="L4546"/>
      <c r="M4546" s="3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/>
      <c r="AA4546"/>
      <c r="AB4546"/>
      <c r="AC4546"/>
      <c r="AD4546"/>
      <c r="AE4546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  <c r="AT4546" s="4"/>
      <c r="AU4546" s="4"/>
      <c r="AV4546" s="4"/>
      <c r="AW4546" s="4"/>
      <c r="AX4546" s="4"/>
      <c r="AY4546" s="4"/>
      <c r="AZ4546" s="4"/>
      <c r="BA4546" s="4"/>
      <c r="BB4546" s="4"/>
      <c r="BC4546" s="4"/>
      <c r="BD4546" s="4"/>
      <c r="BE4546" s="4"/>
      <c r="BF4546" s="4"/>
      <c r="BG4546" s="4"/>
      <c r="BH4546" s="4"/>
      <c r="BI4546" s="4"/>
      <c r="BJ4546" s="4"/>
      <c r="BK4546" s="4"/>
      <c r="BL4546" s="4"/>
    </row>
    <row r="4547" spans="4:64" x14ac:dyDescent="0.35">
      <c r="D4547" s="2"/>
      <c r="E4547" s="2"/>
      <c r="F4547" s="2"/>
      <c r="G4547" s="3"/>
      <c r="H4547" s="4"/>
      <c r="I4547"/>
      <c r="J4547"/>
      <c r="K4547"/>
      <c r="L4547"/>
      <c r="M4547" s="3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/>
      <c r="AA4547"/>
      <c r="AB4547"/>
      <c r="AC4547"/>
      <c r="AD4547"/>
      <c r="AE4547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  <c r="AT4547" s="4"/>
      <c r="AU4547" s="4"/>
      <c r="AV4547" s="4"/>
      <c r="AW4547" s="4"/>
      <c r="AX4547" s="4"/>
      <c r="AY4547" s="4"/>
      <c r="AZ4547" s="4"/>
      <c r="BA4547" s="4"/>
      <c r="BB4547" s="4"/>
      <c r="BC4547" s="4"/>
      <c r="BD4547" s="4"/>
      <c r="BE4547" s="4"/>
      <c r="BF4547" s="4"/>
      <c r="BG4547" s="4"/>
      <c r="BH4547" s="4"/>
      <c r="BI4547" s="4"/>
      <c r="BJ4547" s="4"/>
      <c r="BK4547" s="4"/>
      <c r="BL4547" s="4"/>
    </row>
    <row r="4548" spans="4:64" x14ac:dyDescent="0.35">
      <c r="D4548" s="2"/>
      <c r="E4548" s="2"/>
      <c r="F4548" s="2"/>
      <c r="G4548" s="3"/>
      <c r="H4548" s="4"/>
      <c r="I4548"/>
      <c r="J4548"/>
      <c r="K4548"/>
      <c r="L4548"/>
      <c r="M4548" s="3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/>
      <c r="AA4548"/>
      <c r="AB4548"/>
      <c r="AC4548"/>
      <c r="AD4548"/>
      <c r="AE4548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  <c r="AT4548" s="4"/>
      <c r="AU4548" s="4"/>
      <c r="AV4548" s="4"/>
      <c r="AW4548" s="4"/>
      <c r="AX4548" s="4"/>
      <c r="AY4548" s="4"/>
      <c r="AZ4548" s="4"/>
      <c r="BA4548" s="4"/>
      <c r="BB4548" s="4"/>
      <c r="BC4548" s="4"/>
      <c r="BD4548" s="4"/>
      <c r="BE4548" s="4"/>
      <c r="BF4548" s="4"/>
      <c r="BG4548" s="4"/>
      <c r="BH4548" s="4"/>
      <c r="BI4548" s="4"/>
      <c r="BJ4548" s="4"/>
      <c r="BK4548" s="4"/>
      <c r="BL4548" s="4"/>
    </row>
    <row r="4549" spans="4:64" x14ac:dyDescent="0.35">
      <c r="D4549" s="2"/>
      <c r="E4549" s="2"/>
      <c r="F4549" s="2"/>
      <c r="G4549" s="3"/>
      <c r="H4549" s="4"/>
      <c r="I4549"/>
      <c r="J4549"/>
      <c r="K4549"/>
      <c r="L4549"/>
      <c r="M4549" s="3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/>
      <c r="AA4549"/>
      <c r="AB4549"/>
      <c r="AC4549"/>
      <c r="AD4549"/>
      <c r="AE4549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  <c r="AT4549" s="4"/>
      <c r="AU4549" s="4"/>
      <c r="AV4549" s="4"/>
      <c r="AW4549" s="4"/>
      <c r="AX4549" s="4"/>
      <c r="AY4549" s="4"/>
      <c r="AZ4549" s="4"/>
      <c r="BA4549" s="4"/>
      <c r="BB4549" s="4"/>
      <c r="BC4549" s="4"/>
      <c r="BD4549" s="4"/>
      <c r="BE4549" s="4"/>
      <c r="BF4549" s="4"/>
      <c r="BG4549" s="4"/>
      <c r="BH4549" s="4"/>
      <c r="BI4549" s="4"/>
      <c r="BJ4549" s="4"/>
      <c r="BK4549" s="4"/>
      <c r="BL4549" s="4"/>
    </row>
    <row r="4550" spans="4:64" x14ac:dyDescent="0.35">
      <c r="D4550" s="2"/>
      <c r="E4550" s="2"/>
      <c r="F4550" s="2"/>
      <c r="G4550" s="3"/>
      <c r="H4550" s="4"/>
      <c r="I4550"/>
      <c r="J4550"/>
      <c r="K4550"/>
      <c r="L4550"/>
      <c r="M4550" s="3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/>
      <c r="AA4550"/>
      <c r="AB4550"/>
      <c r="AC4550"/>
      <c r="AD4550"/>
      <c r="AE4550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  <c r="AT4550" s="4"/>
      <c r="AU4550" s="4"/>
      <c r="AV4550" s="4"/>
      <c r="AW4550" s="4"/>
      <c r="AX4550" s="4"/>
      <c r="AY4550" s="4"/>
      <c r="AZ4550" s="4"/>
      <c r="BA4550" s="4"/>
      <c r="BB4550" s="4"/>
      <c r="BC4550" s="4"/>
      <c r="BD4550" s="4"/>
      <c r="BE4550" s="4"/>
      <c r="BF4550" s="4"/>
      <c r="BG4550" s="4"/>
      <c r="BH4550" s="4"/>
      <c r="BI4550" s="4"/>
      <c r="BJ4550" s="4"/>
      <c r="BK4550" s="4"/>
      <c r="BL4550" s="4"/>
    </row>
    <row r="4551" spans="4:64" x14ac:dyDescent="0.35">
      <c r="D4551" s="2"/>
      <c r="E4551" s="2"/>
      <c r="F4551" s="2"/>
      <c r="G4551" s="3"/>
      <c r="H4551" s="4"/>
      <c r="I4551"/>
      <c r="J4551"/>
      <c r="K4551"/>
      <c r="L4551"/>
      <c r="M4551" s="3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/>
      <c r="AA4551"/>
      <c r="AB4551"/>
      <c r="AC4551"/>
      <c r="AD4551"/>
      <c r="AE4551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  <c r="AT4551" s="4"/>
      <c r="AU4551" s="4"/>
      <c r="AV4551" s="4"/>
      <c r="AW4551" s="4"/>
      <c r="AX4551" s="4"/>
      <c r="AY4551" s="4"/>
      <c r="AZ4551" s="4"/>
      <c r="BA4551" s="4"/>
      <c r="BB4551" s="4"/>
      <c r="BC4551" s="4"/>
      <c r="BD4551" s="4"/>
      <c r="BE4551" s="4"/>
      <c r="BF4551" s="4"/>
      <c r="BG4551" s="4"/>
      <c r="BH4551" s="4"/>
      <c r="BI4551" s="4"/>
      <c r="BJ4551" s="4"/>
      <c r="BK4551" s="4"/>
      <c r="BL4551" s="4"/>
    </row>
    <row r="4552" spans="4:64" x14ac:dyDescent="0.35">
      <c r="D4552" s="2"/>
      <c r="E4552" s="2"/>
      <c r="F4552" s="2"/>
      <c r="G4552" s="3"/>
      <c r="H4552" s="4"/>
      <c r="I4552"/>
      <c r="J4552"/>
      <c r="K4552"/>
      <c r="L4552"/>
      <c r="M4552" s="3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/>
      <c r="AA4552"/>
      <c r="AB4552"/>
      <c r="AC4552"/>
      <c r="AD4552"/>
      <c r="AE4552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  <c r="AT4552" s="4"/>
      <c r="AU4552" s="4"/>
      <c r="AV4552" s="4"/>
      <c r="AW4552" s="4"/>
      <c r="AX4552" s="4"/>
      <c r="AY4552" s="4"/>
      <c r="AZ4552" s="4"/>
      <c r="BA4552" s="4"/>
      <c r="BB4552" s="4"/>
      <c r="BC4552" s="4"/>
      <c r="BD4552" s="4"/>
      <c r="BE4552" s="4"/>
      <c r="BF4552" s="4"/>
      <c r="BG4552" s="4"/>
      <c r="BH4552" s="4"/>
      <c r="BI4552" s="4"/>
      <c r="BJ4552" s="4"/>
      <c r="BK4552" s="4"/>
      <c r="BL4552" s="4"/>
    </row>
    <row r="4553" spans="4:64" x14ac:dyDescent="0.35">
      <c r="D4553" s="2"/>
      <c r="E4553" s="2"/>
      <c r="F4553" s="2"/>
      <c r="G4553" s="3"/>
      <c r="H4553" s="4"/>
      <c r="I4553"/>
      <c r="J4553"/>
      <c r="K4553"/>
      <c r="L4553"/>
      <c r="M4553" s="3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/>
      <c r="AA4553"/>
      <c r="AB4553"/>
      <c r="AC4553"/>
      <c r="AD4553"/>
      <c r="AE4553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  <c r="AT4553" s="4"/>
      <c r="AU4553" s="4"/>
      <c r="AV4553" s="4"/>
      <c r="AW4553" s="4"/>
      <c r="AX4553" s="4"/>
      <c r="AY4553" s="4"/>
      <c r="AZ4553" s="4"/>
      <c r="BA4553" s="4"/>
      <c r="BB4553" s="4"/>
      <c r="BC4553" s="4"/>
      <c r="BD4553" s="4"/>
      <c r="BE4553" s="4"/>
      <c r="BF4553" s="4"/>
      <c r="BG4553" s="4"/>
      <c r="BH4553" s="4"/>
      <c r="BI4553" s="4"/>
      <c r="BJ4553" s="4"/>
      <c r="BK4553" s="4"/>
      <c r="BL4553" s="4"/>
    </row>
    <row r="4554" spans="4:64" x14ac:dyDescent="0.35">
      <c r="D4554" s="2"/>
      <c r="E4554" s="2"/>
      <c r="F4554" s="2"/>
      <c r="G4554" s="3"/>
      <c r="H4554" s="4"/>
      <c r="I4554"/>
      <c r="J4554"/>
      <c r="K4554"/>
      <c r="L4554"/>
      <c r="M4554" s="3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/>
      <c r="AA4554"/>
      <c r="AB4554"/>
      <c r="AC4554"/>
      <c r="AD4554"/>
      <c r="AE455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  <c r="AT4554" s="4"/>
      <c r="AU4554" s="4"/>
      <c r="AV4554" s="4"/>
      <c r="AW4554" s="4"/>
      <c r="AX4554" s="4"/>
      <c r="AY4554" s="4"/>
      <c r="AZ4554" s="4"/>
      <c r="BA4554" s="4"/>
      <c r="BB4554" s="4"/>
      <c r="BC4554" s="4"/>
      <c r="BD4554" s="4"/>
      <c r="BE4554" s="4"/>
      <c r="BF4554" s="4"/>
      <c r="BG4554" s="4"/>
      <c r="BH4554" s="4"/>
      <c r="BI4554" s="4"/>
      <c r="BJ4554" s="4"/>
      <c r="BK4554" s="4"/>
      <c r="BL4554" s="4"/>
    </row>
    <row r="4555" spans="4:64" x14ac:dyDescent="0.35">
      <c r="D4555" s="2"/>
      <c r="E4555" s="2"/>
      <c r="F4555" s="2"/>
      <c r="G4555" s="3"/>
      <c r="H4555" s="4"/>
      <c r="I4555"/>
      <c r="J4555"/>
      <c r="K4555"/>
      <c r="L4555"/>
      <c r="M4555" s="3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/>
      <c r="AA4555"/>
      <c r="AB4555"/>
      <c r="AC4555"/>
      <c r="AD4555"/>
      <c r="AE4555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  <c r="AT4555" s="4"/>
      <c r="AU4555" s="4"/>
      <c r="AV4555" s="4"/>
      <c r="AW4555" s="4"/>
      <c r="AX4555" s="4"/>
      <c r="AY4555" s="4"/>
      <c r="AZ4555" s="4"/>
      <c r="BA4555" s="4"/>
      <c r="BB4555" s="4"/>
      <c r="BC4555" s="4"/>
      <c r="BD4555" s="4"/>
      <c r="BE4555" s="4"/>
      <c r="BF4555" s="4"/>
      <c r="BG4555" s="4"/>
      <c r="BH4555" s="4"/>
      <c r="BI4555" s="4"/>
      <c r="BJ4555" s="4"/>
      <c r="BK4555" s="4"/>
      <c r="BL4555" s="4"/>
    </row>
    <row r="4556" spans="4:64" x14ac:dyDescent="0.35">
      <c r="D4556" s="2"/>
      <c r="E4556" s="2"/>
      <c r="F4556" s="2"/>
      <c r="G4556" s="3"/>
      <c r="H4556" s="4"/>
      <c r="I4556"/>
      <c r="J4556"/>
      <c r="K4556"/>
      <c r="L4556"/>
      <c r="M4556" s="3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/>
      <c r="AA4556"/>
      <c r="AB4556"/>
      <c r="AC4556"/>
      <c r="AD4556"/>
      <c r="AE4556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  <c r="AT4556" s="4"/>
      <c r="AU4556" s="4"/>
      <c r="AV4556" s="4"/>
      <c r="AW4556" s="4"/>
      <c r="AX4556" s="4"/>
      <c r="AY4556" s="4"/>
      <c r="AZ4556" s="4"/>
      <c r="BA4556" s="4"/>
      <c r="BB4556" s="4"/>
      <c r="BC4556" s="4"/>
      <c r="BD4556" s="4"/>
      <c r="BE4556" s="4"/>
      <c r="BF4556" s="4"/>
      <c r="BG4556" s="4"/>
      <c r="BH4556" s="4"/>
      <c r="BI4556" s="4"/>
      <c r="BJ4556" s="4"/>
      <c r="BK4556" s="4"/>
      <c r="BL4556" s="4"/>
    </row>
    <row r="4557" spans="4:64" x14ac:dyDescent="0.35">
      <c r="D4557" s="2"/>
      <c r="E4557" s="2"/>
      <c r="F4557" s="2"/>
      <c r="G4557" s="3"/>
      <c r="H4557" s="4"/>
      <c r="I4557"/>
      <c r="J4557"/>
      <c r="K4557"/>
      <c r="L4557"/>
      <c r="M4557" s="3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/>
      <c r="AA4557"/>
      <c r="AB4557"/>
      <c r="AC4557"/>
      <c r="AD4557"/>
      <c r="AE4557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  <c r="AT4557" s="4"/>
      <c r="AU4557" s="4"/>
      <c r="AV4557" s="4"/>
      <c r="AW4557" s="4"/>
      <c r="AX4557" s="4"/>
      <c r="AY4557" s="4"/>
      <c r="AZ4557" s="4"/>
      <c r="BA4557" s="4"/>
      <c r="BB4557" s="4"/>
      <c r="BC4557" s="4"/>
      <c r="BD4557" s="4"/>
      <c r="BE4557" s="4"/>
      <c r="BF4557" s="4"/>
      <c r="BG4557" s="4"/>
      <c r="BH4557" s="4"/>
      <c r="BI4557" s="4"/>
      <c r="BJ4557" s="4"/>
      <c r="BK4557" s="4"/>
      <c r="BL4557" s="4"/>
    </row>
    <row r="4558" spans="4:64" x14ac:dyDescent="0.35">
      <c r="D4558" s="2"/>
      <c r="E4558" s="2"/>
      <c r="F4558" s="2"/>
      <c r="G4558" s="3"/>
      <c r="H4558" s="4"/>
      <c r="I4558"/>
      <c r="J4558"/>
      <c r="K4558"/>
      <c r="L4558"/>
      <c r="M4558" s="3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/>
      <c r="AA4558"/>
      <c r="AB4558"/>
      <c r="AC4558"/>
      <c r="AD4558"/>
      <c r="AE4558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  <c r="AT4558" s="4"/>
      <c r="AU4558" s="4"/>
      <c r="AV4558" s="4"/>
      <c r="AW4558" s="4"/>
      <c r="AX4558" s="4"/>
      <c r="AY4558" s="4"/>
      <c r="AZ4558" s="4"/>
      <c r="BA4558" s="4"/>
      <c r="BB4558" s="4"/>
      <c r="BC4558" s="4"/>
      <c r="BD4558" s="4"/>
      <c r="BE4558" s="4"/>
      <c r="BF4558" s="4"/>
      <c r="BG4558" s="4"/>
      <c r="BH4558" s="4"/>
      <c r="BI4558" s="4"/>
      <c r="BJ4558" s="4"/>
      <c r="BK4558" s="4"/>
      <c r="BL4558" s="4"/>
    </row>
    <row r="4559" spans="4:64" x14ac:dyDescent="0.35">
      <c r="D4559" s="2"/>
      <c r="E4559" s="2"/>
      <c r="F4559" s="2"/>
      <c r="G4559" s="3"/>
      <c r="H4559" s="4"/>
      <c r="I4559"/>
      <c r="J4559"/>
      <c r="K4559"/>
      <c r="L4559"/>
      <c r="M4559" s="3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/>
      <c r="AA4559"/>
      <c r="AB4559"/>
      <c r="AC4559"/>
      <c r="AD4559"/>
      <c r="AE4559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  <c r="AT4559" s="4"/>
      <c r="AU4559" s="4"/>
      <c r="AV4559" s="4"/>
      <c r="AW4559" s="4"/>
      <c r="AX4559" s="4"/>
      <c r="AY4559" s="4"/>
      <c r="AZ4559" s="4"/>
      <c r="BA4559" s="4"/>
      <c r="BB4559" s="4"/>
      <c r="BC4559" s="4"/>
      <c r="BD4559" s="4"/>
      <c r="BE4559" s="4"/>
      <c r="BF4559" s="4"/>
      <c r="BG4559" s="4"/>
      <c r="BH4559" s="4"/>
      <c r="BI4559" s="4"/>
      <c r="BJ4559" s="4"/>
      <c r="BK4559" s="4"/>
      <c r="BL4559" s="4"/>
    </row>
    <row r="4560" spans="4:64" x14ac:dyDescent="0.35">
      <c r="D4560" s="2"/>
      <c r="E4560" s="2"/>
      <c r="F4560" s="2"/>
      <c r="G4560" s="3"/>
      <c r="H4560" s="4"/>
      <c r="I4560"/>
      <c r="J4560"/>
      <c r="K4560"/>
      <c r="L4560"/>
      <c r="M4560" s="3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/>
      <c r="AA4560"/>
      <c r="AB4560"/>
      <c r="AC4560"/>
      <c r="AD4560"/>
      <c r="AE4560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  <c r="AT4560" s="4"/>
      <c r="AU4560" s="4"/>
      <c r="AV4560" s="4"/>
      <c r="AW4560" s="4"/>
      <c r="AX4560" s="4"/>
      <c r="AY4560" s="4"/>
      <c r="AZ4560" s="4"/>
      <c r="BA4560" s="4"/>
      <c r="BB4560" s="4"/>
      <c r="BC4560" s="4"/>
      <c r="BD4560" s="4"/>
      <c r="BE4560" s="4"/>
      <c r="BF4560" s="4"/>
      <c r="BG4560" s="4"/>
      <c r="BH4560" s="4"/>
      <c r="BI4560" s="4"/>
      <c r="BJ4560" s="4"/>
      <c r="BK4560" s="4"/>
      <c r="BL4560" s="4"/>
    </row>
    <row r="4561" spans="4:64" x14ac:dyDescent="0.35">
      <c r="D4561" s="2"/>
      <c r="E4561" s="2"/>
      <c r="F4561" s="2"/>
      <c r="G4561" s="3"/>
      <c r="H4561" s="4"/>
      <c r="I4561"/>
      <c r="J4561"/>
      <c r="K4561"/>
      <c r="L4561"/>
      <c r="M4561" s="3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/>
      <c r="AA4561"/>
      <c r="AB4561"/>
      <c r="AC4561"/>
      <c r="AD4561"/>
      <c r="AE4561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  <c r="AT4561" s="4"/>
      <c r="AU4561" s="4"/>
      <c r="AV4561" s="4"/>
      <c r="AW4561" s="4"/>
      <c r="AX4561" s="4"/>
      <c r="AY4561" s="4"/>
      <c r="AZ4561" s="4"/>
      <c r="BA4561" s="4"/>
      <c r="BB4561" s="4"/>
      <c r="BC4561" s="4"/>
      <c r="BD4561" s="4"/>
      <c r="BE4561" s="4"/>
      <c r="BF4561" s="4"/>
      <c r="BG4561" s="4"/>
      <c r="BH4561" s="4"/>
      <c r="BI4561" s="4"/>
      <c r="BJ4561" s="4"/>
      <c r="BK4561" s="4"/>
      <c r="BL4561" s="4"/>
    </row>
    <row r="4562" spans="4:64" x14ac:dyDescent="0.35">
      <c r="D4562" s="2"/>
      <c r="E4562" s="2"/>
      <c r="F4562" s="2"/>
      <c r="G4562" s="3"/>
      <c r="H4562" s="4"/>
      <c r="I4562"/>
      <c r="J4562"/>
      <c r="K4562"/>
      <c r="L4562"/>
      <c r="M4562" s="3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/>
      <c r="AA4562"/>
      <c r="AB4562"/>
      <c r="AC4562"/>
      <c r="AD4562"/>
      <c r="AE4562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  <c r="AT4562" s="4"/>
      <c r="AU4562" s="4"/>
      <c r="AV4562" s="4"/>
      <c r="AW4562" s="4"/>
      <c r="AX4562" s="4"/>
      <c r="AY4562" s="4"/>
      <c r="AZ4562" s="4"/>
      <c r="BA4562" s="4"/>
      <c r="BB4562" s="4"/>
      <c r="BC4562" s="4"/>
      <c r="BD4562" s="4"/>
      <c r="BE4562" s="4"/>
      <c r="BF4562" s="4"/>
      <c r="BG4562" s="4"/>
      <c r="BH4562" s="4"/>
      <c r="BI4562" s="4"/>
      <c r="BJ4562" s="4"/>
      <c r="BK4562" s="4"/>
      <c r="BL4562" s="4"/>
    </row>
    <row r="4563" spans="4:64" x14ac:dyDescent="0.35">
      <c r="D4563" s="2"/>
      <c r="E4563" s="2"/>
      <c r="F4563" s="2"/>
      <c r="G4563" s="3"/>
      <c r="H4563" s="4"/>
      <c r="I4563"/>
      <c r="J4563"/>
      <c r="K4563"/>
      <c r="L4563"/>
      <c r="M4563" s="3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/>
      <c r="AA4563"/>
      <c r="AB4563"/>
      <c r="AC4563"/>
      <c r="AD4563"/>
      <c r="AE4563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  <c r="AT4563" s="4"/>
      <c r="AU4563" s="4"/>
      <c r="AV4563" s="4"/>
      <c r="AW4563" s="4"/>
      <c r="AX4563" s="4"/>
      <c r="AY4563" s="4"/>
      <c r="AZ4563" s="4"/>
      <c r="BA4563" s="4"/>
      <c r="BB4563" s="4"/>
      <c r="BC4563" s="4"/>
      <c r="BD4563" s="4"/>
      <c r="BE4563" s="4"/>
      <c r="BF4563" s="4"/>
      <c r="BG4563" s="4"/>
      <c r="BH4563" s="4"/>
      <c r="BI4563" s="4"/>
      <c r="BJ4563" s="4"/>
      <c r="BK4563" s="4"/>
      <c r="BL4563" s="4"/>
    </row>
    <row r="4564" spans="4:64" x14ac:dyDescent="0.35">
      <c r="D4564" s="2"/>
      <c r="E4564" s="2"/>
      <c r="F4564" s="2"/>
      <c r="G4564" s="3"/>
      <c r="H4564" s="4"/>
      <c r="I4564"/>
      <c r="J4564"/>
      <c r="K4564"/>
      <c r="L4564"/>
      <c r="M4564" s="3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/>
      <c r="AA4564"/>
      <c r="AB4564"/>
      <c r="AC4564"/>
      <c r="AD4564"/>
      <c r="AE456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  <c r="AT4564" s="4"/>
      <c r="AU4564" s="4"/>
      <c r="AV4564" s="4"/>
      <c r="AW4564" s="4"/>
      <c r="AX4564" s="4"/>
      <c r="AY4564" s="4"/>
      <c r="AZ4564" s="4"/>
      <c r="BA4564" s="4"/>
      <c r="BB4564" s="4"/>
      <c r="BC4564" s="4"/>
      <c r="BD4564" s="4"/>
      <c r="BE4564" s="4"/>
      <c r="BF4564" s="4"/>
      <c r="BG4564" s="4"/>
      <c r="BH4564" s="4"/>
      <c r="BI4564" s="4"/>
      <c r="BJ4564" s="4"/>
      <c r="BK4564" s="4"/>
      <c r="BL4564" s="4"/>
    </row>
    <row r="4565" spans="4:64" x14ac:dyDescent="0.35">
      <c r="D4565" s="2"/>
      <c r="E4565" s="2"/>
      <c r="F4565" s="2"/>
      <c r="G4565" s="3"/>
      <c r="H4565" s="4"/>
      <c r="I4565"/>
      <c r="J4565"/>
      <c r="K4565"/>
      <c r="L4565"/>
      <c r="M4565" s="3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/>
      <c r="AA4565"/>
      <c r="AB4565"/>
      <c r="AC4565"/>
      <c r="AD4565"/>
      <c r="AE4565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  <c r="AT4565" s="4"/>
      <c r="AU4565" s="4"/>
      <c r="AV4565" s="4"/>
      <c r="AW4565" s="4"/>
      <c r="AX4565" s="4"/>
      <c r="AY4565" s="4"/>
      <c r="AZ4565" s="4"/>
      <c r="BA4565" s="4"/>
      <c r="BB4565" s="4"/>
      <c r="BC4565" s="4"/>
      <c r="BD4565" s="4"/>
      <c r="BE4565" s="4"/>
      <c r="BF4565" s="4"/>
      <c r="BG4565" s="4"/>
      <c r="BH4565" s="4"/>
      <c r="BI4565" s="4"/>
      <c r="BJ4565" s="4"/>
      <c r="BK4565" s="4"/>
      <c r="BL4565" s="4"/>
    </row>
    <row r="4566" spans="4:64" x14ac:dyDescent="0.35">
      <c r="D4566" s="2"/>
      <c r="E4566" s="2"/>
      <c r="F4566" s="2"/>
      <c r="G4566" s="3"/>
      <c r="H4566" s="4"/>
      <c r="I4566"/>
      <c r="J4566"/>
      <c r="K4566"/>
      <c r="L4566"/>
      <c r="M4566" s="3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/>
      <c r="AA4566"/>
      <c r="AB4566"/>
      <c r="AC4566"/>
      <c r="AD4566"/>
      <c r="AE4566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  <c r="AT4566" s="4"/>
      <c r="AU4566" s="4"/>
      <c r="AV4566" s="4"/>
      <c r="AW4566" s="4"/>
      <c r="AX4566" s="4"/>
      <c r="AY4566" s="4"/>
      <c r="AZ4566" s="4"/>
      <c r="BA4566" s="4"/>
      <c r="BB4566" s="4"/>
      <c r="BC4566" s="4"/>
      <c r="BD4566" s="4"/>
      <c r="BE4566" s="4"/>
      <c r="BF4566" s="4"/>
      <c r="BG4566" s="4"/>
      <c r="BH4566" s="4"/>
      <c r="BI4566" s="4"/>
      <c r="BJ4566" s="4"/>
      <c r="BK4566" s="4"/>
      <c r="BL4566" s="4"/>
    </row>
    <row r="4567" spans="4:64" x14ac:dyDescent="0.35">
      <c r="D4567" s="2"/>
      <c r="E4567" s="2"/>
      <c r="F4567" s="2"/>
      <c r="G4567" s="3"/>
      <c r="H4567" s="4"/>
      <c r="I4567"/>
      <c r="J4567"/>
      <c r="K4567"/>
      <c r="L4567"/>
      <c r="M4567" s="3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/>
      <c r="AA4567"/>
      <c r="AB4567"/>
      <c r="AC4567"/>
      <c r="AD4567"/>
      <c r="AE4567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  <c r="AT4567" s="4"/>
      <c r="AU4567" s="4"/>
      <c r="AV4567" s="4"/>
      <c r="AW4567" s="4"/>
      <c r="AX4567" s="4"/>
      <c r="AY4567" s="4"/>
      <c r="AZ4567" s="4"/>
      <c r="BA4567" s="4"/>
      <c r="BB4567" s="4"/>
      <c r="BC4567" s="4"/>
      <c r="BD4567" s="4"/>
      <c r="BE4567" s="4"/>
      <c r="BF4567" s="4"/>
      <c r="BG4567" s="4"/>
      <c r="BH4567" s="4"/>
      <c r="BI4567" s="4"/>
      <c r="BJ4567" s="4"/>
      <c r="BK4567" s="4"/>
      <c r="BL4567" s="4"/>
    </row>
    <row r="4568" spans="4:64" x14ac:dyDescent="0.35">
      <c r="D4568" s="2"/>
      <c r="E4568" s="2"/>
      <c r="F4568" s="2"/>
      <c r="G4568" s="3"/>
      <c r="H4568" s="4"/>
      <c r="I4568"/>
      <c r="J4568"/>
      <c r="K4568"/>
      <c r="L4568"/>
      <c r="M4568" s="3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/>
      <c r="AA4568"/>
      <c r="AB4568"/>
      <c r="AC4568"/>
      <c r="AD4568"/>
      <c r="AE4568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  <c r="AT4568" s="4"/>
      <c r="AU4568" s="4"/>
      <c r="AV4568" s="4"/>
      <c r="AW4568" s="4"/>
      <c r="AX4568" s="4"/>
      <c r="AY4568" s="4"/>
      <c r="AZ4568" s="4"/>
      <c r="BA4568" s="4"/>
      <c r="BB4568" s="4"/>
      <c r="BC4568" s="4"/>
      <c r="BD4568" s="4"/>
      <c r="BE4568" s="4"/>
      <c r="BF4568" s="4"/>
      <c r="BG4568" s="4"/>
      <c r="BH4568" s="4"/>
      <c r="BI4568" s="4"/>
      <c r="BJ4568" s="4"/>
      <c r="BK4568" s="4"/>
      <c r="BL4568" s="4"/>
    </row>
    <row r="4569" spans="4:64" x14ac:dyDescent="0.35">
      <c r="D4569" s="2"/>
      <c r="E4569" s="2"/>
      <c r="F4569" s="2"/>
      <c r="G4569" s="3"/>
      <c r="H4569" s="4"/>
      <c r="I4569"/>
      <c r="J4569"/>
      <c r="K4569"/>
      <c r="L4569"/>
      <c r="M4569" s="3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/>
      <c r="AA4569"/>
      <c r="AB4569"/>
      <c r="AC4569"/>
      <c r="AD4569"/>
      <c r="AE4569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  <c r="AT4569" s="4"/>
      <c r="AU4569" s="4"/>
      <c r="AV4569" s="4"/>
      <c r="AW4569" s="4"/>
      <c r="AX4569" s="4"/>
      <c r="AY4569" s="4"/>
      <c r="AZ4569" s="4"/>
      <c r="BA4569" s="4"/>
      <c r="BB4569" s="4"/>
      <c r="BC4569" s="4"/>
      <c r="BD4569" s="4"/>
      <c r="BE4569" s="4"/>
      <c r="BF4569" s="4"/>
      <c r="BG4569" s="4"/>
      <c r="BH4569" s="4"/>
      <c r="BI4569" s="4"/>
      <c r="BJ4569" s="4"/>
      <c r="BK4569" s="4"/>
      <c r="BL4569" s="4"/>
    </row>
    <row r="4570" spans="4:64" x14ac:dyDescent="0.35">
      <c r="D4570" s="2"/>
      <c r="E4570" s="2"/>
      <c r="F4570" s="2"/>
      <c r="G4570" s="3"/>
      <c r="H4570" s="4"/>
      <c r="I4570"/>
      <c r="J4570"/>
      <c r="K4570"/>
      <c r="L4570"/>
      <c r="M4570" s="3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/>
      <c r="AA4570"/>
      <c r="AB4570"/>
      <c r="AC4570"/>
      <c r="AD4570"/>
      <c r="AE4570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  <c r="AT4570" s="4"/>
      <c r="AU4570" s="4"/>
      <c r="AV4570" s="4"/>
      <c r="AW4570" s="4"/>
      <c r="AX4570" s="4"/>
      <c r="AY4570" s="4"/>
      <c r="AZ4570" s="4"/>
      <c r="BA4570" s="4"/>
      <c r="BB4570" s="4"/>
      <c r="BC4570" s="4"/>
      <c r="BD4570" s="4"/>
      <c r="BE4570" s="4"/>
      <c r="BF4570" s="4"/>
      <c r="BG4570" s="4"/>
      <c r="BH4570" s="4"/>
      <c r="BI4570" s="4"/>
      <c r="BJ4570" s="4"/>
      <c r="BK4570" s="4"/>
      <c r="BL4570" s="4"/>
    </row>
    <row r="4571" spans="4:64" x14ac:dyDescent="0.35">
      <c r="D4571" s="2"/>
      <c r="E4571" s="2"/>
      <c r="F4571" s="2"/>
      <c r="G4571" s="3"/>
      <c r="H4571" s="4"/>
      <c r="I4571"/>
      <c r="J4571"/>
      <c r="K4571"/>
      <c r="L4571"/>
      <c r="M4571" s="3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/>
      <c r="AA4571"/>
      <c r="AB4571"/>
      <c r="AC4571"/>
      <c r="AD4571"/>
      <c r="AE4571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  <c r="AT4571" s="4"/>
      <c r="AU4571" s="4"/>
      <c r="AV4571" s="4"/>
      <c r="AW4571" s="4"/>
      <c r="AX4571" s="4"/>
      <c r="AY4571" s="4"/>
      <c r="AZ4571" s="4"/>
      <c r="BA4571" s="4"/>
      <c r="BB4571" s="4"/>
      <c r="BC4571" s="4"/>
      <c r="BD4571" s="4"/>
      <c r="BE4571" s="4"/>
      <c r="BF4571" s="4"/>
      <c r="BG4571" s="4"/>
      <c r="BH4571" s="4"/>
      <c r="BI4571" s="4"/>
      <c r="BJ4571" s="4"/>
      <c r="BK4571" s="4"/>
      <c r="BL4571" s="4"/>
    </row>
    <row r="4572" spans="4:64" x14ac:dyDescent="0.35">
      <c r="D4572" s="2"/>
      <c r="E4572" s="2"/>
      <c r="F4572" s="2"/>
      <c r="G4572" s="3"/>
      <c r="H4572" s="4"/>
      <c r="I4572"/>
      <c r="J4572"/>
      <c r="K4572"/>
      <c r="L4572"/>
      <c r="M4572" s="3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/>
      <c r="AA4572"/>
      <c r="AB4572"/>
      <c r="AC4572"/>
      <c r="AD4572"/>
      <c r="AE4572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4"/>
      <c r="AV4572" s="4"/>
      <c r="AW4572" s="4"/>
      <c r="AX4572" s="4"/>
      <c r="AY4572" s="4"/>
      <c r="AZ4572" s="4"/>
      <c r="BA4572" s="4"/>
      <c r="BB4572" s="4"/>
      <c r="BC4572" s="4"/>
      <c r="BD4572" s="4"/>
      <c r="BE4572" s="4"/>
      <c r="BF4572" s="4"/>
      <c r="BG4572" s="4"/>
      <c r="BH4572" s="4"/>
      <c r="BI4572" s="4"/>
      <c r="BJ4572" s="4"/>
      <c r="BK4572" s="4"/>
      <c r="BL4572" s="4"/>
    </row>
    <row r="4573" spans="4:64" x14ac:dyDescent="0.35">
      <c r="D4573" s="2"/>
      <c r="E4573" s="2"/>
      <c r="F4573" s="2"/>
      <c r="G4573" s="3"/>
      <c r="H4573" s="4"/>
      <c r="I4573"/>
      <c r="J4573"/>
      <c r="K4573"/>
      <c r="L4573"/>
      <c r="M4573" s="3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/>
      <c r="AA4573"/>
      <c r="AB4573"/>
      <c r="AC4573"/>
      <c r="AD4573"/>
      <c r="AE4573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  <c r="AT4573" s="4"/>
      <c r="AU4573" s="4"/>
      <c r="AV4573" s="4"/>
      <c r="AW4573" s="4"/>
      <c r="AX4573" s="4"/>
      <c r="AY4573" s="4"/>
      <c r="AZ4573" s="4"/>
      <c r="BA4573" s="4"/>
      <c r="BB4573" s="4"/>
      <c r="BC4573" s="4"/>
      <c r="BD4573" s="4"/>
      <c r="BE4573" s="4"/>
      <c r="BF4573" s="4"/>
      <c r="BG4573" s="4"/>
      <c r="BH4573" s="4"/>
      <c r="BI4573" s="4"/>
      <c r="BJ4573" s="4"/>
      <c r="BK4573" s="4"/>
      <c r="BL4573" s="4"/>
    </row>
    <row r="4574" spans="4:64" x14ac:dyDescent="0.35">
      <c r="D4574" s="2"/>
      <c r="E4574" s="2"/>
      <c r="F4574" s="2"/>
      <c r="G4574" s="3"/>
      <c r="H4574" s="4"/>
      <c r="I4574"/>
      <c r="J4574"/>
      <c r="K4574"/>
      <c r="L4574"/>
      <c r="M4574" s="3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/>
      <c r="AA4574"/>
      <c r="AB4574"/>
      <c r="AC4574"/>
      <c r="AD4574"/>
      <c r="AE457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  <c r="AT4574" s="4"/>
      <c r="AU4574" s="4"/>
      <c r="AV4574" s="4"/>
      <c r="AW4574" s="4"/>
      <c r="AX4574" s="4"/>
      <c r="AY4574" s="4"/>
      <c r="AZ4574" s="4"/>
      <c r="BA4574" s="4"/>
      <c r="BB4574" s="4"/>
      <c r="BC4574" s="4"/>
      <c r="BD4574" s="4"/>
      <c r="BE4574" s="4"/>
      <c r="BF4574" s="4"/>
      <c r="BG4574" s="4"/>
      <c r="BH4574" s="4"/>
      <c r="BI4574" s="4"/>
      <c r="BJ4574" s="4"/>
      <c r="BK4574" s="4"/>
      <c r="BL4574" s="4"/>
    </row>
    <row r="4575" spans="4:64" x14ac:dyDescent="0.35">
      <c r="D4575" s="2"/>
      <c r="E4575" s="2"/>
      <c r="F4575" s="2"/>
      <c r="G4575" s="3"/>
      <c r="H4575" s="4"/>
      <c r="I4575"/>
      <c r="J4575"/>
      <c r="K4575"/>
      <c r="L4575"/>
      <c r="M4575" s="3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/>
      <c r="AA4575"/>
      <c r="AB4575"/>
      <c r="AC4575"/>
      <c r="AD4575"/>
      <c r="AE4575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  <c r="AT4575" s="4"/>
      <c r="AU4575" s="4"/>
      <c r="AV4575" s="4"/>
      <c r="AW4575" s="4"/>
      <c r="AX4575" s="4"/>
      <c r="AY4575" s="4"/>
      <c r="AZ4575" s="4"/>
      <c r="BA4575" s="4"/>
      <c r="BB4575" s="4"/>
      <c r="BC4575" s="4"/>
      <c r="BD4575" s="4"/>
      <c r="BE4575" s="4"/>
      <c r="BF4575" s="4"/>
      <c r="BG4575" s="4"/>
      <c r="BH4575" s="4"/>
      <c r="BI4575" s="4"/>
      <c r="BJ4575" s="4"/>
      <c r="BK4575" s="4"/>
      <c r="BL4575" s="4"/>
    </row>
    <row r="4576" spans="4:64" x14ac:dyDescent="0.35">
      <c r="D4576" s="2"/>
      <c r="E4576" s="2"/>
      <c r="F4576" s="2"/>
      <c r="G4576" s="3"/>
      <c r="H4576" s="4"/>
      <c r="I4576"/>
      <c r="J4576"/>
      <c r="K4576"/>
      <c r="L4576"/>
      <c r="M4576" s="3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/>
      <c r="AA4576"/>
      <c r="AB4576"/>
      <c r="AC4576"/>
      <c r="AD4576"/>
      <c r="AE4576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  <c r="AT4576" s="4"/>
      <c r="AU4576" s="4"/>
      <c r="AV4576" s="4"/>
      <c r="AW4576" s="4"/>
      <c r="AX4576" s="4"/>
      <c r="AY4576" s="4"/>
      <c r="AZ4576" s="4"/>
      <c r="BA4576" s="4"/>
      <c r="BB4576" s="4"/>
      <c r="BC4576" s="4"/>
      <c r="BD4576" s="4"/>
      <c r="BE4576" s="4"/>
      <c r="BF4576" s="4"/>
      <c r="BG4576" s="4"/>
      <c r="BH4576" s="4"/>
      <c r="BI4576" s="4"/>
      <c r="BJ4576" s="4"/>
      <c r="BK4576" s="4"/>
      <c r="BL4576" s="4"/>
    </row>
    <row r="4577" spans="4:64" x14ac:dyDescent="0.35">
      <c r="D4577" s="2"/>
      <c r="E4577" s="2"/>
      <c r="F4577" s="2"/>
      <c r="G4577" s="3"/>
      <c r="H4577" s="4"/>
      <c r="I4577"/>
      <c r="J4577"/>
      <c r="K4577"/>
      <c r="L4577"/>
      <c r="M4577" s="3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/>
      <c r="AA4577"/>
      <c r="AB4577"/>
      <c r="AC4577"/>
      <c r="AD4577"/>
      <c r="AE4577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  <c r="AT4577" s="4"/>
      <c r="AU4577" s="4"/>
      <c r="AV4577" s="4"/>
      <c r="AW4577" s="4"/>
      <c r="AX4577" s="4"/>
      <c r="AY4577" s="4"/>
      <c r="AZ4577" s="4"/>
      <c r="BA4577" s="4"/>
      <c r="BB4577" s="4"/>
      <c r="BC4577" s="4"/>
      <c r="BD4577" s="4"/>
      <c r="BE4577" s="4"/>
      <c r="BF4577" s="4"/>
      <c r="BG4577" s="4"/>
      <c r="BH4577" s="4"/>
      <c r="BI4577" s="4"/>
      <c r="BJ4577" s="4"/>
      <c r="BK4577" s="4"/>
      <c r="BL4577" s="4"/>
    </row>
    <row r="4578" spans="4:64" x14ac:dyDescent="0.35">
      <c r="D4578" s="2"/>
      <c r="E4578" s="2"/>
      <c r="F4578" s="2"/>
      <c r="G4578" s="3"/>
      <c r="H4578" s="4"/>
      <c r="I4578"/>
      <c r="J4578"/>
      <c r="K4578"/>
      <c r="L4578"/>
      <c r="M4578" s="3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/>
      <c r="AA4578"/>
      <c r="AB4578"/>
      <c r="AC4578"/>
      <c r="AD4578"/>
      <c r="AE4578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  <c r="AT4578" s="4"/>
      <c r="AU4578" s="4"/>
      <c r="AV4578" s="4"/>
      <c r="AW4578" s="4"/>
      <c r="AX4578" s="4"/>
      <c r="AY4578" s="4"/>
      <c r="AZ4578" s="4"/>
      <c r="BA4578" s="4"/>
      <c r="BB4578" s="4"/>
      <c r="BC4578" s="4"/>
      <c r="BD4578" s="4"/>
      <c r="BE4578" s="4"/>
      <c r="BF4578" s="4"/>
      <c r="BG4578" s="4"/>
      <c r="BH4578" s="4"/>
      <c r="BI4578" s="4"/>
      <c r="BJ4578" s="4"/>
      <c r="BK4578" s="4"/>
      <c r="BL4578" s="4"/>
    </row>
    <row r="4579" spans="4:64" x14ac:dyDescent="0.35">
      <c r="D4579" s="2"/>
      <c r="E4579" s="2"/>
      <c r="F4579" s="2"/>
      <c r="G4579" s="3"/>
      <c r="H4579" s="4"/>
      <c r="I4579"/>
      <c r="J4579"/>
      <c r="K4579"/>
      <c r="L4579"/>
      <c r="M4579" s="3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/>
      <c r="AA4579"/>
      <c r="AB4579"/>
      <c r="AC4579"/>
      <c r="AD4579"/>
      <c r="AE4579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  <c r="AT4579" s="4"/>
      <c r="AU4579" s="4"/>
      <c r="AV4579" s="4"/>
      <c r="AW4579" s="4"/>
      <c r="AX4579" s="4"/>
      <c r="AY4579" s="4"/>
      <c r="AZ4579" s="4"/>
      <c r="BA4579" s="4"/>
      <c r="BB4579" s="4"/>
      <c r="BC4579" s="4"/>
      <c r="BD4579" s="4"/>
      <c r="BE4579" s="4"/>
      <c r="BF4579" s="4"/>
      <c r="BG4579" s="4"/>
      <c r="BH4579" s="4"/>
      <c r="BI4579" s="4"/>
      <c r="BJ4579" s="4"/>
      <c r="BK4579" s="4"/>
      <c r="BL4579" s="4"/>
    </row>
    <row r="4580" spans="4:64" x14ac:dyDescent="0.35">
      <c r="D4580" s="2"/>
      <c r="E4580" s="2"/>
      <c r="F4580" s="2"/>
      <c r="G4580" s="3"/>
      <c r="H4580" s="4"/>
      <c r="I4580"/>
      <c r="J4580"/>
      <c r="K4580"/>
      <c r="L4580"/>
      <c r="M4580" s="3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/>
      <c r="AA4580"/>
      <c r="AB4580"/>
      <c r="AC4580"/>
      <c r="AD4580"/>
      <c r="AE4580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  <c r="AT4580" s="4"/>
      <c r="AU4580" s="4"/>
      <c r="AV4580" s="4"/>
      <c r="AW4580" s="4"/>
      <c r="AX4580" s="4"/>
      <c r="AY4580" s="4"/>
      <c r="AZ4580" s="4"/>
      <c r="BA4580" s="4"/>
      <c r="BB4580" s="4"/>
      <c r="BC4580" s="4"/>
      <c r="BD4580" s="4"/>
      <c r="BE4580" s="4"/>
      <c r="BF4580" s="4"/>
      <c r="BG4580" s="4"/>
      <c r="BH4580" s="4"/>
      <c r="BI4580" s="4"/>
      <c r="BJ4580" s="4"/>
      <c r="BK4580" s="4"/>
      <c r="BL4580" s="4"/>
    </row>
    <row r="4581" spans="4:64" x14ac:dyDescent="0.35">
      <c r="D4581" s="2"/>
      <c r="E4581" s="2"/>
      <c r="F4581" s="2"/>
      <c r="G4581" s="3"/>
      <c r="H4581" s="4"/>
      <c r="I4581"/>
      <c r="J4581"/>
      <c r="K4581"/>
      <c r="L4581"/>
      <c r="M4581" s="3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/>
      <c r="AA4581"/>
      <c r="AB4581"/>
      <c r="AC4581"/>
      <c r="AD4581"/>
      <c r="AE4581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  <c r="AT4581" s="4"/>
      <c r="AU4581" s="4"/>
      <c r="AV4581" s="4"/>
      <c r="AW4581" s="4"/>
      <c r="AX4581" s="4"/>
      <c r="AY4581" s="4"/>
      <c r="AZ4581" s="4"/>
      <c r="BA4581" s="4"/>
      <c r="BB4581" s="4"/>
      <c r="BC4581" s="4"/>
      <c r="BD4581" s="4"/>
      <c r="BE4581" s="4"/>
      <c r="BF4581" s="4"/>
      <c r="BG4581" s="4"/>
      <c r="BH4581" s="4"/>
      <c r="BI4581" s="4"/>
      <c r="BJ4581" s="4"/>
      <c r="BK4581" s="4"/>
      <c r="BL4581" s="4"/>
    </row>
    <row r="4582" spans="4:64" x14ac:dyDescent="0.35">
      <c r="D4582" s="2"/>
      <c r="E4582" s="2"/>
      <c r="F4582" s="2"/>
      <c r="G4582" s="3"/>
      <c r="H4582" s="4"/>
      <c r="I4582"/>
      <c r="J4582"/>
      <c r="K4582"/>
      <c r="L4582"/>
      <c r="M4582" s="3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/>
      <c r="AA4582"/>
      <c r="AB4582"/>
      <c r="AC4582"/>
      <c r="AD4582"/>
      <c r="AE4582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  <c r="AT4582" s="4"/>
      <c r="AU4582" s="4"/>
      <c r="AV4582" s="4"/>
      <c r="AW4582" s="4"/>
      <c r="AX4582" s="4"/>
      <c r="AY4582" s="4"/>
      <c r="AZ4582" s="4"/>
      <c r="BA4582" s="4"/>
      <c r="BB4582" s="4"/>
      <c r="BC4582" s="4"/>
      <c r="BD4582" s="4"/>
      <c r="BE4582" s="4"/>
      <c r="BF4582" s="4"/>
      <c r="BG4582" s="4"/>
      <c r="BH4582" s="4"/>
      <c r="BI4582" s="4"/>
      <c r="BJ4582" s="4"/>
      <c r="BK4582" s="4"/>
      <c r="BL4582" s="4"/>
    </row>
    <row r="4583" spans="4:64" x14ac:dyDescent="0.35">
      <c r="D4583" s="2"/>
      <c r="E4583" s="2"/>
      <c r="F4583" s="2"/>
      <c r="G4583" s="3"/>
      <c r="H4583" s="4"/>
      <c r="I4583"/>
      <c r="J4583"/>
      <c r="K4583"/>
      <c r="L4583"/>
      <c r="M4583" s="3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/>
      <c r="AA4583"/>
      <c r="AB4583"/>
      <c r="AC4583"/>
      <c r="AD4583"/>
      <c r="AE4583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  <c r="AT4583" s="4"/>
      <c r="AU4583" s="4"/>
      <c r="AV4583" s="4"/>
      <c r="AW4583" s="4"/>
      <c r="AX4583" s="4"/>
      <c r="AY4583" s="4"/>
      <c r="AZ4583" s="4"/>
      <c r="BA4583" s="4"/>
      <c r="BB4583" s="4"/>
      <c r="BC4583" s="4"/>
      <c r="BD4583" s="4"/>
      <c r="BE4583" s="4"/>
      <c r="BF4583" s="4"/>
      <c r="BG4583" s="4"/>
      <c r="BH4583" s="4"/>
      <c r="BI4583" s="4"/>
      <c r="BJ4583" s="4"/>
      <c r="BK4583" s="4"/>
      <c r="BL4583" s="4"/>
    </row>
    <row r="4584" spans="4:64" x14ac:dyDescent="0.35">
      <c r="D4584" s="2"/>
      <c r="E4584" s="2"/>
      <c r="F4584" s="2"/>
      <c r="G4584" s="3"/>
      <c r="H4584" s="4"/>
      <c r="I4584"/>
      <c r="J4584"/>
      <c r="K4584"/>
      <c r="L4584"/>
      <c r="M4584" s="3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/>
      <c r="AA4584"/>
      <c r="AB4584"/>
      <c r="AC4584"/>
      <c r="AD4584"/>
      <c r="AE458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  <c r="AT4584" s="4"/>
      <c r="AU4584" s="4"/>
      <c r="AV4584" s="4"/>
      <c r="AW4584" s="4"/>
      <c r="AX4584" s="4"/>
      <c r="AY4584" s="4"/>
      <c r="AZ4584" s="4"/>
      <c r="BA4584" s="4"/>
      <c r="BB4584" s="4"/>
      <c r="BC4584" s="4"/>
      <c r="BD4584" s="4"/>
      <c r="BE4584" s="4"/>
      <c r="BF4584" s="4"/>
      <c r="BG4584" s="4"/>
      <c r="BH4584" s="4"/>
      <c r="BI4584" s="4"/>
      <c r="BJ4584" s="4"/>
      <c r="BK4584" s="4"/>
      <c r="BL4584" s="4"/>
    </row>
    <row r="4585" spans="4:64" x14ac:dyDescent="0.35">
      <c r="D4585" s="2"/>
      <c r="E4585" s="2"/>
      <c r="F4585" s="2"/>
      <c r="G4585" s="3"/>
      <c r="H4585" s="4"/>
      <c r="I4585"/>
      <c r="J4585"/>
      <c r="K4585"/>
      <c r="L4585"/>
      <c r="M4585" s="3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/>
      <c r="AA4585"/>
      <c r="AB4585"/>
      <c r="AC4585"/>
      <c r="AD4585"/>
      <c r="AE4585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  <c r="AT4585" s="4"/>
      <c r="AU4585" s="4"/>
      <c r="AV4585" s="4"/>
      <c r="AW4585" s="4"/>
      <c r="AX4585" s="4"/>
      <c r="AY4585" s="4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4"/>
      <c r="BL4585" s="4"/>
    </row>
    <row r="4586" spans="4:64" x14ac:dyDescent="0.35">
      <c r="D4586" s="2"/>
      <c r="E4586" s="2"/>
      <c r="F4586" s="2"/>
      <c r="G4586" s="3"/>
      <c r="H4586" s="4"/>
      <c r="I4586"/>
      <c r="J4586"/>
      <c r="K4586"/>
      <c r="L4586"/>
      <c r="M4586" s="3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/>
      <c r="AA4586"/>
      <c r="AB4586"/>
      <c r="AC4586"/>
      <c r="AD4586"/>
      <c r="AE4586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  <c r="AT4586" s="4"/>
      <c r="AU4586" s="4"/>
      <c r="AV4586" s="4"/>
      <c r="AW4586" s="4"/>
      <c r="AX4586" s="4"/>
      <c r="AY4586" s="4"/>
      <c r="AZ4586" s="4"/>
      <c r="BA4586" s="4"/>
      <c r="BB4586" s="4"/>
      <c r="BC4586" s="4"/>
      <c r="BD4586" s="4"/>
      <c r="BE4586" s="4"/>
      <c r="BF4586" s="4"/>
      <c r="BG4586" s="4"/>
      <c r="BH4586" s="4"/>
      <c r="BI4586" s="4"/>
      <c r="BJ4586" s="4"/>
      <c r="BK4586" s="4"/>
      <c r="BL4586" s="4"/>
    </row>
    <row r="4587" spans="4:64" x14ac:dyDescent="0.35">
      <c r="D4587" s="2"/>
      <c r="E4587" s="2"/>
      <c r="F4587" s="2"/>
      <c r="G4587" s="3"/>
      <c r="H4587" s="4"/>
      <c r="I4587"/>
      <c r="J4587"/>
      <c r="K4587"/>
      <c r="L4587"/>
      <c r="M4587" s="3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/>
      <c r="AA4587"/>
      <c r="AB4587"/>
      <c r="AC4587"/>
      <c r="AD4587"/>
      <c r="AE4587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  <c r="AT4587" s="4"/>
      <c r="AU4587" s="4"/>
      <c r="AV4587" s="4"/>
      <c r="AW4587" s="4"/>
      <c r="AX4587" s="4"/>
      <c r="AY4587" s="4"/>
      <c r="AZ4587" s="4"/>
      <c r="BA4587" s="4"/>
      <c r="BB4587" s="4"/>
      <c r="BC4587" s="4"/>
      <c r="BD4587" s="4"/>
      <c r="BE4587" s="4"/>
      <c r="BF4587" s="4"/>
      <c r="BG4587" s="4"/>
      <c r="BH4587" s="4"/>
      <c r="BI4587" s="4"/>
      <c r="BJ4587" s="4"/>
      <c r="BK4587" s="4"/>
      <c r="BL4587" s="4"/>
    </row>
    <row r="4588" spans="4:64" x14ac:dyDescent="0.35">
      <c r="D4588" s="2"/>
      <c r="E4588" s="2"/>
      <c r="F4588" s="2"/>
      <c r="G4588" s="3"/>
      <c r="H4588" s="4"/>
      <c r="I4588"/>
      <c r="J4588"/>
      <c r="K4588"/>
      <c r="L4588"/>
      <c r="M4588" s="3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/>
      <c r="AA4588"/>
      <c r="AB4588"/>
      <c r="AC4588"/>
      <c r="AD4588"/>
      <c r="AE4588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  <c r="AT4588" s="4"/>
      <c r="AU4588" s="4"/>
      <c r="AV4588" s="4"/>
      <c r="AW4588" s="4"/>
      <c r="AX4588" s="4"/>
      <c r="AY4588" s="4"/>
      <c r="AZ4588" s="4"/>
      <c r="BA4588" s="4"/>
      <c r="BB4588" s="4"/>
      <c r="BC4588" s="4"/>
      <c r="BD4588" s="4"/>
      <c r="BE4588" s="4"/>
      <c r="BF4588" s="4"/>
      <c r="BG4588" s="4"/>
      <c r="BH4588" s="4"/>
      <c r="BI4588" s="4"/>
      <c r="BJ4588" s="4"/>
      <c r="BK4588" s="4"/>
      <c r="BL4588" s="4"/>
    </row>
    <row r="4589" spans="4:64" x14ac:dyDescent="0.35">
      <c r="D4589" s="2"/>
      <c r="E4589" s="2"/>
      <c r="F4589" s="2"/>
      <c r="G4589" s="3"/>
      <c r="H4589" s="4"/>
      <c r="I4589"/>
      <c r="J4589"/>
      <c r="K4589"/>
      <c r="L4589"/>
      <c r="M4589" s="3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/>
      <c r="AA4589"/>
      <c r="AB4589"/>
      <c r="AC4589"/>
      <c r="AD4589"/>
      <c r="AE4589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  <c r="AT4589" s="4"/>
      <c r="AU4589" s="4"/>
      <c r="AV4589" s="4"/>
      <c r="AW4589" s="4"/>
      <c r="AX4589" s="4"/>
      <c r="AY4589" s="4"/>
      <c r="AZ4589" s="4"/>
      <c r="BA4589" s="4"/>
      <c r="BB4589" s="4"/>
      <c r="BC4589" s="4"/>
      <c r="BD4589" s="4"/>
      <c r="BE4589" s="4"/>
      <c r="BF4589" s="4"/>
      <c r="BG4589" s="4"/>
      <c r="BH4589" s="4"/>
      <c r="BI4589" s="4"/>
      <c r="BJ4589" s="4"/>
      <c r="BK4589" s="4"/>
      <c r="BL4589" s="4"/>
    </row>
    <row r="4590" spans="4:64" x14ac:dyDescent="0.35">
      <c r="D4590" s="2"/>
      <c r="E4590" s="2"/>
      <c r="F4590" s="2"/>
      <c r="G4590" s="3"/>
      <c r="H4590" s="4"/>
      <c r="I4590"/>
      <c r="J4590"/>
      <c r="K4590"/>
      <c r="L4590"/>
      <c r="M4590" s="3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/>
      <c r="AA4590"/>
      <c r="AB4590"/>
      <c r="AC4590"/>
      <c r="AD4590"/>
      <c r="AE4590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  <c r="AT4590" s="4"/>
      <c r="AU4590" s="4"/>
      <c r="AV4590" s="4"/>
      <c r="AW4590" s="4"/>
      <c r="AX4590" s="4"/>
      <c r="AY4590" s="4"/>
      <c r="AZ4590" s="4"/>
      <c r="BA4590" s="4"/>
      <c r="BB4590" s="4"/>
      <c r="BC4590" s="4"/>
      <c r="BD4590" s="4"/>
      <c r="BE4590" s="4"/>
      <c r="BF4590" s="4"/>
      <c r="BG4590" s="4"/>
      <c r="BH4590" s="4"/>
      <c r="BI4590" s="4"/>
      <c r="BJ4590" s="4"/>
      <c r="BK4590" s="4"/>
      <c r="BL4590" s="4"/>
    </row>
    <row r="4591" spans="4:64" x14ac:dyDescent="0.35">
      <c r="D4591" s="2"/>
      <c r="E4591" s="2"/>
      <c r="F4591" s="2"/>
      <c r="G4591" s="3"/>
      <c r="H4591" s="4"/>
      <c r="I4591"/>
      <c r="J4591"/>
      <c r="K4591"/>
      <c r="L4591"/>
      <c r="M4591" s="3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/>
      <c r="AA4591"/>
      <c r="AB4591"/>
      <c r="AC4591"/>
      <c r="AD4591"/>
      <c r="AE4591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  <c r="AT4591" s="4"/>
      <c r="AU4591" s="4"/>
      <c r="AV4591" s="4"/>
      <c r="AW4591" s="4"/>
      <c r="AX4591" s="4"/>
      <c r="AY4591" s="4"/>
      <c r="AZ4591" s="4"/>
      <c r="BA4591" s="4"/>
      <c r="BB4591" s="4"/>
      <c r="BC4591" s="4"/>
      <c r="BD4591" s="4"/>
      <c r="BE4591" s="4"/>
      <c r="BF4591" s="4"/>
      <c r="BG4591" s="4"/>
      <c r="BH4591" s="4"/>
      <c r="BI4591" s="4"/>
      <c r="BJ4591" s="4"/>
      <c r="BK4591" s="4"/>
      <c r="BL4591" s="4"/>
    </row>
    <row r="4592" spans="4:64" x14ac:dyDescent="0.35">
      <c r="D4592" s="2"/>
      <c r="E4592" s="2"/>
      <c r="F4592" s="2"/>
      <c r="G4592" s="3"/>
      <c r="H4592" s="4"/>
      <c r="I4592"/>
      <c r="J4592"/>
      <c r="K4592"/>
      <c r="L4592"/>
      <c r="M4592" s="3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/>
      <c r="AA4592"/>
      <c r="AB4592"/>
      <c r="AC4592"/>
      <c r="AD4592"/>
      <c r="AE4592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  <c r="AT4592" s="4"/>
      <c r="AU4592" s="4"/>
      <c r="AV4592" s="4"/>
      <c r="AW4592" s="4"/>
      <c r="AX4592" s="4"/>
      <c r="AY4592" s="4"/>
      <c r="AZ4592" s="4"/>
      <c r="BA4592" s="4"/>
      <c r="BB4592" s="4"/>
      <c r="BC4592" s="4"/>
      <c r="BD4592" s="4"/>
      <c r="BE4592" s="4"/>
      <c r="BF4592" s="4"/>
      <c r="BG4592" s="4"/>
      <c r="BH4592" s="4"/>
      <c r="BI4592" s="4"/>
      <c r="BJ4592" s="4"/>
      <c r="BK4592" s="4"/>
      <c r="BL4592" s="4"/>
    </row>
    <row r="4593" spans="4:64" x14ac:dyDescent="0.35">
      <c r="D4593" s="2"/>
      <c r="E4593" s="2"/>
      <c r="F4593" s="2"/>
      <c r="G4593" s="3"/>
      <c r="H4593" s="4"/>
      <c r="I4593"/>
      <c r="J4593"/>
      <c r="K4593"/>
      <c r="L4593"/>
      <c r="M4593" s="3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/>
      <c r="AA4593"/>
      <c r="AB4593"/>
      <c r="AC4593"/>
      <c r="AD4593"/>
      <c r="AE4593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  <c r="AT4593" s="4"/>
      <c r="AU4593" s="4"/>
      <c r="AV4593" s="4"/>
      <c r="AW4593" s="4"/>
      <c r="AX4593" s="4"/>
      <c r="AY4593" s="4"/>
      <c r="AZ4593" s="4"/>
      <c r="BA4593" s="4"/>
      <c r="BB4593" s="4"/>
      <c r="BC4593" s="4"/>
      <c r="BD4593" s="4"/>
      <c r="BE4593" s="4"/>
      <c r="BF4593" s="4"/>
      <c r="BG4593" s="4"/>
      <c r="BH4593" s="4"/>
      <c r="BI4593" s="4"/>
      <c r="BJ4593" s="4"/>
      <c r="BK4593" s="4"/>
      <c r="BL4593" s="4"/>
    </row>
    <row r="4594" spans="4:64" x14ac:dyDescent="0.35">
      <c r="D4594" s="2"/>
      <c r="E4594" s="2"/>
      <c r="F4594" s="2"/>
      <c r="G4594" s="3"/>
      <c r="H4594" s="4"/>
      <c r="I4594"/>
      <c r="J4594"/>
      <c r="K4594"/>
      <c r="L4594"/>
      <c r="M4594" s="3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/>
      <c r="AA4594"/>
      <c r="AB4594"/>
      <c r="AC4594"/>
      <c r="AD4594"/>
      <c r="AE459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  <c r="AT4594" s="4"/>
      <c r="AU4594" s="4"/>
      <c r="AV4594" s="4"/>
      <c r="AW4594" s="4"/>
      <c r="AX4594" s="4"/>
      <c r="AY4594" s="4"/>
      <c r="AZ4594" s="4"/>
      <c r="BA4594" s="4"/>
      <c r="BB4594" s="4"/>
      <c r="BC4594" s="4"/>
      <c r="BD4594" s="4"/>
      <c r="BE4594" s="4"/>
      <c r="BF4594" s="4"/>
      <c r="BG4594" s="4"/>
      <c r="BH4594" s="4"/>
      <c r="BI4594" s="4"/>
      <c r="BJ4594" s="4"/>
      <c r="BK4594" s="4"/>
      <c r="BL4594" s="4"/>
    </row>
    <row r="4595" spans="4:64" x14ac:dyDescent="0.35">
      <c r="D4595" s="2"/>
      <c r="E4595" s="2"/>
      <c r="F4595" s="2"/>
      <c r="G4595" s="3"/>
      <c r="H4595" s="4"/>
      <c r="I4595"/>
      <c r="J4595"/>
      <c r="K4595"/>
      <c r="L4595"/>
      <c r="M4595" s="3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/>
      <c r="AA4595"/>
      <c r="AB4595"/>
      <c r="AC4595"/>
      <c r="AD4595"/>
      <c r="AE4595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  <c r="AT4595" s="4"/>
      <c r="AU4595" s="4"/>
      <c r="AV4595" s="4"/>
      <c r="AW4595" s="4"/>
      <c r="AX4595" s="4"/>
      <c r="AY4595" s="4"/>
      <c r="AZ4595" s="4"/>
      <c r="BA4595" s="4"/>
      <c r="BB4595" s="4"/>
      <c r="BC4595" s="4"/>
      <c r="BD4595" s="4"/>
      <c r="BE4595" s="4"/>
      <c r="BF4595" s="4"/>
      <c r="BG4595" s="4"/>
      <c r="BH4595" s="4"/>
      <c r="BI4595" s="4"/>
      <c r="BJ4595" s="4"/>
      <c r="BK4595" s="4"/>
      <c r="BL4595" s="4"/>
    </row>
    <row r="4596" spans="4:64" x14ac:dyDescent="0.35">
      <c r="D4596" s="2"/>
      <c r="E4596" s="2"/>
      <c r="F4596" s="2"/>
      <c r="G4596" s="3"/>
      <c r="H4596" s="4"/>
      <c r="I4596"/>
      <c r="J4596"/>
      <c r="K4596"/>
      <c r="L4596"/>
      <c r="M4596" s="3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/>
      <c r="AA4596"/>
      <c r="AB4596"/>
      <c r="AC4596"/>
      <c r="AD4596"/>
      <c r="AE4596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  <c r="AT4596" s="4"/>
      <c r="AU4596" s="4"/>
      <c r="AV4596" s="4"/>
      <c r="AW4596" s="4"/>
      <c r="AX4596" s="4"/>
      <c r="AY4596" s="4"/>
      <c r="AZ4596" s="4"/>
      <c r="BA4596" s="4"/>
      <c r="BB4596" s="4"/>
      <c r="BC4596" s="4"/>
      <c r="BD4596" s="4"/>
      <c r="BE4596" s="4"/>
      <c r="BF4596" s="4"/>
      <c r="BG4596" s="4"/>
      <c r="BH4596" s="4"/>
      <c r="BI4596" s="4"/>
      <c r="BJ4596" s="4"/>
      <c r="BK4596" s="4"/>
      <c r="BL4596" s="4"/>
    </row>
    <row r="4597" spans="4:64" x14ac:dyDescent="0.35">
      <c r="D4597" s="2"/>
      <c r="E4597" s="2"/>
      <c r="F4597" s="2"/>
      <c r="G4597" s="3"/>
      <c r="H4597" s="4"/>
      <c r="I4597"/>
      <c r="J4597"/>
      <c r="K4597"/>
      <c r="L4597"/>
      <c r="M4597" s="3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/>
      <c r="AA4597"/>
      <c r="AB4597"/>
      <c r="AC4597"/>
      <c r="AD4597"/>
      <c r="AE4597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  <c r="AT4597" s="4"/>
      <c r="AU4597" s="4"/>
      <c r="AV4597" s="4"/>
      <c r="AW4597" s="4"/>
      <c r="AX4597" s="4"/>
      <c r="AY4597" s="4"/>
      <c r="AZ4597" s="4"/>
      <c r="BA4597" s="4"/>
      <c r="BB4597" s="4"/>
      <c r="BC4597" s="4"/>
      <c r="BD4597" s="4"/>
      <c r="BE4597" s="4"/>
      <c r="BF4597" s="4"/>
      <c r="BG4597" s="4"/>
      <c r="BH4597" s="4"/>
      <c r="BI4597" s="4"/>
      <c r="BJ4597" s="4"/>
      <c r="BK4597" s="4"/>
      <c r="BL4597" s="4"/>
    </row>
    <row r="4598" spans="4:64" x14ac:dyDescent="0.35">
      <c r="D4598" s="2"/>
      <c r="E4598" s="2"/>
      <c r="F4598" s="2"/>
      <c r="G4598" s="3"/>
      <c r="H4598" s="4"/>
      <c r="I4598"/>
      <c r="J4598"/>
      <c r="K4598"/>
      <c r="L4598"/>
      <c r="M4598" s="3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/>
      <c r="AA4598"/>
      <c r="AB4598"/>
      <c r="AC4598"/>
      <c r="AD4598"/>
      <c r="AE4598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  <c r="AT4598" s="4"/>
      <c r="AU4598" s="4"/>
      <c r="AV4598" s="4"/>
      <c r="AW4598" s="4"/>
      <c r="AX4598" s="4"/>
      <c r="AY4598" s="4"/>
      <c r="AZ4598" s="4"/>
      <c r="BA4598" s="4"/>
      <c r="BB4598" s="4"/>
      <c r="BC4598" s="4"/>
      <c r="BD4598" s="4"/>
      <c r="BE4598" s="4"/>
      <c r="BF4598" s="4"/>
      <c r="BG4598" s="4"/>
      <c r="BH4598" s="4"/>
      <c r="BI4598" s="4"/>
      <c r="BJ4598" s="4"/>
      <c r="BK4598" s="4"/>
      <c r="BL4598" s="4"/>
    </row>
    <row r="4599" spans="4:64" x14ac:dyDescent="0.35">
      <c r="D4599" s="2"/>
      <c r="E4599" s="2"/>
      <c r="F4599" s="2"/>
      <c r="G4599" s="3"/>
      <c r="H4599" s="4"/>
      <c r="I4599"/>
      <c r="J4599"/>
      <c r="K4599"/>
      <c r="L4599"/>
      <c r="M4599" s="3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/>
      <c r="AA4599"/>
      <c r="AB4599"/>
      <c r="AC4599"/>
      <c r="AD4599"/>
      <c r="AE4599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  <c r="AT4599" s="4"/>
      <c r="AU4599" s="4"/>
      <c r="AV4599" s="4"/>
      <c r="AW4599" s="4"/>
      <c r="AX4599" s="4"/>
      <c r="AY4599" s="4"/>
      <c r="AZ4599" s="4"/>
      <c r="BA4599" s="4"/>
      <c r="BB4599" s="4"/>
      <c r="BC4599" s="4"/>
      <c r="BD4599" s="4"/>
      <c r="BE4599" s="4"/>
      <c r="BF4599" s="4"/>
      <c r="BG4599" s="4"/>
      <c r="BH4599" s="4"/>
      <c r="BI4599" s="4"/>
      <c r="BJ4599" s="4"/>
      <c r="BK4599" s="4"/>
      <c r="BL4599" s="4"/>
    </row>
    <row r="4600" spans="4:64" x14ac:dyDescent="0.35">
      <c r="D4600" s="2"/>
      <c r="E4600" s="2"/>
      <c r="F4600" s="2"/>
      <c r="G4600" s="3"/>
      <c r="H4600" s="4"/>
      <c r="I4600"/>
      <c r="J4600"/>
      <c r="K4600"/>
      <c r="L4600"/>
      <c r="M4600" s="3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/>
      <c r="AA4600"/>
      <c r="AB4600"/>
      <c r="AC4600"/>
      <c r="AD4600"/>
      <c r="AE4600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  <c r="AT4600" s="4"/>
      <c r="AU4600" s="4"/>
      <c r="AV4600" s="4"/>
      <c r="AW4600" s="4"/>
      <c r="AX4600" s="4"/>
      <c r="AY4600" s="4"/>
      <c r="AZ4600" s="4"/>
      <c r="BA4600" s="4"/>
      <c r="BB4600" s="4"/>
      <c r="BC4600" s="4"/>
      <c r="BD4600" s="4"/>
      <c r="BE4600" s="4"/>
      <c r="BF4600" s="4"/>
      <c r="BG4600" s="4"/>
      <c r="BH4600" s="4"/>
      <c r="BI4600" s="4"/>
      <c r="BJ4600" s="4"/>
      <c r="BK4600" s="4"/>
      <c r="BL4600" s="4"/>
    </row>
    <row r="4601" spans="4:64" x14ac:dyDescent="0.35">
      <c r="D4601" s="2"/>
      <c r="E4601" s="2"/>
      <c r="F4601" s="2"/>
      <c r="G4601" s="3"/>
      <c r="H4601" s="4"/>
      <c r="I4601"/>
      <c r="J4601"/>
      <c r="K4601"/>
      <c r="L4601"/>
      <c r="M4601" s="3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/>
      <c r="AA4601"/>
      <c r="AB4601"/>
      <c r="AC4601"/>
      <c r="AD4601"/>
      <c r="AE4601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  <c r="AT4601" s="4"/>
      <c r="AU4601" s="4"/>
      <c r="AV4601" s="4"/>
      <c r="AW4601" s="4"/>
      <c r="AX4601" s="4"/>
      <c r="AY4601" s="4"/>
      <c r="AZ4601" s="4"/>
      <c r="BA4601" s="4"/>
      <c r="BB4601" s="4"/>
      <c r="BC4601" s="4"/>
      <c r="BD4601" s="4"/>
      <c r="BE4601" s="4"/>
      <c r="BF4601" s="4"/>
      <c r="BG4601" s="4"/>
      <c r="BH4601" s="4"/>
      <c r="BI4601" s="4"/>
      <c r="BJ4601" s="4"/>
      <c r="BK4601" s="4"/>
      <c r="BL4601" s="4"/>
    </row>
    <row r="4602" spans="4:64" x14ac:dyDescent="0.35">
      <c r="D4602" s="2"/>
      <c r="E4602" s="2"/>
      <c r="F4602" s="2"/>
      <c r="G4602" s="3"/>
      <c r="H4602" s="4"/>
      <c r="I4602"/>
      <c r="J4602"/>
      <c r="K4602"/>
      <c r="L4602"/>
      <c r="M4602" s="3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/>
      <c r="AA4602"/>
      <c r="AB4602"/>
      <c r="AC4602"/>
      <c r="AD4602"/>
      <c r="AE4602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  <c r="AT4602" s="4"/>
      <c r="AU4602" s="4"/>
      <c r="AV4602" s="4"/>
      <c r="AW4602" s="4"/>
      <c r="AX4602" s="4"/>
      <c r="AY4602" s="4"/>
      <c r="AZ4602" s="4"/>
      <c r="BA4602" s="4"/>
      <c r="BB4602" s="4"/>
      <c r="BC4602" s="4"/>
      <c r="BD4602" s="4"/>
      <c r="BE4602" s="4"/>
      <c r="BF4602" s="4"/>
      <c r="BG4602" s="4"/>
      <c r="BH4602" s="4"/>
      <c r="BI4602" s="4"/>
      <c r="BJ4602" s="4"/>
      <c r="BK4602" s="4"/>
      <c r="BL4602" s="4"/>
    </row>
    <row r="4603" spans="4:64" x14ac:dyDescent="0.35">
      <c r="D4603" s="2"/>
      <c r="E4603" s="2"/>
      <c r="F4603" s="2"/>
      <c r="G4603" s="3"/>
      <c r="H4603" s="4"/>
      <c r="I4603"/>
      <c r="J4603"/>
      <c r="K4603"/>
      <c r="L4603"/>
      <c r="M4603" s="3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/>
      <c r="AA4603"/>
      <c r="AB4603"/>
      <c r="AC4603"/>
      <c r="AD4603"/>
      <c r="AE4603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  <c r="AT4603" s="4"/>
      <c r="AU4603" s="4"/>
      <c r="AV4603" s="4"/>
      <c r="AW4603" s="4"/>
      <c r="AX4603" s="4"/>
      <c r="AY4603" s="4"/>
      <c r="AZ4603" s="4"/>
      <c r="BA4603" s="4"/>
      <c r="BB4603" s="4"/>
      <c r="BC4603" s="4"/>
      <c r="BD4603" s="4"/>
      <c r="BE4603" s="4"/>
      <c r="BF4603" s="4"/>
      <c r="BG4603" s="4"/>
      <c r="BH4603" s="4"/>
      <c r="BI4603" s="4"/>
      <c r="BJ4603" s="4"/>
      <c r="BK4603" s="4"/>
      <c r="BL4603" s="4"/>
    </row>
    <row r="4604" spans="4:64" x14ac:dyDescent="0.35">
      <c r="D4604" s="2"/>
      <c r="E4604" s="2"/>
      <c r="F4604" s="2"/>
      <c r="G4604" s="3"/>
      <c r="H4604" s="4"/>
      <c r="I4604"/>
      <c r="J4604"/>
      <c r="K4604"/>
      <c r="L4604"/>
      <c r="M4604" s="3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/>
      <c r="AA4604"/>
      <c r="AB4604"/>
      <c r="AC4604"/>
      <c r="AD4604"/>
      <c r="AE460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  <c r="AT4604" s="4"/>
      <c r="AU4604" s="4"/>
      <c r="AV4604" s="4"/>
      <c r="AW4604" s="4"/>
      <c r="AX4604" s="4"/>
      <c r="AY4604" s="4"/>
      <c r="AZ4604" s="4"/>
      <c r="BA4604" s="4"/>
      <c r="BB4604" s="4"/>
      <c r="BC4604" s="4"/>
      <c r="BD4604" s="4"/>
      <c r="BE4604" s="4"/>
      <c r="BF4604" s="4"/>
      <c r="BG4604" s="4"/>
      <c r="BH4604" s="4"/>
      <c r="BI4604" s="4"/>
      <c r="BJ4604" s="4"/>
      <c r="BK4604" s="4"/>
      <c r="BL4604" s="4"/>
    </row>
    <row r="4605" spans="4:64" x14ac:dyDescent="0.35">
      <c r="D4605" s="2"/>
      <c r="E4605" s="2"/>
      <c r="F4605" s="2"/>
      <c r="G4605" s="3"/>
      <c r="H4605" s="4"/>
      <c r="I4605"/>
      <c r="J4605"/>
      <c r="K4605"/>
      <c r="L4605"/>
      <c r="M4605" s="3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/>
      <c r="AA4605"/>
      <c r="AB4605"/>
      <c r="AC4605"/>
      <c r="AD4605"/>
      <c r="AE4605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  <c r="AT4605" s="4"/>
      <c r="AU4605" s="4"/>
      <c r="AV4605" s="4"/>
      <c r="AW4605" s="4"/>
      <c r="AX4605" s="4"/>
      <c r="AY4605" s="4"/>
      <c r="AZ4605" s="4"/>
      <c r="BA4605" s="4"/>
      <c r="BB4605" s="4"/>
      <c r="BC4605" s="4"/>
      <c r="BD4605" s="4"/>
      <c r="BE4605" s="4"/>
      <c r="BF4605" s="4"/>
      <c r="BG4605" s="4"/>
      <c r="BH4605" s="4"/>
      <c r="BI4605" s="4"/>
      <c r="BJ4605" s="4"/>
      <c r="BK4605" s="4"/>
      <c r="BL4605" s="4"/>
    </row>
    <row r="4606" spans="4:64" x14ac:dyDescent="0.35">
      <c r="D4606" s="2"/>
      <c r="E4606" s="2"/>
      <c r="F4606" s="2"/>
      <c r="G4606" s="3"/>
      <c r="H4606" s="4"/>
      <c r="I4606"/>
      <c r="J4606"/>
      <c r="K4606"/>
      <c r="L4606"/>
      <c r="M4606" s="3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/>
      <c r="AA4606"/>
      <c r="AB4606"/>
      <c r="AC4606"/>
      <c r="AD4606"/>
      <c r="AE4606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  <c r="AT4606" s="4"/>
      <c r="AU4606" s="4"/>
      <c r="AV4606" s="4"/>
      <c r="AW4606" s="4"/>
      <c r="AX4606" s="4"/>
      <c r="AY4606" s="4"/>
      <c r="AZ4606" s="4"/>
      <c r="BA4606" s="4"/>
      <c r="BB4606" s="4"/>
      <c r="BC4606" s="4"/>
      <c r="BD4606" s="4"/>
      <c r="BE4606" s="4"/>
      <c r="BF4606" s="4"/>
      <c r="BG4606" s="4"/>
      <c r="BH4606" s="4"/>
      <c r="BI4606" s="4"/>
      <c r="BJ4606" s="4"/>
      <c r="BK4606" s="4"/>
      <c r="BL4606" s="4"/>
    </row>
    <row r="4607" spans="4:64" x14ac:dyDescent="0.35">
      <c r="D4607" s="2"/>
      <c r="E4607" s="2"/>
      <c r="F4607" s="2"/>
      <c r="G4607" s="3"/>
      <c r="H4607" s="4"/>
      <c r="I4607"/>
      <c r="J4607"/>
      <c r="K4607"/>
      <c r="L4607"/>
      <c r="M4607" s="3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/>
      <c r="AA4607"/>
      <c r="AB4607"/>
      <c r="AC4607"/>
      <c r="AD4607"/>
      <c r="AE4607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  <c r="AT4607" s="4"/>
      <c r="AU4607" s="4"/>
      <c r="AV4607" s="4"/>
      <c r="AW4607" s="4"/>
      <c r="AX4607" s="4"/>
      <c r="AY4607" s="4"/>
      <c r="AZ4607" s="4"/>
      <c r="BA4607" s="4"/>
      <c r="BB4607" s="4"/>
      <c r="BC4607" s="4"/>
      <c r="BD4607" s="4"/>
      <c r="BE4607" s="4"/>
      <c r="BF4607" s="4"/>
      <c r="BG4607" s="4"/>
      <c r="BH4607" s="4"/>
      <c r="BI4607" s="4"/>
      <c r="BJ4607" s="4"/>
      <c r="BK4607" s="4"/>
      <c r="BL4607" s="4"/>
    </row>
    <row r="4608" spans="4:64" x14ac:dyDescent="0.35">
      <c r="D4608" s="2"/>
      <c r="E4608" s="2"/>
      <c r="F4608" s="2"/>
      <c r="G4608" s="3"/>
      <c r="H4608" s="4"/>
      <c r="I4608"/>
      <c r="J4608"/>
      <c r="K4608"/>
      <c r="L4608"/>
      <c r="M4608" s="3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/>
      <c r="AA4608"/>
      <c r="AB4608"/>
      <c r="AC4608"/>
      <c r="AD4608"/>
      <c r="AE4608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  <c r="AT4608" s="4"/>
      <c r="AU4608" s="4"/>
      <c r="AV4608" s="4"/>
      <c r="AW4608" s="4"/>
      <c r="AX4608" s="4"/>
      <c r="AY4608" s="4"/>
      <c r="AZ4608" s="4"/>
      <c r="BA4608" s="4"/>
      <c r="BB4608" s="4"/>
      <c r="BC4608" s="4"/>
      <c r="BD4608" s="4"/>
      <c r="BE4608" s="4"/>
      <c r="BF4608" s="4"/>
      <c r="BG4608" s="4"/>
      <c r="BH4608" s="4"/>
      <c r="BI4608" s="4"/>
      <c r="BJ4608" s="4"/>
      <c r="BK4608" s="4"/>
      <c r="BL4608" s="4"/>
    </row>
    <row r="4609" spans="4:64" x14ac:dyDescent="0.35">
      <c r="D4609" s="2"/>
      <c r="E4609" s="2"/>
      <c r="F4609" s="2"/>
      <c r="G4609" s="3"/>
      <c r="H4609" s="4"/>
      <c r="I4609"/>
      <c r="J4609"/>
      <c r="K4609"/>
      <c r="L4609"/>
      <c r="M4609" s="3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/>
      <c r="AA4609"/>
      <c r="AB4609"/>
      <c r="AC4609"/>
      <c r="AD4609"/>
      <c r="AE4609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  <c r="AT4609" s="4"/>
      <c r="AU4609" s="4"/>
      <c r="AV4609" s="4"/>
      <c r="AW4609" s="4"/>
      <c r="AX4609" s="4"/>
      <c r="AY4609" s="4"/>
      <c r="AZ4609" s="4"/>
      <c r="BA4609" s="4"/>
      <c r="BB4609" s="4"/>
      <c r="BC4609" s="4"/>
      <c r="BD4609" s="4"/>
      <c r="BE4609" s="4"/>
      <c r="BF4609" s="4"/>
      <c r="BG4609" s="4"/>
      <c r="BH4609" s="4"/>
      <c r="BI4609" s="4"/>
      <c r="BJ4609" s="4"/>
      <c r="BK4609" s="4"/>
      <c r="BL4609" s="4"/>
    </row>
    <row r="4610" spans="4:64" x14ac:dyDescent="0.35">
      <c r="D4610" s="2"/>
      <c r="E4610" s="2"/>
      <c r="F4610" s="2"/>
      <c r="G4610" s="3"/>
      <c r="H4610" s="4"/>
      <c r="I4610"/>
      <c r="J4610"/>
      <c r="K4610"/>
      <c r="L4610"/>
      <c r="M4610" s="3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/>
      <c r="AA4610"/>
      <c r="AB4610"/>
      <c r="AC4610"/>
      <c r="AD4610"/>
      <c r="AE4610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  <c r="AT4610" s="4"/>
      <c r="AU4610" s="4"/>
      <c r="AV4610" s="4"/>
      <c r="AW4610" s="4"/>
      <c r="AX4610" s="4"/>
      <c r="AY4610" s="4"/>
      <c r="AZ4610" s="4"/>
      <c r="BA4610" s="4"/>
      <c r="BB4610" s="4"/>
      <c r="BC4610" s="4"/>
      <c r="BD4610" s="4"/>
      <c r="BE4610" s="4"/>
      <c r="BF4610" s="4"/>
      <c r="BG4610" s="4"/>
      <c r="BH4610" s="4"/>
      <c r="BI4610" s="4"/>
      <c r="BJ4610" s="4"/>
      <c r="BK4610" s="4"/>
      <c r="BL4610" s="4"/>
    </row>
    <row r="4611" spans="4:64" x14ac:dyDescent="0.35">
      <c r="D4611" s="2"/>
      <c r="E4611" s="2"/>
      <c r="F4611" s="2"/>
      <c r="G4611" s="3"/>
      <c r="H4611" s="4"/>
      <c r="I4611"/>
      <c r="J4611"/>
      <c r="K4611"/>
      <c r="L4611"/>
      <c r="M4611" s="3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/>
      <c r="AA4611"/>
      <c r="AB4611"/>
      <c r="AC4611"/>
      <c r="AD4611"/>
      <c r="AE4611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  <c r="AT4611" s="4"/>
      <c r="AU4611" s="4"/>
      <c r="AV4611" s="4"/>
      <c r="AW4611" s="4"/>
      <c r="AX4611" s="4"/>
      <c r="AY4611" s="4"/>
      <c r="AZ4611" s="4"/>
      <c r="BA4611" s="4"/>
      <c r="BB4611" s="4"/>
      <c r="BC4611" s="4"/>
      <c r="BD4611" s="4"/>
      <c r="BE4611" s="4"/>
      <c r="BF4611" s="4"/>
      <c r="BG4611" s="4"/>
      <c r="BH4611" s="4"/>
      <c r="BI4611" s="4"/>
      <c r="BJ4611" s="4"/>
      <c r="BK4611" s="4"/>
      <c r="BL4611" s="4"/>
    </row>
    <row r="4612" spans="4:64" x14ac:dyDescent="0.35">
      <c r="D4612" s="2"/>
      <c r="E4612" s="2"/>
      <c r="F4612" s="2"/>
      <c r="G4612" s="3"/>
      <c r="H4612" s="4"/>
      <c r="I4612"/>
      <c r="J4612"/>
      <c r="K4612"/>
      <c r="L4612"/>
      <c r="M4612" s="3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/>
      <c r="AA4612"/>
      <c r="AB4612"/>
      <c r="AC4612"/>
      <c r="AD4612"/>
      <c r="AE4612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  <c r="AT4612" s="4"/>
      <c r="AU4612" s="4"/>
      <c r="AV4612" s="4"/>
      <c r="AW4612" s="4"/>
      <c r="AX4612" s="4"/>
      <c r="AY4612" s="4"/>
      <c r="AZ4612" s="4"/>
      <c r="BA4612" s="4"/>
      <c r="BB4612" s="4"/>
      <c r="BC4612" s="4"/>
      <c r="BD4612" s="4"/>
      <c r="BE4612" s="4"/>
      <c r="BF4612" s="4"/>
      <c r="BG4612" s="4"/>
      <c r="BH4612" s="4"/>
      <c r="BI4612" s="4"/>
      <c r="BJ4612" s="4"/>
      <c r="BK4612" s="4"/>
      <c r="BL4612" s="4"/>
    </row>
    <row r="4613" spans="4:64" x14ac:dyDescent="0.35">
      <c r="D4613" s="2"/>
      <c r="E4613" s="2"/>
      <c r="F4613" s="2"/>
      <c r="G4613" s="3"/>
      <c r="H4613" s="4"/>
      <c r="I4613"/>
      <c r="J4613"/>
      <c r="K4613"/>
      <c r="L4613"/>
      <c r="M4613" s="3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/>
      <c r="AA4613"/>
      <c r="AB4613"/>
      <c r="AC4613"/>
      <c r="AD4613"/>
      <c r="AE4613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  <c r="AT4613" s="4"/>
      <c r="AU4613" s="4"/>
      <c r="AV4613" s="4"/>
      <c r="AW4613" s="4"/>
      <c r="AX4613" s="4"/>
      <c r="AY4613" s="4"/>
      <c r="AZ4613" s="4"/>
      <c r="BA4613" s="4"/>
      <c r="BB4613" s="4"/>
      <c r="BC4613" s="4"/>
      <c r="BD4613" s="4"/>
      <c r="BE4613" s="4"/>
      <c r="BF4613" s="4"/>
      <c r="BG4613" s="4"/>
      <c r="BH4613" s="4"/>
      <c r="BI4613" s="4"/>
      <c r="BJ4613" s="4"/>
      <c r="BK4613" s="4"/>
      <c r="BL4613" s="4"/>
    </row>
    <row r="4614" spans="4:64" x14ac:dyDescent="0.35">
      <c r="D4614" s="2"/>
      <c r="E4614" s="2"/>
      <c r="F4614" s="2"/>
      <c r="G4614" s="3"/>
      <c r="H4614" s="4"/>
      <c r="I4614"/>
      <c r="J4614"/>
      <c r="K4614"/>
      <c r="L4614"/>
      <c r="M4614" s="3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/>
      <c r="AA4614"/>
      <c r="AB4614"/>
      <c r="AC4614"/>
      <c r="AD4614"/>
      <c r="AE461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  <c r="AT4614" s="4"/>
      <c r="AU4614" s="4"/>
      <c r="AV4614" s="4"/>
      <c r="AW4614" s="4"/>
      <c r="AX4614" s="4"/>
      <c r="AY4614" s="4"/>
      <c r="AZ4614" s="4"/>
      <c r="BA4614" s="4"/>
      <c r="BB4614" s="4"/>
      <c r="BC4614" s="4"/>
      <c r="BD4614" s="4"/>
      <c r="BE4614" s="4"/>
      <c r="BF4614" s="4"/>
      <c r="BG4614" s="4"/>
      <c r="BH4614" s="4"/>
      <c r="BI4614" s="4"/>
      <c r="BJ4614" s="4"/>
      <c r="BK4614" s="4"/>
      <c r="BL4614" s="4"/>
    </row>
    <row r="4615" spans="4:64" x14ac:dyDescent="0.35">
      <c r="D4615" s="2"/>
      <c r="E4615" s="2"/>
      <c r="F4615" s="2"/>
      <c r="G4615" s="3"/>
      <c r="H4615" s="4"/>
      <c r="I4615"/>
      <c r="J4615"/>
      <c r="K4615"/>
      <c r="L4615"/>
      <c r="M4615" s="3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/>
      <c r="AA4615"/>
      <c r="AB4615"/>
      <c r="AC4615"/>
      <c r="AD4615"/>
      <c r="AE4615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  <c r="AT4615" s="4"/>
      <c r="AU4615" s="4"/>
      <c r="AV4615" s="4"/>
      <c r="AW4615" s="4"/>
      <c r="AX4615" s="4"/>
      <c r="AY4615" s="4"/>
      <c r="AZ4615" s="4"/>
      <c r="BA4615" s="4"/>
      <c r="BB4615" s="4"/>
      <c r="BC4615" s="4"/>
      <c r="BD4615" s="4"/>
      <c r="BE4615" s="4"/>
      <c r="BF4615" s="4"/>
      <c r="BG4615" s="4"/>
      <c r="BH4615" s="4"/>
      <c r="BI4615" s="4"/>
      <c r="BJ4615" s="4"/>
      <c r="BK4615" s="4"/>
      <c r="BL4615" s="4"/>
    </row>
    <row r="4616" spans="4:64" x14ac:dyDescent="0.35">
      <c r="D4616" s="2"/>
      <c r="E4616" s="2"/>
      <c r="F4616" s="2"/>
      <c r="G4616" s="3"/>
      <c r="H4616" s="4"/>
      <c r="I4616"/>
      <c r="J4616"/>
      <c r="K4616"/>
      <c r="L4616"/>
      <c r="M4616" s="3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/>
      <c r="AA4616"/>
      <c r="AB4616"/>
      <c r="AC4616"/>
      <c r="AD4616"/>
      <c r="AE4616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  <c r="AT4616" s="4"/>
      <c r="AU4616" s="4"/>
      <c r="AV4616" s="4"/>
      <c r="AW4616" s="4"/>
      <c r="AX4616" s="4"/>
      <c r="AY4616" s="4"/>
      <c r="AZ4616" s="4"/>
      <c r="BA4616" s="4"/>
      <c r="BB4616" s="4"/>
      <c r="BC4616" s="4"/>
      <c r="BD4616" s="4"/>
      <c r="BE4616" s="4"/>
      <c r="BF4616" s="4"/>
      <c r="BG4616" s="4"/>
      <c r="BH4616" s="4"/>
      <c r="BI4616" s="4"/>
      <c r="BJ4616" s="4"/>
      <c r="BK4616" s="4"/>
      <c r="BL4616" s="4"/>
    </row>
    <row r="4617" spans="4:64" x14ac:dyDescent="0.35">
      <c r="D4617" s="2"/>
      <c r="E4617" s="2"/>
      <c r="F4617" s="2"/>
      <c r="G4617" s="3"/>
      <c r="H4617" s="4"/>
      <c r="I4617"/>
      <c r="J4617"/>
      <c r="K4617"/>
      <c r="L4617"/>
      <c r="M4617" s="3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/>
      <c r="AA4617"/>
      <c r="AB4617"/>
      <c r="AC4617"/>
      <c r="AD4617"/>
      <c r="AE4617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  <c r="AT4617" s="4"/>
      <c r="AU4617" s="4"/>
      <c r="AV4617" s="4"/>
      <c r="AW4617" s="4"/>
      <c r="AX4617" s="4"/>
      <c r="AY4617" s="4"/>
      <c r="AZ4617" s="4"/>
      <c r="BA4617" s="4"/>
      <c r="BB4617" s="4"/>
      <c r="BC4617" s="4"/>
      <c r="BD4617" s="4"/>
      <c r="BE4617" s="4"/>
      <c r="BF4617" s="4"/>
      <c r="BG4617" s="4"/>
      <c r="BH4617" s="4"/>
      <c r="BI4617" s="4"/>
      <c r="BJ4617" s="4"/>
      <c r="BK4617" s="4"/>
      <c r="BL4617" s="4"/>
    </row>
    <row r="4618" spans="4:64" x14ac:dyDescent="0.35">
      <c r="D4618" s="2"/>
      <c r="E4618" s="2"/>
      <c r="F4618" s="2"/>
      <c r="G4618" s="3"/>
      <c r="H4618" s="4"/>
      <c r="I4618"/>
      <c r="J4618"/>
      <c r="K4618"/>
      <c r="L4618"/>
      <c r="M4618" s="3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/>
      <c r="AA4618"/>
      <c r="AB4618"/>
      <c r="AC4618"/>
      <c r="AD4618"/>
      <c r="AE4618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  <c r="AT4618" s="4"/>
      <c r="AU4618" s="4"/>
      <c r="AV4618" s="4"/>
      <c r="AW4618" s="4"/>
      <c r="AX4618" s="4"/>
      <c r="AY4618" s="4"/>
      <c r="AZ4618" s="4"/>
      <c r="BA4618" s="4"/>
      <c r="BB4618" s="4"/>
      <c r="BC4618" s="4"/>
      <c r="BD4618" s="4"/>
      <c r="BE4618" s="4"/>
      <c r="BF4618" s="4"/>
      <c r="BG4618" s="4"/>
      <c r="BH4618" s="4"/>
      <c r="BI4618" s="4"/>
      <c r="BJ4618" s="4"/>
      <c r="BK4618" s="4"/>
      <c r="BL4618" s="4"/>
    </row>
    <row r="4619" spans="4:64" x14ac:dyDescent="0.35">
      <c r="D4619" s="2"/>
      <c r="E4619" s="2"/>
      <c r="F4619" s="2"/>
      <c r="G4619" s="3"/>
      <c r="H4619" s="4"/>
      <c r="I4619"/>
      <c r="J4619"/>
      <c r="K4619"/>
      <c r="L4619"/>
      <c r="M4619" s="3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/>
      <c r="AA4619"/>
      <c r="AB4619"/>
      <c r="AC4619"/>
      <c r="AD4619"/>
      <c r="AE4619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  <c r="AT4619" s="4"/>
      <c r="AU4619" s="4"/>
      <c r="AV4619" s="4"/>
      <c r="AW4619" s="4"/>
      <c r="AX4619" s="4"/>
      <c r="AY4619" s="4"/>
      <c r="AZ4619" s="4"/>
      <c r="BA4619" s="4"/>
      <c r="BB4619" s="4"/>
      <c r="BC4619" s="4"/>
      <c r="BD4619" s="4"/>
      <c r="BE4619" s="4"/>
      <c r="BF4619" s="4"/>
      <c r="BG4619" s="4"/>
      <c r="BH4619" s="4"/>
      <c r="BI4619" s="4"/>
      <c r="BJ4619" s="4"/>
      <c r="BK4619" s="4"/>
      <c r="BL4619" s="4"/>
    </row>
    <row r="4620" spans="4:64" x14ac:dyDescent="0.35">
      <c r="D4620" s="2"/>
      <c r="E4620" s="2"/>
      <c r="F4620" s="2"/>
      <c r="G4620" s="3"/>
      <c r="H4620" s="4"/>
      <c r="I4620"/>
      <c r="J4620"/>
      <c r="K4620"/>
      <c r="L4620"/>
      <c r="M4620" s="3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/>
      <c r="AA4620"/>
      <c r="AB4620"/>
      <c r="AC4620"/>
      <c r="AD4620"/>
      <c r="AE4620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  <c r="AT4620" s="4"/>
      <c r="AU4620" s="4"/>
      <c r="AV4620" s="4"/>
      <c r="AW4620" s="4"/>
      <c r="AX4620" s="4"/>
      <c r="AY4620" s="4"/>
      <c r="AZ4620" s="4"/>
      <c r="BA4620" s="4"/>
      <c r="BB4620" s="4"/>
      <c r="BC4620" s="4"/>
      <c r="BD4620" s="4"/>
      <c r="BE4620" s="4"/>
      <c r="BF4620" s="4"/>
      <c r="BG4620" s="4"/>
      <c r="BH4620" s="4"/>
      <c r="BI4620" s="4"/>
      <c r="BJ4620" s="4"/>
      <c r="BK4620" s="4"/>
      <c r="BL4620" s="4"/>
    </row>
    <row r="4621" spans="4:64" x14ac:dyDescent="0.35">
      <c r="D4621" s="2"/>
      <c r="E4621" s="2"/>
      <c r="F4621" s="2"/>
      <c r="G4621" s="3"/>
      <c r="H4621" s="4"/>
      <c r="I4621"/>
      <c r="J4621"/>
      <c r="K4621"/>
      <c r="L4621"/>
      <c r="M4621" s="3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/>
      <c r="AA4621"/>
      <c r="AB4621"/>
      <c r="AC4621"/>
      <c r="AD4621"/>
      <c r="AE4621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  <c r="AT4621" s="4"/>
      <c r="AU4621" s="4"/>
      <c r="AV4621" s="4"/>
      <c r="AW4621" s="4"/>
      <c r="AX4621" s="4"/>
      <c r="AY4621" s="4"/>
      <c r="AZ4621" s="4"/>
      <c r="BA4621" s="4"/>
      <c r="BB4621" s="4"/>
      <c r="BC4621" s="4"/>
      <c r="BD4621" s="4"/>
      <c r="BE4621" s="4"/>
      <c r="BF4621" s="4"/>
      <c r="BG4621" s="4"/>
      <c r="BH4621" s="4"/>
      <c r="BI4621" s="4"/>
      <c r="BJ4621" s="4"/>
      <c r="BK4621" s="4"/>
      <c r="BL4621" s="4"/>
    </row>
    <row r="4622" spans="4:64" x14ac:dyDescent="0.35">
      <c r="D4622" s="2"/>
      <c r="E4622" s="2"/>
      <c r="F4622" s="2"/>
      <c r="G4622" s="3"/>
      <c r="H4622" s="4"/>
      <c r="I4622"/>
      <c r="J4622"/>
      <c r="K4622"/>
      <c r="L4622"/>
      <c r="M4622" s="3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/>
      <c r="AA4622"/>
      <c r="AB4622"/>
      <c r="AC4622"/>
      <c r="AD4622"/>
      <c r="AE4622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  <c r="AT4622" s="4"/>
      <c r="AU4622" s="4"/>
      <c r="AV4622" s="4"/>
      <c r="AW4622" s="4"/>
      <c r="AX4622" s="4"/>
      <c r="AY4622" s="4"/>
      <c r="AZ4622" s="4"/>
      <c r="BA4622" s="4"/>
      <c r="BB4622" s="4"/>
      <c r="BC4622" s="4"/>
      <c r="BD4622" s="4"/>
      <c r="BE4622" s="4"/>
      <c r="BF4622" s="4"/>
      <c r="BG4622" s="4"/>
      <c r="BH4622" s="4"/>
      <c r="BI4622" s="4"/>
      <c r="BJ4622" s="4"/>
      <c r="BK4622" s="4"/>
      <c r="BL4622" s="4"/>
    </row>
    <row r="4623" spans="4:64" x14ac:dyDescent="0.35">
      <c r="D4623" s="2"/>
      <c r="E4623" s="2"/>
      <c r="F4623" s="2"/>
      <c r="G4623" s="3"/>
      <c r="H4623" s="4"/>
      <c r="I4623"/>
      <c r="J4623"/>
      <c r="K4623"/>
      <c r="L4623"/>
      <c r="M4623" s="3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/>
      <c r="AA4623"/>
      <c r="AB4623"/>
      <c r="AC4623"/>
      <c r="AD4623"/>
      <c r="AE4623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  <c r="AT4623" s="4"/>
      <c r="AU4623" s="4"/>
      <c r="AV4623" s="4"/>
      <c r="AW4623" s="4"/>
      <c r="AX4623" s="4"/>
      <c r="AY4623" s="4"/>
      <c r="AZ4623" s="4"/>
      <c r="BA4623" s="4"/>
      <c r="BB4623" s="4"/>
      <c r="BC4623" s="4"/>
      <c r="BD4623" s="4"/>
      <c r="BE4623" s="4"/>
      <c r="BF4623" s="4"/>
      <c r="BG4623" s="4"/>
      <c r="BH4623" s="4"/>
      <c r="BI4623" s="4"/>
      <c r="BJ4623" s="4"/>
      <c r="BK4623" s="4"/>
      <c r="BL4623" s="4"/>
    </row>
    <row r="4624" spans="4:64" x14ac:dyDescent="0.35">
      <c r="D4624" s="2"/>
      <c r="E4624" s="2"/>
      <c r="F4624" s="2"/>
      <c r="G4624" s="3"/>
      <c r="H4624" s="4"/>
      <c r="I4624"/>
      <c r="J4624"/>
      <c r="K4624"/>
      <c r="L4624"/>
      <c r="M4624" s="3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/>
      <c r="AA4624"/>
      <c r="AB4624"/>
      <c r="AC4624"/>
      <c r="AD4624"/>
      <c r="AE462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  <c r="AT4624" s="4"/>
      <c r="AU4624" s="4"/>
      <c r="AV4624" s="4"/>
      <c r="AW4624" s="4"/>
      <c r="AX4624" s="4"/>
      <c r="AY4624" s="4"/>
      <c r="AZ4624" s="4"/>
      <c r="BA4624" s="4"/>
      <c r="BB4624" s="4"/>
      <c r="BC4624" s="4"/>
      <c r="BD4624" s="4"/>
      <c r="BE4624" s="4"/>
      <c r="BF4624" s="4"/>
      <c r="BG4624" s="4"/>
      <c r="BH4624" s="4"/>
      <c r="BI4624" s="4"/>
      <c r="BJ4624" s="4"/>
      <c r="BK4624" s="4"/>
      <c r="BL4624" s="4"/>
    </row>
    <row r="4625" spans="4:64" x14ac:dyDescent="0.35">
      <c r="D4625" s="2"/>
      <c r="E4625" s="2"/>
      <c r="F4625" s="2"/>
      <c r="G4625" s="3"/>
      <c r="H4625" s="4"/>
      <c r="I4625"/>
      <c r="J4625"/>
      <c r="K4625"/>
      <c r="L4625"/>
      <c r="M4625" s="3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/>
      <c r="AA4625"/>
      <c r="AB4625"/>
      <c r="AC4625"/>
      <c r="AD4625"/>
      <c r="AE4625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  <c r="AT4625" s="4"/>
      <c r="AU4625" s="4"/>
      <c r="AV4625" s="4"/>
      <c r="AW4625" s="4"/>
      <c r="AX4625" s="4"/>
      <c r="AY4625" s="4"/>
      <c r="AZ4625" s="4"/>
      <c r="BA4625" s="4"/>
      <c r="BB4625" s="4"/>
      <c r="BC4625" s="4"/>
      <c r="BD4625" s="4"/>
      <c r="BE4625" s="4"/>
      <c r="BF4625" s="4"/>
      <c r="BG4625" s="4"/>
      <c r="BH4625" s="4"/>
      <c r="BI4625" s="4"/>
      <c r="BJ4625" s="4"/>
      <c r="BK4625" s="4"/>
      <c r="BL4625" s="4"/>
    </row>
    <row r="4626" spans="4:64" x14ac:dyDescent="0.35">
      <c r="D4626" s="2"/>
      <c r="E4626" s="2"/>
      <c r="F4626" s="2"/>
      <c r="G4626" s="3"/>
      <c r="H4626" s="4"/>
      <c r="I4626"/>
      <c r="J4626"/>
      <c r="K4626"/>
      <c r="L4626"/>
      <c r="M4626" s="3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/>
      <c r="AA4626"/>
      <c r="AB4626"/>
      <c r="AC4626"/>
      <c r="AD4626"/>
      <c r="AE4626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  <c r="AT4626" s="4"/>
      <c r="AU4626" s="4"/>
      <c r="AV4626" s="4"/>
      <c r="AW4626" s="4"/>
      <c r="AX4626" s="4"/>
      <c r="AY4626" s="4"/>
      <c r="AZ4626" s="4"/>
      <c r="BA4626" s="4"/>
      <c r="BB4626" s="4"/>
      <c r="BC4626" s="4"/>
      <c r="BD4626" s="4"/>
      <c r="BE4626" s="4"/>
      <c r="BF4626" s="4"/>
      <c r="BG4626" s="4"/>
      <c r="BH4626" s="4"/>
      <c r="BI4626" s="4"/>
      <c r="BJ4626" s="4"/>
      <c r="BK4626" s="4"/>
      <c r="BL4626" s="4"/>
    </row>
    <row r="4627" spans="4:64" x14ac:dyDescent="0.35">
      <c r="D4627" s="2"/>
      <c r="E4627" s="2"/>
      <c r="F4627" s="2"/>
      <c r="G4627" s="3"/>
      <c r="H4627" s="4"/>
      <c r="I4627"/>
      <c r="J4627"/>
      <c r="K4627"/>
      <c r="L4627"/>
      <c r="M4627" s="3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/>
      <c r="AA4627"/>
      <c r="AB4627"/>
      <c r="AC4627"/>
      <c r="AD4627"/>
      <c r="AE4627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  <c r="AT4627" s="4"/>
      <c r="AU4627" s="4"/>
      <c r="AV4627" s="4"/>
      <c r="AW4627" s="4"/>
      <c r="AX4627" s="4"/>
      <c r="AY4627" s="4"/>
      <c r="AZ4627" s="4"/>
      <c r="BA4627" s="4"/>
      <c r="BB4627" s="4"/>
      <c r="BC4627" s="4"/>
      <c r="BD4627" s="4"/>
      <c r="BE4627" s="4"/>
      <c r="BF4627" s="4"/>
      <c r="BG4627" s="4"/>
      <c r="BH4627" s="4"/>
      <c r="BI4627" s="4"/>
      <c r="BJ4627" s="4"/>
      <c r="BK4627" s="4"/>
      <c r="BL4627" s="4"/>
    </row>
    <row r="4628" spans="4:64" x14ac:dyDescent="0.35">
      <c r="D4628" s="2"/>
      <c r="E4628" s="2"/>
      <c r="F4628" s="2"/>
      <c r="G4628" s="3"/>
      <c r="H4628" s="4"/>
      <c r="I4628"/>
      <c r="J4628"/>
      <c r="K4628"/>
      <c r="L4628"/>
      <c r="M4628" s="3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/>
      <c r="AA4628"/>
      <c r="AB4628"/>
      <c r="AC4628"/>
      <c r="AD4628"/>
      <c r="AE4628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  <c r="AT4628" s="4"/>
      <c r="AU4628" s="4"/>
      <c r="AV4628" s="4"/>
      <c r="AW4628" s="4"/>
      <c r="AX4628" s="4"/>
      <c r="AY4628" s="4"/>
      <c r="AZ4628" s="4"/>
      <c r="BA4628" s="4"/>
      <c r="BB4628" s="4"/>
      <c r="BC4628" s="4"/>
      <c r="BD4628" s="4"/>
      <c r="BE4628" s="4"/>
      <c r="BF4628" s="4"/>
      <c r="BG4628" s="4"/>
      <c r="BH4628" s="4"/>
      <c r="BI4628" s="4"/>
      <c r="BJ4628" s="4"/>
      <c r="BK4628" s="4"/>
      <c r="BL4628" s="4"/>
    </row>
    <row r="4629" spans="4:64" x14ac:dyDescent="0.35">
      <c r="D4629" s="2"/>
      <c r="E4629" s="2"/>
      <c r="F4629" s="2"/>
      <c r="G4629" s="3"/>
      <c r="H4629" s="4"/>
      <c r="I4629"/>
      <c r="J4629"/>
      <c r="K4629"/>
      <c r="L4629"/>
      <c r="M4629" s="3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/>
      <c r="AA4629"/>
      <c r="AB4629"/>
      <c r="AC4629"/>
      <c r="AD4629"/>
      <c r="AE4629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  <c r="AT4629" s="4"/>
      <c r="AU4629" s="4"/>
      <c r="AV4629" s="4"/>
      <c r="AW4629" s="4"/>
      <c r="AX4629" s="4"/>
      <c r="AY4629" s="4"/>
      <c r="AZ4629" s="4"/>
      <c r="BA4629" s="4"/>
      <c r="BB4629" s="4"/>
      <c r="BC4629" s="4"/>
      <c r="BD4629" s="4"/>
      <c r="BE4629" s="4"/>
      <c r="BF4629" s="4"/>
      <c r="BG4629" s="4"/>
      <c r="BH4629" s="4"/>
      <c r="BI4629" s="4"/>
      <c r="BJ4629" s="4"/>
      <c r="BK4629" s="4"/>
      <c r="BL4629" s="4"/>
    </row>
    <row r="4630" spans="4:64" x14ac:dyDescent="0.35">
      <c r="D4630" s="2"/>
      <c r="E4630" s="2"/>
      <c r="F4630" s="2"/>
      <c r="G4630" s="3"/>
      <c r="H4630" s="4"/>
      <c r="I4630"/>
      <c r="J4630"/>
      <c r="K4630"/>
      <c r="L4630"/>
      <c r="M4630" s="3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/>
      <c r="AA4630"/>
      <c r="AB4630"/>
      <c r="AC4630"/>
      <c r="AD4630"/>
      <c r="AE4630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  <c r="AT4630" s="4"/>
      <c r="AU4630" s="4"/>
      <c r="AV4630" s="4"/>
      <c r="AW4630" s="4"/>
      <c r="AX4630" s="4"/>
      <c r="AY4630" s="4"/>
      <c r="AZ4630" s="4"/>
      <c r="BA4630" s="4"/>
      <c r="BB4630" s="4"/>
      <c r="BC4630" s="4"/>
      <c r="BD4630" s="4"/>
      <c r="BE4630" s="4"/>
      <c r="BF4630" s="4"/>
      <c r="BG4630" s="4"/>
      <c r="BH4630" s="4"/>
      <c r="BI4630" s="4"/>
      <c r="BJ4630" s="4"/>
      <c r="BK4630" s="4"/>
      <c r="BL4630" s="4"/>
    </row>
    <row r="4631" spans="4:64" x14ac:dyDescent="0.35">
      <c r="D4631" s="2"/>
      <c r="E4631" s="2"/>
      <c r="F4631" s="2"/>
      <c r="G4631" s="3"/>
      <c r="H4631" s="4"/>
      <c r="I4631"/>
      <c r="J4631"/>
      <c r="K4631"/>
      <c r="L4631"/>
      <c r="M4631" s="3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/>
      <c r="AA4631"/>
      <c r="AB4631"/>
      <c r="AC4631"/>
      <c r="AD4631"/>
      <c r="AE4631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  <c r="AT4631" s="4"/>
      <c r="AU4631" s="4"/>
      <c r="AV4631" s="4"/>
      <c r="AW4631" s="4"/>
      <c r="AX4631" s="4"/>
      <c r="AY4631" s="4"/>
      <c r="AZ4631" s="4"/>
      <c r="BA4631" s="4"/>
      <c r="BB4631" s="4"/>
      <c r="BC4631" s="4"/>
      <c r="BD4631" s="4"/>
      <c r="BE4631" s="4"/>
      <c r="BF4631" s="4"/>
      <c r="BG4631" s="4"/>
      <c r="BH4631" s="4"/>
      <c r="BI4631" s="4"/>
      <c r="BJ4631" s="4"/>
      <c r="BK4631" s="4"/>
      <c r="BL4631" s="4"/>
    </row>
    <row r="4632" spans="4:64" x14ac:dyDescent="0.35">
      <c r="D4632" s="2"/>
      <c r="E4632" s="2"/>
      <c r="F4632" s="2"/>
      <c r="G4632" s="3"/>
      <c r="H4632" s="4"/>
      <c r="I4632"/>
      <c r="J4632"/>
      <c r="K4632"/>
      <c r="L4632"/>
      <c r="M4632" s="3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/>
      <c r="AA4632"/>
      <c r="AB4632"/>
      <c r="AC4632"/>
      <c r="AD4632"/>
      <c r="AE4632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  <c r="AT4632" s="4"/>
      <c r="AU4632" s="4"/>
      <c r="AV4632" s="4"/>
      <c r="AW4632" s="4"/>
      <c r="AX4632" s="4"/>
      <c r="AY4632" s="4"/>
      <c r="AZ4632" s="4"/>
      <c r="BA4632" s="4"/>
      <c r="BB4632" s="4"/>
      <c r="BC4632" s="4"/>
      <c r="BD4632" s="4"/>
      <c r="BE4632" s="4"/>
      <c r="BF4632" s="4"/>
      <c r="BG4632" s="4"/>
      <c r="BH4632" s="4"/>
      <c r="BI4632" s="4"/>
      <c r="BJ4632" s="4"/>
      <c r="BK4632" s="4"/>
      <c r="BL4632" s="4"/>
    </row>
    <row r="4633" spans="4:64" x14ac:dyDescent="0.35">
      <c r="D4633" s="2"/>
      <c r="E4633" s="2"/>
      <c r="F4633" s="2"/>
      <c r="G4633" s="3"/>
      <c r="H4633" s="4"/>
      <c r="I4633"/>
      <c r="J4633"/>
      <c r="K4633"/>
      <c r="L4633"/>
      <c r="M4633" s="3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/>
      <c r="AA4633"/>
      <c r="AB4633"/>
      <c r="AC4633"/>
      <c r="AD4633"/>
      <c r="AE4633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  <c r="AT4633" s="4"/>
      <c r="AU4633" s="4"/>
      <c r="AV4633" s="4"/>
      <c r="AW4633" s="4"/>
      <c r="AX4633" s="4"/>
      <c r="AY4633" s="4"/>
      <c r="AZ4633" s="4"/>
      <c r="BA4633" s="4"/>
      <c r="BB4633" s="4"/>
      <c r="BC4633" s="4"/>
      <c r="BD4633" s="4"/>
      <c r="BE4633" s="4"/>
      <c r="BF4633" s="4"/>
      <c r="BG4633" s="4"/>
      <c r="BH4633" s="4"/>
      <c r="BI4633" s="4"/>
      <c r="BJ4633" s="4"/>
      <c r="BK4633" s="4"/>
      <c r="BL4633" s="4"/>
    </row>
    <row r="4634" spans="4:64" x14ac:dyDescent="0.35">
      <c r="D4634" s="2"/>
      <c r="E4634" s="2"/>
      <c r="F4634" s="2"/>
      <c r="G4634" s="3"/>
      <c r="H4634" s="4"/>
      <c r="I4634"/>
      <c r="J4634"/>
      <c r="K4634"/>
      <c r="L4634"/>
      <c r="M4634" s="3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/>
      <c r="AA4634"/>
      <c r="AB4634"/>
      <c r="AC4634"/>
      <c r="AD4634"/>
      <c r="AE463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  <c r="AT4634" s="4"/>
      <c r="AU4634" s="4"/>
      <c r="AV4634" s="4"/>
      <c r="AW4634" s="4"/>
      <c r="AX4634" s="4"/>
      <c r="AY4634" s="4"/>
      <c r="AZ4634" s="4"/>
      <c r="BA4634" s="4"/>
      <c r="BB4634" s="4"/>
      <c r="BC4634" s="4"/>
      <c r="BD4634" s="4"/>
      <c r="BE4634" s="4"/>
      <c r="BF4634" s="4"/>
      <c r="BG4634" s="4"/>
      <c r="BH4634" s="4"/>
      <c r="BI4634" s="4"/>
      <c r="BJ4634" s="4"/>
      <c r="BK4634" s="4"/>
      <c r="BL4634" s="4"/>
    </row>
    <row r="4635" spans="4:64" x14ac:dyDescent="0.35">
      <c r="D4635" s="2"/>
      <c r="E4635" s="2"/>
      <c r="F4635" s="2"/>
      <c r="G4635" s="3"/>
      <c r="H4635" s="4"/>
      <c r="I4635"/>
      <c r="J4635"/>
      <c r="K4635"/>
      <c r="L4635"/>
      <c r="M4635" s="3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/>
      <c r="AA4635"/>
      <c r="AB4635"/>
      <c r="AC4635"/>
      <c r="AD4635"/>
      <c r="AE4635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  <c r="AT4635" s="4"/>
      <c r="AU4635" s="4"/>
      <c r="AV4635" s="4"/>
      <c r="AW4635" s="4"/>
      <c r="AX4635" s="4"/>
      <c r="AY4635" s="4"/>
      <c r="AZ4635" s="4"/>
      <c r="BA4635" s="4"/>
      <c r="BB4635" s="4"/>
      <c r="BC4635" s="4"/>
      <c r="BD4635" s="4"/>
      <c r="BE4635" s="4"/>
      <c r="BF4635" s="4"/>
      <c r="BG4635" s="4"/>
      <c r="BH4635" s="4"/>
      <c r="BI4635" s="4"/>
      <c r="BJ4635" s="4"/>
      <c r="BK4635" s="4"/>
      <c r="BL4635" s="4"/>
    </row>
    <row r="4636" spans="4:64" x14ac:dyDescent="0.35">
      <c r="D4636" s="2"/>
      <c r="E4636" s="2"/>
      <c r="F4636" s="2"/>
      <c r="G4636" s="3"/>
      <c r="H4636" s="4"/>
      <c r="I4636"/>
      <c r="J4636"/>
      <c r="K4636"/>
      <c r="L4636"/>
      <c r="M4636" s="3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/>
      <c r="AA4636"/>
      <c r="AB4636"/>
      <c r="AC4636"/>
      <c r="AD4636"/>
      <c r="AE4636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  <c r="AT4636" s="4"/>
      <c r="AU4636" s="4"/>
      <c r="AV4636" s="4"/>
      <c r="AW4636" s="4"/>
      <c r="AX4636" s="4"/>
      <c r="AY4636" s="4"/>
      <c r="AZ4636" s="4"/>
      <c r="BA4636" s="4"/>
      <c r="BB4636" s="4"/>
      <c r="BC4636" s="4"/>
      <c r="BD4636" s="4"/>
      <c r="BE4636" s="4"/>
      <c r="BF4636" s="4"/>
      <c r="BG4636" s="4"/>
      <c r="BH4636" s="4"/>
      <c r="BI4636" s="4"/>
      <c r="BJ4636" s="4"/>
      <c r="BK4636" s="4"/>
      <c r="BL4636" s="4"/>
    </row>
    <row r="4637" spans="4:64" x14ac:dyDescent="0.35">
      <c r="D4637" s="2"/>
      <c r="E4637" s="2"/>
      <c r="F4637" s="2"/>
      <c r="G4637" s="3"/>
      <c r="H4637" s="4"/>
      <c r="I4637"/>
      <c r="J4637"/>
      <c r="K4637"/>
      <c r="L4637"/>
      <c r="M4637" s="3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/>
      <c r="AA4637"/>
      <c r="AB4637"/>
      <c r="AC4637"/>
      <c r="AD4637"/>
      <c r="AE4637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  <c r="AT4637" s="4"/>
      <c r="AU4637" s="4"/>
      <c r="AV4637" s="4"/>
      <c r="AW4637" s="4"/>
      <c r="AX4637" s="4"/>
      <c r="AY4637" s="4"/>
      <c r="AZ4637" s="4"/>
      <c r="BA4637" s="4"/>
      <c r="BB4637" s="4"/>
      <c r="BC4637" s="4"/>
      <c r="BD4637" s="4"/>
      <c r="BE4637" s="4"/>
      <c r="BF4637" s="4"/>
      <c r="BG4637" s="4"/>
      <c r="BH4637" s="4"/>
      <c r="BI4637" s="4"/>
      <c r="BJ4637" s="4"/>
      <c r="BK4637" s="4"/>
      <c r="BL4637" s="4"/>
    </row>
    <row r="4638" spans="4:64" x14ac:dyDescent="0.35">
      <c r="D4638" s="2"/>
      <c r="E4638" s="2"/>
      <c r="F4638" s="2"/>
      <c r="G4638" s="3"/>
      <c r="H4638" s="4"/>
      <c r="I4638"/>
      <c r="J4638"/>
      <c r="K4638"/>
      <c r="L4638"/>
      <c r="M4638" s="3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/>
      <c r="AA4638"/>
      <c r="AB4638"/>
      <c r="AC4638"/>
      <c r="AD4638"/>
      <c r="AE4638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  <c r="AT4638" s="4"/>
      <c r="AU4638" s="4"/>
      <c r="AV4638" s="4"/>
      <c r="AW4638" s="4"/>
      <c r="AX4638" s="4"/>
      <c r="AY4638" s="4"/>
      <c r="AZ4638" s="4"/>
      <c r="BA4638" s="4"/>
      <c r="BB4638" s="4"/>
      <c r="BC4638" s="4"/>
      <c r="BD4638" s="4"/>
      <c r="BE4638" s="4"/>
      <c r="BF4638" s="4"/>
      <c r="BG4638" s="4"/>
      <c r="BH4638" s="4"/>
      <c r="BI4638" s="4"/>
      <c r="BJ4638" s="4"/>
      <c r="BK4638" s="4"/>
      <c r="BL4638" s="4"/>
    </row>
    <row r="4639" spans="4:64" x14ac:dyDescent="0.35">
      <c r="D4639" s="2"/>
      <c r="E4639" s="2"/>
      <c r="F4639" s="2"/>
      <c r="G4639" s="3"/>
      <c r="H4639" s="4"/>
      <c r="I4639"/>
      <c r="J4639"/>
      <c r="K4639"/>
      <c r="L4639"/>
      <c r="M4639" s="3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/>
      <c r="AA4639"/>
      <c r="AB4639"/>
      <c r="AC4639"/>
      <c r="AD4639"/>
      <c r="AE4639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  <c r="AT4639" s="4"/>
      <c r="AU4639" s="4"/>
      <c r="AV4639" s="4"/>
      <c r="AW4639" s="4"/>
      <c r="AX4639" s="4"/>
      <c r="AY4639" s="4"/>
      <c r="AZ4639" s="4"/>
      <c r="BA4639" s="4"/>
      <c r="BB4639" s="4"/>
      <c r="BC4639" s="4"/>
      <c r="BD4639" s="4"/>
      <c r="BE4639" s="4"/>
      <c r="BF4639" s="4"/>
      <c r="BG4639" s="4"/>
      <c r="BH4639" s="4"/>
      <c r="BI4639" s="4"/>
      <c r="BJ4639" s="4"/>
      <c r="BK4639" s="4"/>
      <c r="BL4639" s="4"/>
    </row>
    <row r="4640" spans="4:64" x14ac:dyDescent="0.35">
      <c r="D4640" s="2"/>
      <c r="E4640" s="2"/>
      <c r="F4640" s="2"/>
      <c r="G4640" s="3"/>
      <c r="H4640" s="4"/>
      <c r="I4640"/>
      <c r="J4640"/>
      <c r="K4640"/>
      <c r="L4640"/>
      <c r="M4640" s="3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/>
      <c r="AA4640"/>
      <c r="AB4640"/>
      <c r="AC4640"/>
      <c r="AD4640"/>
      <c r="AE4640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  <c r="AT4640" s="4"/>
      <c r="AU4640" s="4"/>
      <c r="AV4640" s="4"/>
      <c r="AW4640" s="4"/>
      <c r="AX4640" s="4"/>
      <c r="AY4640" s="4"/>
      <c r="AZ4640" s="4"/>
      <c r="BA4640" s="4"/>
      <c r="BB4640" s="4"/>
      <c r="BC4640" s="4"/>
      <c r="BD4640" s="4"/>
      <c r="BE4640" s="4"/>
      <c r="BF4640" s="4"/>
      <c r="BG4640" s="4"/>
      <c r="BH4640" s="4"/>
      <c r="BI4640" s="4"/>
      <c r="BJ4640" s="4"/>
      <c r="BK4640" s="4"/>
      <c r="BL4640" s="4"/>
    </row>
    <row r="4641" spans="4:64" x14ac:dyDescent="0.35">
      <c r="D4641" s="2"/>
      <c r="E4641" s="2"/>
      <c r="F4641" s="2"/>
      <c r="G4641" s="3"/>
      <c r="H4641" s="4"/>
      <c r="I4641"/>
      <c r="J4641"/>
      <c r="K4641"/>
      <c r="L4641"/>
      <c r="M4641" s="3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/>
      <c r="AA4641"/>
      <c r="AB4641"/>
      <c r="AC4641"/>
      <c r="AD4641"/>
      <c r="AE4641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  <c r="AT4641" s="4"/>
      <c r="AU4641" s="4"/>
      <c r="AV4641" s="4"/>
      <c r="AW4641" s="4"/>
      <c r="AX4641" s="4"/>
      <c r="AY4641" s="4"/>
      <c r="AZ4641" s="4"/>
      <c r="BA4641" s="4"/>
      <c r="BB4641" s="4"/>
      <c r="BC4641" s="4"/>
      <c r="BD4641" s="4"/>
      <c r="BE4641" s="4"/>
      <c r="BF4641" s="4"/>
      <c r="BG4641" s="4"/>
      <c r="BH4641" s="4"/>
      <c r="BI4641" s="4"/>
      <c r="BJ4641" s="4"/>
      <c r="BK4641" s="4"/>
      <c r="BL4641" s="4"/>
    </row>
    <row r="4642" spans="4:64" x14ac:dyDescent="0.35">
      <c r="D4642" s="2"/>
      <c r="E4642" s="2"/>
      <c r="F4642" s="2"/>
      <c r="G4642" s="3"/>
      <c r="H4642" s="4"/>
      <c r="I4642"/>
      <c r="J4642"/>
      <c r="K4642"/>
      <c r="L4642"/>
      <c r="M4642" s="3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/>
      <c r="AA4642"/>
      <c r="AB4642"/>
      <c r="AC4642"/>
      <c r="AD4642"/>
      <c r="AE4642"/>
    </row>
    <row r="4643" spans="4:64" x14ac:dyDescent="0.35">
      <c r="D4643" s="2"/>
      <c r="E4643" s="2"/>
      <c r="F4643" s="2"/>
      <c r="G4643" s="3"/>
      <c r="H4643" s="4"/>
      <c r="I4643"/>
      <c r="J4643"/>
      <c r="K4643"/>
      <c r="L4643"/>
      <c r="M4643" s="3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/>
      <c r="AA4643"/>
      <c r="AB4643"/>
      <c r="AC4643"/>
      <c r="AD4643"/>
      <c r="AE4643"/>
    </row>
    <row r="4644" spans="4:64" x14ac:dyDescent="0.35">
      <c r="D4644" s="2"/>
      <c r="E4644" s="2"/>
      <c r="F4644" s="2"/>
      <c r="G4644" s="3"/>
      <c r="H4644" s="4"/>
      <c r="I4644"/>
      <c r="J4644"/>
      <c r="K4644"/>
      <c r="L4644"/>
      <c r="M4644" s="3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/>
      <c r="AA4644"/>
      <c r="AB4644"/>
      <c r="AC4644"/>
      <c r="AD4644"/>
      <c r="AE4644"/>
    </row>
    <row r="4645" spans="4:64" x14ac:dyDescent="0.35">
      <c r="D4645" s="2"/>
      <c r="E4645" s="2"/>
      <c r="F4645" s="2"/>
      <c r="G4645" s="3"/>
      <c r="H4645" s="4"/>
      <c r="I4645"/>
      <c r="J4645"/>
      <c r="K4645"/>
      <c r="L4645"/>
      <c r="M4645" s="3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/>
      <c r="AA4645"/>
      <c r="AB4645"/>
      <c r="AC4645"/>
      <c r="AD4645"/>
      <c r="AE4645"/>
    </row>
    <row r="4646" spans="4:64" x14ac:dyDescent="0.35">
      <c r="D4646" s="2"/>
      <c r="E4646" s="2"/>
      <c r="F4646" s="2"/>
      <c r="G4646" s="3"/>
      <c r="H4646" s="4"/>
      <c r="I4646"/>
      <c r="J4646"/>
      <c r="K4646"/>
      <c r="L4646"/>
      <c r="M4646" s="3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/>
      <c r="AA4646"/>
      <c r="AB4646"/>
      <c r="AC4646"/>
      <c r="AD4646"/>
      <c r="AE4646"/>
    </row>
    <row r="4647" spans="4:64" x14ac:dyDescent="0.35">
      <c r="D4647" s="2"/>
      <c r="E4647" s="2"/>
      <c r="F4647" s="2"/>
      <c r="G4647" s="3"/>
      <c r="H4647" s="4"/>
      <c r="I4647"/>
      <c r="J4647"/>
      <c r="K4647"/>
      <c r="L4647"/>
      <c r="M4647" s="3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/>
      <c r="AA4647"/>
      <c r="AB4647"/>
      <c r="AC4647"/>
      <c r="AD4647"/>
      <c r="AE4647"/>
    </row>
    <row r="4648" spans="4:64" x14ac:dyDescent="0.35">
      <c r="D4648" s="2"/>
      <c r="E4648" s="2"/>
      <c r="F4648" s="2"/>
      <c r="G4648" s="3"/>
      <c r="H4648" s="4"/>
      <c r="I4648"/>
      <c r="J4648"/>
      <c r="K4648"/>
      <c r="L4648"/>
      <c r="M4648" s="3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/>
      <c r="AA4648"/>
      <c r="AB4648"/>
      <c r="AC4648"/>
      <c r="AD4648"/>
      <c r="AE4648"/>
    </row>
    <row r="4649" spans="4:64" x14ac:dyDescent="0.35">
      <c r="D4649" s="2"/>
      <c r="E4649" s="2"/>
      <c r="F4649" s="2"/>
      <c r="G4649" s="3"/>
      <c r="H4649" s="4"/>
      <c r="I4649"/>
      <c r="J4649"/>
      <c r="K4649"/>
      <c r="L4649"/>
      <c r="M4649" s="3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/>
      <c r="AA4649"/>
      <c r="AB4649"/>
      <c r="AC4649"/>
      <c r="AD4649"/>
      <c r="AE4649"/>
    </row>
    <row r="4650" spans="4:64" x14ac:dyDescent="0.35">
      <c r="D4650" s="2"/>
      <c r="E4650" s="2"/>
      <c r="F4650" s="2"/>
      <c r="G4650" s="3"/>
      <c r="H4650" s="4"/>
      <c r="I4650"/>
      <c r="J4650"/>
      <c r="K4650"/>
      <c r="L4650"/>
      <c r="M4650" s="3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/>
      <c r="AA4650"/>
      <c r="AB4650"/>
      <c r="AC4650"/>
      <c r="AD4650"/>
      <c r="AE4650"/>
    </row>
    <row r="4651" spans="4:64" x14ac:dyDescent="0.35">
      <c r="D4651" s="2"/>
      <c r="E4651" s="2"/>
      <c r="F4651" s="2"/>
      <c r="G4651" s="3"/>
      <c r="H4651" s="4"/>
      <c r="I4651"/>
      <c r="J4651"/>
      <c r="K4651"/>
      <c r="L4651"/>
      <c r="M4651" s="3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/>
      <c r="AA4651"/>
      <c r="AB4651"/>
      <c r="AC4651"/>
      <c r="AD4651"/>
      <c r="AE4651"/>
    </row>
    <row r="4652" spans="4:64" x14ac:dyDescent="0.35">
      <c r="D4652" s="2"/>
      <c r="E4652" s="2"/>
      <c r="F4652" s="2"/>
      <c r="G4652" s="3"/>
      <c r="H4652" s="4"/>
      <c r="I4652"/>
      <c r="J4652"/>
      <c r="K4652"/>
      <c r="L4652"/>
      <c r="M4652" s="3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/>
      <c r="AA4652"/>
      <c r="AB4652"/>
      <c r="AC4652"/>
      <c r="AD4652"/>
      <c r="AE4652"/>
    </row>
    <row r="4653" spans="4:64" x14ac:dyDescent="0.35">
      <c r="D4653" s="2"/>
      <c r="E4653" s="2"/>
      <c r="F4653" s="2"/>
      <c r="G4653" s="3"/>
      <c r="H4653" s="4"/>
      <c r="I4653"/>
      <c r="J4653"/>
      <c r="K4653"/>
      <c r="L4653"/>
      <c r="M4653" s="3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/>
      <c r="AA4653"/>
      <c r="AB4653"/>
      <c r="AC4653"/>
      <c r="AD4653"/>
      <c r="AE4653"/>
    </row>
    <row r="4654" spans="4:64" x14ac:dyDescent="0.35">
      <c r="D4654" s="2"/>
      <c r="E4654" s="2"/>
      <c r="F4654" s="2"/>
      <c r="G4654" s="3"/>
      <c r="H4654" s="4"/>
      <c r="I4654"/>
      <c r="J4654"/>
      <c r="K4654"/>
      <c r="L4654"/>
      <c r="M4654" s="3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/>
      <c r="AA4654"/>
      <c r="AB4654"/>
      <c r="AC4654"/>
      <c r="AD4654"/>
      <c r="AE4654"/>
    </row>
    <row r="4655" spans="4:64" x14ac:dyDescent="0.35">
      <c r="D4655" s="2"/>
      <c r="E4655" s="2"/>
      <c r="F4655" s="2"/>
      <c r="G4655" s="3"/>
      <c r="H4655" s="4"/>
      <c r="I4655"/>
      <c r="J4655"/>
      <c r="K4655"/>
      <c r="L4655"/>
      <c r="M4655" s="3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/>
      <c r="AA4655"/>
      <c r="AB4655"/>
      <c r="AC4655"/>
      <c r="AD4655"/>
      <c r="AE4655"/>
    </row>
    <row r="4656" spans="4:64" x14ac:dyDescent="0.35">
      <c r="D4656" s="2"/>
      <c r="E4656" s="2"/>
      <c r="F4656" s="2"/>
      <c r="G4656" s="3"/>
      <c r="H4656" s="4"/>
      <c r="I4656"/>
      <c r="J4656"/>
      <c r="K4656"/>
      <c r="L4656"/>
      <c r="M4656" s="3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/>
      <c r="AA4656"/>
      <c r="AB4656"/>
      <c r="AC4656"/>
      <c r="AD4656"/>
      <c r="AE4656"/>
    </row>
    <row r="4657" spans="4:31" x14ac:dyDescent="0.35">
      <c r="D4657" s="2"/>
      <c r="E4657" s="2"/>
      <c r="F4657" s="2"/>
      <c r="G4657" s="3"/>
      <c r="H4657" s="4"/>
      <c r="I4657"/>
      <c r="J4657"/>
      <c r="K4657"/>
      <c r="L4657"/>
      <c r="M4657" s="3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/>
      <c r="AA4657"/>
      <c r="AB4657"/>
      <c r="AC4657"/>
      <c r="AD4657"/>
      <c r="AE4657"/>
    </row>
    <row r="4658" spans="4:31" x14ac:dyDescent="0.35">
      <c r="D4658" s="2"/>
      <c r="E4658" s="2"/>
      <c r="F4658" s="2"/>
      <c r="G4658" s="3"/>
      <c r="H4658" s="4"/>
      <c r="I4658"/>
      <c r="J4658"/>
      <c r="K4658"/>
      <c r="L4658"/>
      <c r="M4658" s="3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/>
      <c r="AA4658"/>
      <c r="AB4658"/>
      <c r="AC4658"/>
      <c r="AD4658"/>
      <c r="AE4658"/>
    </row>
    <row r="4659" spans="4:31" x14ac:dyDescent="0.35">
      <c r="D4659" s="2"/>
      <c r="E4659" s="2"/>
      <c r="F4659" s="2"/>
      <c r="G4659" s="3"/>
      <c r="H4659" s="4"/>
      <c r="I4659"/>
      <c r="J4659"/>
      <c r="K4659"/>
      <c r="L4659"/>
      <c r="M4659" s="3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/>
      <c r="AA4659"/>
      <c r="AB4659"/>
      <c r="AC4659"/>
      <c r="AD4659"/>
      <c r="AE4659"/>
    </row>
    <row r="4660" spans="4:31" x14ac:dyDescent="0.35">
      <c r="D4660" s="2"/>
      <c r="E4660" s="2"/>
      <c r="F4660" s="2"/>
      <c r="G4660" s="3"/>
      <c r="H4660" s="4"/>
      <c r="I4660"/>
      <c r="J4660"/>
      <c r="K4660"/>
      <c r="L4660"/>
      <c r="M4660" s="3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/>
      <c r="AA4660"/>
      <c r="AB4660"/>
      <c r="AC4660"/>
      <c r="AD4660"/>
      <c r="AE4660"/>
    </row>
    <row r="4661" spans="4:31" x14ac:dyDescent="0.35">
      <c r="D4661" s="2"/>
      <c r="E4661" s="2"/>
      <c r="F4661" s="2"/>
      <c r="G4661" s="3"/>
      <c r="H4661" s="4"/>
      <c r="I4661"/>
      <c r="J4661"/>
      <c r="K4661"/>
      <c r="L4661"/>
      <c r="M4661" s="3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/>
      <c r="AA4661"/>
      <c r="AB4661"/>
      <c r="AC4661"/>
      <c r="AD4661"/>
      <c r="AE4661"/>
    </row>
    <row r="4662" spans="4:31" x14ac:dyDescent="0.35">
      <c r="D4662" s="2"/>
      <c r="E4662" s="2"/>
      <c r="F4662" s="2"/>
      <c r="G4662" s="3"/>
      <c r="H4662" s="4"/>
      <c r="I4662"/>
      <c r="J4662"/>
      <c r="K4662"/>
      <c r="L4662"/>
      <c r="M4662" s="3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/>
      <c r="AA4662"/>
      <c r="AB4662"/>
      <c r="AC4662"/>
      <c r="AD4662"/>
      <c r="AE4662"/>
    </row>
    <row r="4663" spans="4:31" x14ac:dyDescent="0.35">
      <c r="D4663" s="2"/>
      <c r="E4663" s="2"/>
      <c r="F4663" s="2"/>
      <c r="G4663" s="3"/>
      <c r="H4663" s="4"/>
      <c r="I4663"/>
      <c r="J4663"/>
      <c r="K4663"/>
      <c r="L4663"/>
      <c r="M4663" s="3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/>
      <c r="AA4663"/>
      <c r="AB4663"/>
      <c r="AC4663"/>
      <c r="AD4663"/>
      <c r="AE4663"/>
    </row>
    <row r="4664" spans="4:31" x14ac:dyDescent="0.35">
      <c r="D4664" s="2"/>
      <c r="E4664" s="2"/>
      <c r="F4664" s="2"/>
      <c r="G4664" s="3"/>
      <c r="H4664" s="4"/>
      <c r="I4664"/>
      <c r="J4664"/>
      <c r="K4664"/>
      <c r="L4664"/>
      <c r="M4664" s="3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/>
      <c r="AA4664"/>
      <c r="AB4664"/>
      <c r="AC4664"/>
      <c r="AD4664"/>
      <c r="AE4664"/>
    </row>
    <row r="4665" spans="4:31" x14ac:dyDescent="0.35">
      <c r="D4665" s="2"/>
      <c r="E4665" s="2"/>
      <c r="F4665" s="2"/>
      <c r="G4665" s="3"/>
      <c r="H4665" s="4"/>
      <c r="I4665"/>
      <c r="J4665"/>
      <c r="K4665"/>
      <c r="L4665"/>
      <c r="M4665" s="3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/>
      <c r="AA4665"/>
      <c r="AB4665"/>
      <c r="AC4665"/>
      <c r="AD4665"/>
      <c r="AE4665"/>
    </row>
    <row r="4666" spans="4:31" x14ac:dyDescent="0.35">
      <c r="D4666" s="2"/>
      <c r="E4666" s="2"/>
      <c r="F4666" s="2"/>
      <c r="G4666" s="3"/>
      <c r="H4666" s="4"/>
      <c r="I4666"/>
      <c r="J4666"/>
      <c r="K4666"/>
      <c r="L4666"/>
      <c r="M4666" s="3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/>
      <c r="AA4666"/>
      <c r="AB4666"/>
      <c r="AC4666"/>
      <c r="AD4666"/>
      <c r="AE4666"/>
    </row>
    <row r="4667" spans="4:31" x14ac:dyDescent="0.35">
      <c r="D4667" s="2"/>
      <c r="E4667" s="2"/>
      <c r="F4667" s="2"/>
      <c r="G4667" s="3"/>
      <c r="H4667" s="4"/>
      <c r="I4667"/>
      <c r="J4667"/>
      <c r="K4667"/>
      <c r="L4667"/>
      <c r="M4667" s="3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/>
      <c r="AA4667"/>
      <c r="AB4667"/>
      <c r="AC4667"/>
      <c r="AD4667"/>
      <c r="AE4667"/>
    </row>
    <row r="4668" spans="4:31" x14ac:dyDescent="0.35">
      <c r="D4668" s="2"/>
      <c r="E4668" s="2"/>
      <c r="F4668" s="2"/>
      <c r="G4668" s="3"/>
      <c r="H4668" s="4"/>
      <c r="I4668"/>
      <c r="J4668"/>
      <c r="K4668"/>
      <c r="L4668"/>
      <c r="M4668" s="3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/>
      <c r="AA4668"/>
      <c r="AB4668"/>
      <c r="AC4668"/>
      <c r="AD4668"/>
      <c r="AE4668"/>
    </row>
    <row r="4669" spans="4:31" x14ac:dyDescent="0.35">
      <c r="D4669" s="2"/>
      <c r="E4669" s="2"/>
      <c r="F4669" s="2"/>
      <c r="G4669" s="3"/>
      <c r="H4669" s="4"/>
      <c r="I4669"/>
      <c r="J4669"/>
      <c r="K4669"/>
      <c r="L4669"/>
      <c r="M4669" s="3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/>
      <c r="AA4669"/>
      <c r="AB4669"/>
      <c r="AC4669"/>
      <c r="AD4669"/>
      <c r="AE4669"/>
    </row>
    <row r="4670" spans="4:31" x14ac:dyDescent="0.35">
      <c r="D4670" s="2"/>
      <c r="E4670" s="2"/>
      <c r="F4670" s="2"/>
      <c r="G4670" s="3"/>
      <c r="H4670" s="4"/>
      <c r="I4670"/>
      <c r="J4670"/>
      <c r="K4670"/>
      <c r="L4670"/>
      <c r="M4670" s="3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/>
      <c r="AA4670"/>
      <c r="AB4670"/>
      <c r="AC4670"/>
      <c r="AD4670"/>
      <c r="AE4670"/>
    </row>
    <row r="4671" spans="4:31" x14ac:dyDescent="0.35">
      <c r="D4671" s="2"/>
      <c r="E4671" s="2"/>
      <c r="F4671" s="2"/>
      <c r="G4671" s="3"/>
      <c r="H4671" s="4"/>
      <c r="I4671"/>
      <c r="J4671"/>
      <c r="K4671"/>
      <c r="L4671"/>
      <c r="M4671" s="3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/>
      <c r="AA4671"/>
      <c r="AB4671"/>
      <c r="AC4671"/>
      <c r="AD4671"/>
      <c r="AE4671"/>
    </row>
    <row r="4672" spans="4:31" x14ac:dyDescent="0.35">
      <c r="D4672" s="2"/>
      <c r="E4672" s="2"/>
      <c r="F4672" s="2"/>
      <c r="G4672" s="3"/>
      <c r="H4672" s="4"/>
      <c r="I4672"/>
      <c r="J4672"/>
      <c r="K4672"/>
      <c r="L4672"/>
      <c r="M4672" s="3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/>
      <c r="AA4672"/>
      <c r="AB4672"/>
      <c r="AC4672"/>
      <c r="AD4672"/>
      <c r="AE4672"/>
    </row>
    <row r="4673" spans="4:31" x14ac:dyDescent="0.35">
      <c r="D4673" s="2"/>
      <c r="E4673" s="2"/>
      <c r="F4673" s="2"/>
      <c r="G4673" s="3"/>
      <c r="H4673" s="4"/>
      <c r="I4673"/>
      <c r="J4673"/>
      <c r="K4673"/>
      <c r="L4673"/>
      <c r="M4673" s="3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/>
      <c r="AA4673"/>
      <c r="AB4673"/>
      <c r="AC4673"/>
      <c r="AD4673"/>
      <c r="AE4673"/>
    </row>
    <row r="4674" spans="4:31" x14ac:dyDescent="0.35">
      <c r="D4674" s="2"/>
      <c r="E4674" s="2"/>
      <c r="F4674" s="2"/>
      <c r="G4674" s="3"/>
      <c r="H4674" s="4"/>
      <c r="I4674"/>
      <c r="J4674"/>
      <c r="K4674"/>
      <c r="L4674"/>
      <c r="M4674" s="3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/>
      <c r="AA4674"/>
      <c r="AB4674"/>
      <c r="AC4674"/>
      <c r="AD4674"/>
      <c r="AE4674"/>
    </row>
    <row r="4675" spans="4:31" x14ac:dyDescent="0.35">
      <c r="D4675" s="2"/>
      <c r="E4675" s="2"/>
      <c r="F4675" s="2"/>
      <c r="G4675" s="3"/>
      <c r="H4675" s="4"/>
      <c r="I4675"/>
      <c r="J4675"/>
      <c r="K4675"/>
      <c r="L4675"/>
      <c r="M4675" s="3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/>
      <c r="AA4675"/>
      <c r="AB4675"/>
      <c r="AC4675"/>
      <c r="AD4675"/>
      <c r="AE4675"/>
    </row>
    <row r="4676" spans="4:31" x14ac:dyDescent="0.35">
      <c r="D4676" s="2"/>
      <c r="E4676" s="2"/>
      <c r="F4676" s="2"/>
      <c r="G4676" s="3"/>
      <c r="H4676" s="4"/>
      <c r="I4676"/>
      <c r="J4676"/>
      <c r="K4676"/>
      <c r="L4676"/>
      <c r="M4676" s="3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/>
      <c r="AA4676"/>
      <c r="AB4676"/>
      <c r="AC4676"/>
      <c r="AD4676"/>
      <c r="AE4676"/>
    </row>
    <row r="4677" spans="4:31" x14ac:dyDescent="0.35">
      <c r="D4677" s="2"/>
      <c r="E4677" s="2"/>
      <c r="F4677" s="2"/>
      <c r="G4677" s="3"/>
      <c r="H4677" s="4"/>
      <c r="I4677"/>
      <c r="J4677"/>
      <c r="K4677"/>
      <c r="L4677"/>
      <c r="M4677" s="3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/>
      <c r="AA4677"/>
      <c r="AB4677"/>
      <c r="AC4677"/>
      <c r="AD4677"/>
      <c r="AE4677"/>
    </row>
    <row r="4678" spans="4:31" x14ac:dyDescent="0.35">
      <c r="D4678" s="2"/>
      <c r="E4678" s="2"/>
      <c r="F4678" s="2"/>
      <c r="G4678" s="3"/>
      <c r="H4678" s="4"/>
      <c r="I4678"/>
      <c r="J4678"/>
      <c r="K4678"/>
      <c r="L4678"/>
      <c r="M4678" s="3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/>
      <c r="AA4678"/>
      <c r="AB4678"/>
      <c r="AC4678"/>
      <c r="AD4678"/>
      <c r="AE4678"/>
    </row>
    <row r="4679" spans="4:31" x14ac:dyDescent="0.35">
      <c r="D4679" s="2"/>
      <c r="E4679" s="2"/>
      <c r="F4679" s="2"/>
      <c r="G4679" s="3"/>
      <c r="H4679" s="4"/>
      <c r="I4679"/>
      <c r="J4679"/>
      <c r="K4679"/>
      <c r="L4679"/>
      <c r="M4679" s="3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/>
      <c r="AA4679"/>
      <c r="AB4679"/>
      <c r="AC4679"/>
      <c r="AD4679"/>
      <c r="AE4679"/>
    </row>
    <row r="4680" spans="4:31" x14ac:dyDescent="0.35">
      <c r="D4680" s="2"/>
      <c r="E4680" s="2"/>
      <c r="F4680" s="2"/>
      <c r="G4680" s="3"/>
      <c r="H4680" s="4"/>
      <c r="I4680"/>
      <c r="J4680"/>
      <c r="K4680"/>
      <c r="L4680"/>
      <c r="M4680" s="3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/>
      <c r="AA4680"/>
      <c r="AB4680"/>
      <c r="AC4680"/>
      <c r="AD4680"/>
      <c r="AE4680"/>
    </row>
    <row r="4681" spans="4:31" x14ac:dyDescent="0.35">
      <c r="D4681" s="2"/>
      <c r="E4681" s="2"/>
      <c r="F4681" s="2"/>
      <c r="G4681" s="3"/>
      <c r="H4681" s="4"/>
      <c r="I4681"/>
      <c r="J4681"/>
      <c r="K4681"/>
      <c r="L4681"/>
      <c r="M4681" s="3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/>
      <c r="AA4681"/>
      <c r="AB4681"/>
      <c r="AC4681"/>
      <c r="AD4681"/>
      <c r="AE4681"/>
    </row>
    <row r="4682" spans="4:31" x14ac:dyDescent="0.35">
      <c r="D4682" s="2"/>
      <c r="E4682" s="2"/>
      <c r="F4682" s="2"/>
      <c r="G4682" s="3"/>
      <c r="H4682" s="4"/>
      <c r="I4682"/>
      <c r="J4682"/>
      <c r="K4682"/>
      <c r="L4682"/>
      <c r="M4682" s="3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/>
      <c r="AA4682"/>
      <c r="AB4682"/>
      <c r="AC4682"/>
      <c r="AD4682"/>
      <c r="AE4682"/>
    </row>
    <row r="4683" spans="4:31" x14ac:dyDescent="0.35">
      <c r="D4683" s="2"/>
      <c r="E4683" s="2"/>
      <c r="F4683" s="2"/>
      <c r="G4683" s="3"/>
      <c r="H4683" s="4"/>
      <c r="I4683"/>
      <c r="J4683"/>
      <c r="K4683"/>
      <c r="L4683"/>
      <c r="M4683" s="3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/>
      <c r="AA4683"/>
      <c r="AB4683"/>
      <c r="AC4683"/>
      <c r="AD4683"/>
      <c r="AE4683"/>
    </row>
    <row r="4684" spans="4:31" x14ac:dyDescent="0.35">
      <c r="D4684" s="2"/>
      <c r="E4684" s="2"/>
      <c r="F4684" s="2"/>
      <c r="G4684" s="3"/>
      <c r="H4684" s="4"/>
      <c r="I4684"/>
      <c r="J4684"/>
      <c r="K4684"/>
      <c r="L4684"/>
      <c r="M4684" s="3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/>
      <c r="AA4684"/>
      <c r="AB4684"/>
      <c r="AC4684"/>
      <c r="AD4684"/>
      <c r="AE4684"/>
    </row>
    <row r="4685" spans="4:31" x14ac:dyDescent="0.35">
      <c r="D4685" s="2"/>
      <c r="E4685" s="2"/>
      <c r="F4685" s="2"/>
      <c r="G4685" s="3"/>
      <c r="H4685" s="4"/>
      <c r="I4685"/>
      <c r="J4685"/>
      <c r="K4685"/>
      <c r="L4685"/>
      <c r="M4685" s="3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/>
      <c r="AA4685"/>
      <c r="AB4685"/>
      <c r="AC4685"/>
      <c r="AD4685"/>
      <c r="AE4685"/>
    </row>
    <row r="4686" spans="4:31" x14ac:dyDescent="0.35">
      <c r="D4686" s="2"/>
      <c r="E4686" s="2"/>
      <c r="F4686" s="2"/>
      <c r="G4686" s="3"/>
      <c r="H4686" s="4"/>
      <c r="I4686"/>
      <c r="J4686"/>
      <c r="K4686"/>
      <c r="L4686"/>
      <c r="M4686" s="3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/>
      <c r="AA4686"/>
      <c r="AB4686"/>
      <c r="AC4686"/>
      <c r="AD4686"/>
      <c r="AE4686"/>
    </row>
    <row r="4687" spans="4:31" x14ac:dyDescent="0.35">
      <c r="D4687" s="2"/>
      <c r="E4687" s="2"/>
      <c r="F4687" s="2"/>
      <c r="G4687" s="3"/>
      <c r="H4687" s="4"/>
      <c r="I4687"/>
      <c r="J4687"/>
      <c r="K4687"/>
      <c r="L4687"/>
      <c r="M4687" s="3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/>
      <c r="AA4687"/>
      <c r="AB4687"/>
      <c r="AC4687"/>
      <c r="AD4687"/>
      <c r="AE4687"/>
    </row>
    <row r="4688" spans="4:31" x14ac:dyDescent="0.35">
      <c r="D4688" s="2"/>
      <c r="E4688" s="2"/>
      <c r="F4688" s="2"/>
      <c r="G4688" s="3"/>
      <c r="H4688" s="4"/>
      <c r="I4688"/>
      <c r="J4688"/>
      <c r="K4688"/>
      <c r="L4688"/>
      <c r="M4688" s="3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/>
      <c r="AA4688"/>
      <c r="AB4688"/>
      <c r="AC4688"/>
      <c r="AD4688"/>
      <c r="AE4688"/>
    </row>
    <row r="4689" spans="4:31" x14ac:dyDescent="0.35">
      <c r="D4689" s="2"/>
      <c r="E4689" s="2"/>
      <c r="F4689" s="2"/>
      <c r="G4689" s="3"/>
      <c r="H4689" s="4"/>
      <c r="I4689"/>
      <c r="J4689"/>
      <c r="K4689"/>
      <c r="L4689"/>
      <c r="M4689" s="3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/>
      <c r="AA4689"/>
      <c r="AB4689"/>
      <c r="AC4689"/>
      <c r="AD4689"/>
      <c r="AE4689"/>
    </row>
    <row r="4690" spans="4:31" x14ac:dyDescent="0.35">
      <c r="D4690" s="2"/>
      <c r="E4690" s="2"/>
      <c r="F4690" s="2"/>
      <c r="G4690" s="3"/>
      <c r="H4690" s="4"/>
      <c r="I4690"/>
      <c r="J4690"/>
      <c r="K4690"/>
      <c r="L4690"/>
      <c r="M4690" s="3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/>
      <c r="AA4690"/>
      <c r="AB4690"/>
      <c r="AC4690"/>
      <c r="AD4690"/>
      <c r="AE4690"/>
    </row>
    <row r="4691" spans="4:31" x14ac:dyDescent="0.35">
      <c r="D4691" s="2"/>
      <c r="E4691" s="2"/>
      <c r="F4691" s="2"/>
      <c r="G4691" s="3"/>
      <c r="H4691" s="4"/>
      <c r="I4691"/>
      <c r="J4691"/>
      <c r="K4691"/>
      <c r="L4691"/>
      <c r="M4691" s="3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/>
      <c r="AA4691"/>
      <c r="AB4691"/>
      <c r="AC4691"/>
      <c r="AD4691"/>
      <c r="AE4691"/>
    </row>
    <row r="4692" spans="4:31" x14ac:dyDescent="0.35">
      <c r="D4692" s="2"/>
      <c r="E4692" s="2"/>
      <c r="F4692" s="2"/>
      <c r="G4692" s="3"/>
      <c r="H4692" s="4"/>
      <c r="I4692"/>
      <c r="J4692"/>
      <c r="K4692"/>
      <c r="L4692"/>
      <c r="M4692" s="3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/>
      <c r="AA4692"/>
      <c r="AB4692"/>
      <c r="AC4692"/>
      <c r="AD4692"/>
      <c r="AE4692"/>
    </row>
    <row r="4693" spans="4:31" x14ac:dyDescent="0.35">
      <c r="D4693" s="2"/>
      <c r="E4693" s="2"/>
      <c r="F4693" s="2"/>
      <c r="G4693" s="3"/>
      <c r="H4693" s="4"/>
      <c r="I4693"/>
      <c r="J4693"/>
      <c r="K4693"/>
      <c r="L4693"/>
      <c r="M4693" s="3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/>
      <c r="AA4693"/>
      <c r="AB4693"/>
      <c r="AC4693"/>
      <c r="AD4693"/>
      <c r="AE4693"/>
    </row>
    <row r="4694" spans="4:31" x14ac:dyDescent="0.35">
      <c r="D4694" s="2"/>
      <c r="E4694" s="2"/>
      <c r="F4694" s="2"/>
      <c r="G4694" s="3"/>
      <c r="H4694" s="4"/>
      <c r="I4694"/>
      <c r="J4694"/>
      <c r="K4694"/>
      <c r="L4694"/>
      <c r="M4694" s="3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/>
      <c r="AA4694"/>
      <c r="AB4694"/>
      <c r="AC4694"/>
      <c r="AD4694"/>
      <c r="AE4694"/>
    </row>
    <row r="4695" spans="4:31" x14ac:dyDescent="0.35">
      <c r="D4695" s="2"/>
      <c r="E4695" s="2"/>
      <c r="F4695" s="2"/>
      <c r="G4695" s="3"/>
      <c r="H4695" s="4"/>
      <c r="I4695"/>
      <c r="J4695"/>
      <c r="K4695"/>
      <c r="L4695"/>
      <c r="M4695" s="3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/>
      <c r="AA4695"/>
      <c r="AB4695"/>
      <c r="AC4695"/>
      <c r="AD4695"/>
      <c r="AE4695"/>
    </row>
    <row r="4696" spans="4:31" x14ac:dyDescent="0.35">
      <c r="D4696" s="2"/>
      <c r="E4696" s="2"/>
      <c r="F4696" s="2"/>
      <c r="G4696" s="3"/>
      <c r="H4696" s="4"/>
      <c r="I4696"/>
      <c r="J4696"/>
      <c r="K4696"/>
      <c r="L4696"/>
      <c r="M4696" s="3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/>
      <c r="AA4696"/>
      <c r="AB4696"/>
      <c r="AC4696"/>
      <c r="AD4696"/>
      <c r="AE4696"/>
    </row>
    <row r="4697" spans="4:31" x14ac:dyDescent="0.35">
      <c r="D4697" s="2"/>
      <c r="E4697" s="2"/>
      <c r="F4697" s="2"/>
      <c r="G4697" s="3"/>
      <c r="H4697" s="4"/>
      <c r="I4697"/>
      <c r="J4697"/>
      <c r="K4697"/>
      <c r="L4697"/>
      <c r="M4697" s="3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/>
      <c r="AA4697"/>
      <c r="AB4697"/>
      <c r="AC4697"/>
      <c r="AD4697"/>
      <c r="AE4697"/>
    </row>
    <row r="4698" spans="4:31" x14ac:dyDescent="0.35">
      <c r="D4698" s="2"/>
      <c r="E4698" s="2"/>
      <c r="F4698" s="2"/>
      <c r="G4698" s="3"/>
      <c r="H4698" s="4"/>
      <c r="I4698"/>
      <c r="J4698"/>
      <c r="K4698"/>
      <c r="L4698"/>
      <c r="M4698" s="3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/>
      <c r="AA4698"/>
      <c r="AB4698"/>
      <c r="AC4698"/>
      <c r="AD4698"/>
      <c r="AE4698"/>
    </row>
    <row r="4699" spans="4:31" x14ac:dyDescent="0.35">
      <c r="D4699" s="2"/>
      <c r="E4699" s="2"/>
      <c r="F4699" s="2"/>
      <c r="G4699" s="3"/>
      <c r="H4699" s="4"/>
      <c r="I4699"/>
      <c r="J4699"/>
      <c r="K4699"/>
      <c r="L4699"/>
      <c r="M4699" s="3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/>
      <c r="AA4699"/>
      <c r="AB4699"/>
      <c r="AC4699"/>
      <c r="AD4699"/>
      <c r="AE4699"/>
    </row>
    <row r="4700" spans="4:31" x14ac:dyDescent="0.35">
      <c r="D4700" s="2"/>
      <c r="E4700" s="2"/>
      <c r="F4700" s="2"/>
      <c r="G4700" s="3"/>
      <c r="H4700" s="4"/>
      <c r="I4700"/>
      <c r="J4700"/>
      <c r="K4700"/>
      <c r="L4700"/>
      <c r="M4700" s="3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/>
      <c r="AA4700"/>
      <c r="AB4700"/>
      <c r="AC4700"/>
      <c r="AD4700"/>
      <c r="AE4700"/>
    </row>
    <row r="4701" spans="4:31" x14ac:dyDescent="0.35">
      <c r="D4701" s="2"/>
      <c r="E4701" s="2"/>
      <c r="F4701" s="2"/>
      <c r="G4701" s="3"/>
      <c r="H4701" s="4"/>
      <c r="I4701"/>
      <c r="J4701"/>
      <c r="K4701"/>
      <c r="L4701"/>
      <c r="M4701" s="3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/>
      <c r="AA4701"/>
      <c r="AB4701"/>
      <c r="AC4701"/>
      <c r="AD4701"/>
      <c r="AE4701"/>
    </row>
    <row r="4702" spans="4:31" x14ac:dyDescent="0.35">
      <c r="D4702" s="2"/>
      <c r="E4702" s="2"/>
      <c r="F4702" s="2"/>
      <c r="G4702" s="3"/>
      <c r="H4702" s="4"/>
      <c r="I4702"/>
      <c r="J4702"/>
      <c r="K4702"/>
      <c r="L4702"/>
      <c r="M4702" s="3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/>
      <c r="AA4702"/>
      <c r="AB4702"/>
      <c r="AC4702"/>
      <c r="AD4702"/>
      <c r="AE4702"/>
    </row>
    <row r="4703" spans="4:31" x14ac:dyDescent="0.35">
      <c r="D4703" s="2"/>
      <c r="E4703" s="2"/>
      <c r="F4703" s="2"/>
      <c r="G4703" s="3"/>
      <c r="H4703" s="4"/>
      <c r="I4703"/>
      <c r="J4703"/>
      <c r="K4703"/>
      <c r="L4703"/>
      <c r="M4703" s="3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/>
      <c r="AA4703"/>
      <c r="AB4703"/>
      <c r="AC4703"/>
      <c r="AD4703"/>
      <c r="AE4703"/>
    </row>
    <row r="4704" spans="4:31" x14ac:dyDescent="0.35">
      <c r="D4704" s="2"/>
      <c r="E4704" s="2"/>
      <c r="F4704" s="2"/>
      <c r="G4704" s="3"/>
      <c r="H4704" s="4"/>
      <c r="I4704"/>
      <c r="J4704"/>
      <c r="K4704"/>
      <c r="L4704"/>
      <c r="M4704" s="3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/>
      <c r="AA4704"/>
      <c r="AB4704"/>
      <c r="AC4704"/>
      <c r="AD4704"/>
      <c r="AE4704"/>
    </row>
    <row r="4705" spans="4:31" x14ac:dyDescent="0.35">
      <c r="D4705" s="2"/>
      <c r="E4705" s="2"/>
      <c r="F4705" s="2"/>
      <c r="G4705" s="3"/>
      <c r="H4705" s="4"/>
      <c r="I4705"/>
      <c r="J4705"/>
      <c r="K4705"/>
      <c r="L4705"/>
      <c r="M4705" s="3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/>
      <c r="AA4705"/>
      <c r="AB4705"/>
      <c r="AC4705"/>
      <c r="AD4705"/>
      <c r="AE4705"/>
    </row>
    <row r="4706" spans="4:31" x14ac:dyDescent="0.35">
      <c r="D4706" s="2"/>
      <c r="E4706" s="2"/>
      <c r="F4706" s="2"/>
      <c r="G4706" s="3"/>
      <c r="H4706" s="4"/>
      <c r="I4706"/>
      <c r="J4706"/>
      <c r="K4706"/>
      <c r="L4706"/>
      <c r="M4706" s="3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/>
      <c r="AA4706"/>
      <c r="AB4706"/>
      <c r="AC4706"/>
      <c r="AD4706"/>
      <c r="AE4706"/>
    </row>
    <row r="4707" spans="4:31" x14ac:dyDescent="0.35">
      <c r="D4707" s="2"/>
      <c r="E4707" s="2"/>
      <c r="F4707" s="2"/>
      <c r="G4707" s="3"/>
      <c r="H4707" s="4"/>
      <c r="I4707"/>
      <c r="J4707"/>
      <c r="K4707"/>
      <c r="L4707"/>
      <c r="M4707" s="3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/>
      <c r="AA4707"/>
      <c r="AB4707"/>
      <c r="AC4707"/>
      <c r="AD4707"/>
      <c r="AE4707"/>
    </row>
    <row r="4708" spans="4:31" x14ac:dyDescent="0.35">
      <c r="D4708" s="2"/>
      <c r="E4708" s="2"/>
      <c r="F4708" s="2"/>
      <c r="G4708" s="3"/>
      <c r="H4708" s="4"/>
      <c r="I4708"/>
      <c r="J4708"/>
      <c r="K4708"/>
      <c r="L4708"/>
      <c r="M4708" s="3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/>
      <c r="AA4708"/>
      <c r="AB4708"/>
      <c r="AC4708"/>
      <c r="AD4708"/>
      <c r="AE4708"/>
    </row>
    <row r="4709" spans="4:31" x14ac:dyDescent="0.35">
      <c r="D4709" s="2"/>
      <c r="E4709" s="2"/>
      <c r="F4709" s="2"/>
      <c r="G4709" s="3"/>
      <c r="H4709" s="4"/>
      <c r="I4709"/>
      <c r="J4709"/>
      <c r="K4709"/>
      <c r="L4709"/>
      <c r="M4709" s="3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/>
      <c r="AA4709"/>
      <c r="AB4709"/>
      <c r="AC4709"/>
      <c r="AD4709"/>
      <c r="AE4709"/>
    </row>
    <row r="4710" spans="4:31" x14ac:dyDescent="0.35">
      <c r="D4710" s="2"/>
      <c r="E4710" s="2"/>
      <c r="F4710" s="2"/>
      <c r="G4710" s="3"/>
      <c r="H4710" s="4"/>
      <c r="I4710"/>
      <c r="J4710"/>
      <c r="K4710"/>
      <c r="L4710"/>
      <c r="M4710" s="3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/>
      <c r="AA4710"/>
      <c r="AB4710"/>
      <c r="AC4710"/>
      <c r="AD4710"/>
      <c r="AE4710"/>
    </row>
    <row r="4711" spans="4:31" x14ac:dyDescent="0.35">
      <c r="D4711" s="2"/>
      <c r="E4711" s="2"/>
      <c r="F4711" s="2"/>
      <c r="G4711" s="3"/>
      <c r="H4711" s="4"/>
      <c r="I4711"/>
      <c r="J4711"/>
      <c r="K4711"/>
      <c r="L4711"/>
      <c r="M4711" s="3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/>
      <c r="AA4711"/>
      <c r="AB4711"/>
      <c r="AC4711"/>
      <c r="AD4711"/>
      <c r="AE4711"/>
    </row>
    <row r="4712" spans="4:31" x14ac:dyDescent="0.35">
      <c r="D4712" s="2"/>
      <c r="E4712" s="2"/>
      <c r="F4712" s="2"/>
      <c r="G4712" s="3"/>
      <c r="H4712" s="4"/>
      <c r="I4712"/>
      <c r="J4712"/>
      <c r="K4712"/>
      <c r="L4712"/>
      <c r="M4712" s="3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/>
      <c r="AA4712"/>
      <c r="AB4712"/>
      <c r="AC4712"/>
      <c r="AD4712"/>
      <c r="AE4712"/>
    </row>
    <row r="4713" spans="4:31" x14ac:dyDescent="0.35">
      <c r="D4713" s="2"/>
      <c r="E4713" s="2"/>
      <c r="F4713" s="2"/>
      <c r="G4713" s="3"/>
      <c r="H4713" s="4"/>
      <c r="I4713"/>
      <c r="J4713"/>
      <c r="K4713"/>
      <c r="L4713"/>
      <c r="M4713" s="3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/>
      <c r="AA4713"/>
      <c r="AB4713"/>
      <c r="AC4713"/>
      <c r="AD4713"/>
      <c r="AE4713"/>
    </row>
    <row r="4714" spans="4:31" x14ac:dyDescent="0.35">
      <c r="D4714" s="2"/>
      <c r="E4714" s="2"/>
      <c r="F4714" s="2"/>
      <c r="G4714" s="3"/>
      <c r="H4714" s="4"/>
      <c r="I4714"/>
      <c r="J4714"/>
      <c r="K4714"/>
      <c r="L4714"/>
      <c r="M4714" s="3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/>
      <c r="AA4714"/>
      <c r="AB4714"/>
      <c r="AC4714"/>
      <c r="AD4714"/>
      <c r="AE4714"/>
    </row>
    <row r="4715" spans="4:31" x14ac:dyDescent="0.35">
      <c r="D4715" s="2"/>
      <c r="E4715" s="2"/>
      <c r="F4715" s="2"/>
      <c r="G4715" s="3"/>
      <c r="H4715" s="4"/>
      <c r="I4715"/>
      <c r="J4715"/>
      <c r="K4715"/>
      <c r="L4715"/>
      <c r="M4715" s="3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/>
      <c r="AA4715"/>
      <c r="AB4715"/>
      <c r="AC4715"/>
      <c r="AD4715"/>
      <c r="AE4715"/>
    </row>
    <row r="4716" spans="4:31" x14ac:dyDescent="0.35">
      <c r="D4716" s="2"/>
      <c r="E4716" s="2"/>
      <c r="F4716" s="2"/>
      <c r="G4716" s="3"/>
      <c r="H4716" s="4"/>
      <c r="I4716"/>
      <c r="J4716"/>
      <c r="K4716"/>
      <c r="L4716"/>
      <c r="M4716" s="3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/>
      <c r="AA4716"/>
      <c r="AB4716"/>
      <c r="AC4716"/>
      <c r="AD4716"/>
      <c r="AE4716"/>
    </row>
    <row r="4717" spans="4:31" x14ac:dyDescent="0.35">
      <c r="D4717" s="2"/>
      <c r="E4717" s="2"/>
      <c r="F4717" s="2"/>
      <c r="G4717" s="3"/>
      <c r="H4717" s="4"/>
      <c r="I4717"/>
      <c r="J4717"/>
      <c r="K4717"/>
      <c r="L4717"/>
      <c r="M4717" s="3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/>
      <c r="AA4717"/>
      <c r="AB4717"/>
      <c r="AC4717"/>
      <c r="AD4717"/>
      <c r="AE4717"/>
    </row>
    <row r="4718" spans="4:31" x14ac:dyDescent="0.35">
      <c r="D4718" s="2"/>
      <c r="E4718" s="2"/>
      <c r="F4718" s="2"/>
      <c r="G4718" s="3"/>
      <c r="H4718" s="4"/>
      <c r="I4718"/>
      <c r="J4718"/>
      <c r="K4718"/>
      <c r="L4718"/>
      <c r="M4718" s="3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/>
      <c r="AA4718"/>
      <c r="AB4718"/>
      <c r="AC4718"/>
      <c r="AD4718"/>
      <c r="AE4718"/>
    </row>
    <row r="4719" spans="4:31" x14ac:dyDescent="0.35">
      <c r="D4719" s="2"/>
      <c r="E4719" s="2"/>
      <c r="F4719" s="2"/>
      <c r="G4719" s="3"/>
      <c r="H4719" s="4"/>
      <c r="I4719"/>
      <c r="J4719"/>
      <c r="K4719"/>
      <c r="L4719"/>
      <c r="M4719" s="3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/>
      <c r="AA4719"/>
      <c r="AB4719"/>
      <c r="AC4719"/>
      <c r="AD4719"/>
      <c r="AE4719"/>
    </row>
    <row r="4720" spans="4:31" x14ac:dyDescent="0.35">
      <c r="D4720" s="2"/>
      <c r="E4720" s="2"/>
      <c r="F4720" s="2"/>
      <c r="G4720" s="3"/>
      <c r="H4720" s="4"/>
      <c r="I4720"/>
      <c r="J4720"/>
      <c r="K4720"/>
      <c r="L4720"/>
      <c r="M4720" s="3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/>
      <c r="AA4720"/>
      <c r="AB4720"/>
      <c r="AC4720"/>
      <c r="AD4720"/>
      <c r="AE4720"/>
    </row>
    <row r="4721" spans="4:31" x14ac:dyDescent="0.35">
      <c r="D4721" s="2"/>
      <c r="E4721" s="2"/>
      <c r="F4721" s="2"/>
      <c r="G4721" s="3"/>
      <c r="H4721" s="4"/>
      <c r="I4721"/>
      <c r="J4721"/>
      <c r="K4721"/>
      <c r="L4721"/>
      <c r="M4721" s="3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/>
      <c r="AA4721"/>
      <c r="AB4721"/>
      <c r="AC4721"/>
      <c r="AD4721"/>
      <c r="AE4721"/>
    </row>
    <row r="4722" spans="4:31" x14ac:dyDescent="0.35">
      <c r="D4722" s="2"/>
      <c r="E4722" s="2"/>
      <c r="F4722" s="2"/>
      <c r="G4722" s="3"/>
      <c r="H4722" s="4"/>
      <c r="I4722"/>
      <c r="J4722"/>
      <c r="K4722"/>
      <c r="L4722"/>
      <c r="M4722" s="3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/>
      <c r="AA4722"/>
      <c r="AB4722"/>
      <c r="AC4722"/>
      <c r="AD4722"/>
      <c r="AE4722"/>
    </row>
    <row r="4723" spans="4:31" x14ac:dyDescent="0.35">
      <c r="D4723" s="2"/>
      <c r="E4723" s="2"/>
      <c r="F4723" s="2"/>
      <c r="G4723" s="3"/>
      <c r="H4723" s="4"/>
      <c r="I4723"/>
      <c r="J4723"/>
      <c r="K4723"/>
      <c r="L4723"/>
      <c r="M4723" s="3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/>
      <c r="AA4723"/>
      <c r="AB4723"/>
      <c r="AC4723"/>
      <c r="AD4723"/>
      <c r="AE4723"/>
    </row>
    <row r="4724" spans="4:31" x14ac:dyDescent="0.35">
      <c r="D4724" s="2"/>
      <c r="E4724" s="2"/>
      <c r="F4724" s="2"/>
      <c r="G4724" s="3"/>
      <c r="H4724" s="4"/>
      <c r="I4724"/>
      <c r="J4724"/>
      <c r="K4724"/>
      <c r="L4724"/>
      <c r="M4724" s="3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/>
      <c r="AA4724"/>
      <c r="AB4724"/>
      <c r="AC4724"/>
      <c r="AD4724"/>
      <c r="AE4724"/>
    </row>
    <row r="4725" spans="4:31" x14ac:dyDescent="0.35">
      <c r="D4725" s="2"/>
      <c r="E4725" s="2"/>
      <c r="F4725" s="2"/>
      <c r="G4725" s="3"/>
      <c r="H4725" s="4"/>
      <c r="I4725"/>
      <c r="J4725"/>
      <c r="K4725"/>
      <c r="L4725"/>
      <c r="M4725" s="3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/>
      <c r="AA4725"/>
      <c r="AB4725"/>
      <c r="AC4725"/>
      <c r="AD4725"/>
      <c r="AE4725"/>
    </row>
    <row r="4726" spans="4:31" x14ac:dyDescent="0.35">
      <c r="D4726" s="2"/>
      <c r="E4726" s="2"/>
      <c r="F4726" s="2"/>
      <c r="G4726" s="3"/>
      <c r="H4726" s="4"/>
      <c r="I4726"/>
      <c r="J4726"/>
      <c r="K4726"/>
      <c r="L4726"/>
      <c r="M4726" s="3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/>
      <c r="AA4726"/>
      <c r="AB4726"/>
      <c r="AC4726"/>
      <c r="AD4726"/>
      <c r="AE4726"/>
    </row>
    <row r="4727" spans="4:31" x14ac:dyDescent="0.35">
      <c r="D4727" s="2"/>
      <c r="E4727" s="2"/>
      <c r="F4727" s="2"/>
      <c r="G4727" s="3"/>
      <c r="H4727" s="4"/>
      <c r="I4727"/>
      <c r="J4727"/>
      <c r="K4727"/>
      <c r="L4727"/>
      <c r="M4727" s="3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/>
      <c r="AA4727"/>
      <c r="AB4727"/>
      <c r="AC4727"/>
      <c r="AD4727"/>
      <c r="AE4727"/>
    </row>
    <row r="4728" spans="4:31" x14ac:dyDescent="0.35">
      <c r="D4728" s="2"/>
      <c r="E4728" s="2"/>
      <c r="F4728" s="2"/>
      <c r="G4728" s="3"/>
      <c r="H4728" s="4"/>
      <c r="I4728"/>
      <c r="J4728"/>
      <c r="K4728"/>
      <c r="L4728"/>
      <c r="M4728" s="3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/>
      <c r="AA4728"/>
      <c r="AB4728"/>
      <c r="AC4728"/>
      <c r="AD4728"/>
      <c r="AE4728"/>
    </row>
    <row r="4729" spans="4:31" x14ac:dyDescent="0.35">
      <c r="D4729" s="2"/>
      <c r="E4729" s="2"/>
      <c r="F4729" s="2"/>
      <c r="G4729" s="3"/>
      <c r="H4729" s="4"/>
      <c r="I4729"/>
      <c r="J4729"/>
      <c r="K4729"/>
      <c r="L4729"/>
      <c r="M4729" s="3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/>
      <c r="AA4729"/>
      <c r="AB4729"/>
      <c r="AC4729"/>
      <c r="AD4729"/>
      <c r="AE4729"/>
    </row>
    <row r="4730" spans="4:31" x14ac:dyDescent="0.35">
      <c r="D4730" s="2"/>
      <c r="E4730" s="2"/>
      <c r="F4730" s="2"/>
      <c r="G4730" s="3"/>
      <c r="H4730" s="4"/>
      <c r="I4730"/>
      <c r="J4730"/>
      <c r="K4730"/>
      <c r="L4730"/>
      <c r="M4730" s="3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/>
      <c r="AA4730"/>
      <c r="AB4730"/>
      <c r="AC4730"/>
      <c r="AD4730"/>
      <c r="AE4730"/>
    </row>
    <row r="4731" spans="4:31" x14ac:dyDescent="0.35">
      <c r="D4731" s="2"/>
      <c r="E4731" s="2"/>
      <c r="F4731" s="2"/>
      <c r="G4731" s="3"/>
      <c r="H4731" s="4"/>
      <c r="I4731"/>
      <c r="J4731"/>
      <c r="K4731"/>
      <c r="L4731"/>
      <c r="M4731" s="3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/>
      <c r="AA4731"/>
      <c r="AB4731"/>
      <c r="AC4731"/>
      <c r="AD4731"/>
      <c r="AE4731"/>
    </row>
    <row r="4732" spans="4:31" x14ac:dyDescent="0.35">
      <c r="D4732" s="2"/>
      <c r="E4732" s="2"/>
      <c r="F4732" s="2"/>
      <c r="G4732" s="3"/>
      <c r="H4732" s="4"/>
      <c r="I4732"/>
      <c r="J4732"/>
      <c r="K4732"/>
      <c r="L4732"/>
      <c r="M4732" s="3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/>
      <c r="AA4732"/>
      <c r="AB4732"/>
      <c r="AC4732"/>
      <c r="AD4732"/>
      <c r="AE4732"/>
    </row>
    <row r="4733" spans="4:31" x14ac:dyDescent="0.35">
      <c r="D4733" s="2"/>
      <c r="E4733" s="2"/>
      <c r="F4733" s="2"/>
      <c r="G4733" s="3"/>
      <c r="H4733" s="4"/>
      <c r="I4733"/>
      <c r="J4733"/>
      <c r="K4733"/>
      <c r="L4733"/>
      <c r="M4733" s="3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/>
      <c r="AA4733"/>
      <c r="AB4733"/>
      <c r="AC4733"/>
      <c r="AD4733"/>
      <c r="AE4733"/>
    </row>
    <row r="4734" spans="4:31" x14ac:dyDescent="0.35">
      <c r="D4734" s="2"/>
      <c r="E4734" s="2"/>
      <c r="F4734" s="2"/>
      <c r="G4734" s="3"/>
      <c r="H4734" s="4"/>
      <c r="I4734"/>
      <c r="J4734"/>
      <c r="K4734"/>
      <c r="L4734"/>
      <c r="M4734" s="3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/>
      <c r="AA4734"/>
      <c r="AB4734"/>
      <c r="AC4734"/>
      <c r="AD4734"/>
      <c r="AE4734"/>
    </row>
    <row r="4735" spans="4:31" x14ac:dyDescent="0.35">
      <c r="D4735" s="2"/>
      <c r="E4735" s="2"/>
      <c r="F4735" s="2"/>
      <c r="G4735" s="3"/>
      <c r="H4735" s="4"/>
      <c r="I4735"/>
      <c r="J4735"/>
      <c r="K4735"/>
      <c r="L4735"/>
      <c r="M4735" s="3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/>
      <c r="AA4735"/>
      <c r="AB4735"/>
      <c r="AC4735"/>
      <c r="AD4735"/>
      <c r="AE4735"/>
    </row>
    <row r="4736" spans="4:31" x14ac:dyDescent="0.35">
      <c r="D4736" s="2"/>
      <c r="E4736" s="2"/>
      <c r="F4736" s="2"/>
      <c r="G4736" s="3"/>
      <c r="H4736" s="4"/>
      <c r="I4736"/>
      <c r="J4736"/>
      <c r="K4736"/>
      <c r="L4736"/>
      <c r="M4736" s="3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/>
      <c r="AA4736"/>
      <c r="AB4736"/>
      <c r="AC4736"/>
      <c r="AD4736"/>
      <c r="AE4736"/>
    </row>
    <row r="4737" spans="4:31" x14ac:dyDescent="0.35">
      <c r="D4737" s="2"/>
      <c r="E4737" s="2"/>
      <c r="F4737" s="2"/>
      <c r="G4737" s="3"/>
      <c r="H4737" s="4"/>
      <c r="I4737"/>
      <c r="J4737"/>
      <c r="K4737"/>
      <c r="L4737"/>
      <c r="M4737" s="3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/>
      <c r="AA4737"/>
      <c r="AB4737"/>
      <c r="AC4737"/>
      <c r="AD4737"/>
      <c r="AE4737"/>
    </row>
    <row r="4738" spans="4:31" x14ac:dyDescent="0.35">
      <c r="D4738" s="2"/>
      <c r="E4738" s="2"/>
      <c r="F4738" s="2"/>
      <c r="G4738" s="3"/>
      <c r="H4738" s="4"/>
      <c r="I4738"/>
      <c r="J4738"/>
      <c r="K4738"/>
      <c r="L4738"/>
      <c r="M4738" s="3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/>
      <c r="AA4738"/>
      <c r="AB4738"/>
      <c r="AC4738"/>
      <c r="AD4738"/>
      <c r="AE4738"/>
    </row>
    <row r="4739" spans="4:31" x14ac:dyDescent="0.35">
      <c r="D4739" s="2"/>
      <c r="E4739" s="2"/>
      <c r="F4739" s="2"/>
      <c r="G4739" s="3"/>
      <c r="H4739" s="4"/>
      <c r="I4739"/>
      <c r="J4739"/>
      <c r="K4739"/>
      <c r="L4739"/>
      <c r="M4739" s="3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/>
      <c r="AA4739"/>
      <c r="AB4739"/>
      <c r="AC4739"/>
      <c r="AD4739"/>
      <c r="AE4739"/>
    </row>
    <row r="4740" spans="4:31" x14ac:dyDescent="0.35">
      <c r="D4740" s="2"/>
      <c r="E4740" s="2"/>
      <c r="F4740" s="2"/>
      <c r="G4740" s="3"/>
      <c r="H4740" s="4"/>
      <c r="I4740"/>
      <c r="J4740"/>
      <c r="K4740"/>
      <c r="L4740"/>
      <c r="M4740" s="3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/>
      <c r="AA4740"/>
      <c r="AB4740"/>
      <c r="AC4740"/>
      <c r="AD4740"/>
      <c r="AE4740"/>
    </row>
    <row r="4741" spans="4:31" x14ac:dyDescent="0.35">
      <c r="D4741" s="2"/>
      <c r="E4741" s="2"/>
      <c r="F4741" s="2"/>
      <c r="G4741" s="3"/>
      <c r="H4741" s="4"/>
      <c r="I4741"/>
      <c r="J4741"/>
      <c r="K4741"/>
      <c r="L4741"/>
      <c r="M4741" s="3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/>
      <c r="AA4741"/>
      <c r="AB4741"/>
      <c r="AC4741"/>
      <c r="AD4741"/>
      <c r="AE4741"/>
    </row>
    <row r="4742" spans="4:31" x14ac:dyDescent="0.35">
      <c r="D4742" s="2"/>
      <c r="E4742" s="2"/>
      <c r="F4742" s="2"/>
      <c r="G4742" s="3"/>
      <c r="H4742" s="4"/>
      <c r="I4742"/>
      <c r="J4742"/>
      <c r="K4742"/>
      <c r="L4742"/>
      <c r="M4742" s="3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/>
      <c r="AA4742"/>
      <c r="AB4742"/>
      <c r="AC4742"/>
      <c r="AD4742"/>
      <c r="AE4742"/>
    </row>
    <row r="4743" spans="4:31" x14ac:dyDescent="0.35">
      <c r="D4743" s="2"/>
      <c r="E4743" s="2"/>
      <c r="F4743" s="2"/>
      <c r="G4743" s="3"/>
      <c r="H4743" s="4"/>
      <c r="I4743"/>
      <c r="J4743"/>
      <c r="K4743"/>
      <c r="L4743"/>
      <c r="M4743" s="3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/>
      <c r="AA4743"/>
      <c r="AB4743"/>
      <c r="AC4743"/>
      <c r="AD4743"/>
      <c r="AE4743"/>
    </row>
    <row r="4744" spans="4:31" x14ac:dyDescent="0.35">
      <c r="D4744" s="2"/>
      <c r="E4744" s="2"/>
      <c r="F4744" s="2"/>
      <c r="G4744" s="3"/>
      <c r="H4744" s="4"/>
      <c r="I4744"/>
      <c r="J4744"/>
      <c r="K4744"/>
      <c r="L4744"/>
      <c r="M4744" s="3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/>
      <c r="AA4744"/>
      <c r="AB4744"/>
      <c r="AC4744"/>
      <c r="AD4744"/>
      <c r="AE4744"/>
    </row>
    <row r="4745" spans="4:31" x14ac:dyDescent="0.35">
      <c r="D4745" s="2"/>
      <c r="E4745" s="2"/>
      <c r="F4745" s="2"/>
      <c r="G4745" s="3"/>
      <c r="H4745" s="4"/>
      <c r="I4745"/>
      <c r="J4745"/>
      <c r="K4745"/>
      <c r="L4745"/>
      <c r="M4745" s="3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/>
      <c r="AA4745"/>
      <c r="AB4745"/>
      <c r="AC4745"/>
      <c r="AD4745"/>
      <c r="AE4745"/>
    </row>
    <row r="4746" spans="4:31" x14ac:dyDescent="0.35">
      <c r="D4746" s="2"/>
      <c r="E4746" s="2"/>
      <c r="F4746" s="2"/>
      <c r="G4746" s="3"/>
      <c r="H4746" s="4"/>
      <c r="I4746"/>
      <c r="J4746"/>
      <c r="K4746"/>
      <c r="L4746"/>
      <c r="M4746" s="3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/>
      <c r="AA4746"/>
      <c r="AB4746"/>
      <c r="AC4746"/>
      <c r="AD4746"/>
      <c r="AE4746"/>
    </row>
    <row r="4747" spans="4:31" x14ac:dyDescent="0.35">
      <c r="D4747" s="2"/>
      <c r="E4747" s="2"/>
      <c r="F4747" s="2"/>
      <c r="G4747" s="3"/>
      <c r="H4747" s="4"/>
      <c r="I4747"/>
      <c r="J4747"/>
      <c r="K4747"/>
      <c r="L4747"/>
      <c r="M4747" s="3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/>
      <c r="AA4747"/>
      <c r="AB4747"/>
      <c r="AC4747"/>
      <c r="AD4747"/>
      <c r="AE4747"/>
    </row>
    <row r="4748" spans="4:31" x14ac:dyDescent="0.35">
      <c r="D4748" s="2"/>
      <c r="E4748" s="2"/>
      <c r="F4748" s="2"/>
      <c r="G4748" s="3"/>
      <c r="H4748" s="4"/>
      <c r="I4748"/>
      <c r="J4748"/>
      <c r="K4748"/>
      <c r="L4748"/>
      <c r="M4748" s="3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/>
      <c r="AA4748"/>
      <c r="AB4748"/>
      <c r="AC4748"/>
      <c r="AD4748"/>
      <c r="AE4748"/>
    </row>
    <row r="4749" spans="4:31" x14ac:dyDescent="0.35">
      <c r="D4749" s="2"/>
      <c r="E4749" s="2"/>
      <c r="F4749" s="2"/>
      <c r="G4749" s="3"/>
      <c r="H4749" s="4"/>
      <c r="I4749"/>
      <c r="J4749"/>
      <c r="K4749"/>
      <c r="L4749"/>
      <c r="M4749" s="3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/>
      <c r="AA4749"/>
      <c r="AB4749"/>
      <c r="AC4749"/>
      <c r="AD4749"/>
      <c r="AE4749"/>
    </row>
    <row r="4750" spans="4:31" x14ac:dyDescent="0.35">
      <c r="D4750" s="2"/>
      <c r="E4750" s="2"/>
      <c r="F4750" s="2"/>
      <c r="G4750" s="3"/>
      <c r="H4750" s="4"/>
      <c r="I4750"/>
      <c r="J4750"/>
      <c r="K4750"/>
      <c r="L4750"/>
      <c r="M4750" s="3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/>
      <c r="AA4750"/>
      <c r="AB4750"/>
      <c r="AC4750"/>
      <c r="AD4750"/>
      <c r="AE4750"/>
    </row>
    <row r="4751" spans="4:31" x14ac:dyDescent="0.35">
      <c r="D4751" s="2"/>
      <c r="E4751" s="2"/>
      <c r="F4751" s="2"/>
      <c r="G4751" s="3"/>
      <c r="H4751" s="4"/>
      <c r="I4751"/>
      <c r="J4751"/>
      <c r="K4751"/>
      <c r="L4751"/>
      <c r="M4751" s="3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/>
      <c r="AA4751"/>
      <c r="AB4751"/>
      <c r="AC4751"/>
      <c r="AD4751"/>
      <c r="AE4751"/>
    </row>
    <row r="4752" spans="4:31" x14ac:dyDescent="0.35">
      <c r="D4752" s="2"/>
      <c r="E4752" s="2"/>
      <c r="F4752" s="2"/>
      <c r="G4752" s="3"/>
      <c r="H4752" s="4"/>
      <c r="I4752"/>
      <c r="J4752"/>
      <c r="K4752"/>
      <c r="L4752"/>
      <c r="M4752" s="3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/>
      <c r="AA4752"/>
      <c r="AB4752"/>
      <c r="AC4752"/>
      <c r="AD4752"/>
      <c r="AE4752"/>
    </row>
    <row r="4753" spans="4:31" x14ac:dyDescent="0.35">
      <c r="D4753" s="2"/>
      <c r="E4753" s="2"/>
      <c r="F4753" s="2"/>
      <c r="G4753" s="3"/>
      <c r="H4753" s="4"/>
      <c r="I4753"/>
      <c r="J4753"/>
      <c r="K4753"/>
      <c r="L4753"/>
      <c r="M4753" s="3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/>
      <c r="AA4753"/>
      <c r="AB4753"/>
      <c r="AC4753"/>
      <c r="AD4753"/>
      <c r="AE4753"/>
    </row>
    <row r="4754" spans="4:31" x14ac:dyDescent="0.35">
      <c r="D4754" s="2"/>
      <c r="E4754" s="2"/>
      <c r="F4754" s="2"/>
      <c r="G4754" s="3"/>
      <c r="H4754" s="4"/>
      <c r="I4754"/>
      <c r="J4754"/>
      <c r="K4754"/>
      <c r="L4754"/>
      <c r="M4754" s="3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/>
      <c r="AA4754"/>
      <c r="AB4754"/>
      <c r="AC4754"/>
      <c r="AD4754"/>
      <c r="AE4754"/>
    </row>
    <row r="4755" spans="4:31" x14ac:dyDescent="0.35">
      <c r="D4755" s="2"/>
      <c r="E4755" s="2"/>
      <c r="F4755" s="2"/>
      <c r="G4755" s="3"/>
      <c r="H4755" s="4"/>
      <c r="I4755"/>
      <c r="J4755"/>
      <c r="K4755"/>
      <c r="L4755"/>
      <c r="M4755" s="3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/>
      <c r="AA4755"/>
      <c r="AB4755"/>
      <c r="AC4755"/>
      <c r="AD4755"/>
      <c r="AE4755"/>
    </row>
    <row r="4756" spans="4:31" x14ac:dyDescent="0.35">
      <c r="D4756" s="2"/>
      <c r="E4756" s="2"/>
      <c r="F4756" s="2"/>
      <c r="G4756" s="3"/>
      <c r="H4756" s="4"/>
      <c r="I4756"/>
      <c r="J4756"/>
      <c r="K4756"/>
      <c r="L4756"/>
      <c r="M4756" s="3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/>
      <c r="AA4756"/>
      <c r="AB4756"/>
      <c r="AC4756"/>
      <c r="AD4756"/>
      <c r="AE4756"/>
    </row>
    <row r="4757" spans="4:31" x14ac:dyDescent="0.35">
      <c r="D4757" s="2"/>
      <c r="E4757" s="2"/>
      <c r="F4757" s="2"/>
      <c r="G4757" s="3"/>
      <c r="H4757" s="4"/>
      <c r="I4757"/>
      <c r="J4757"/>
      <c r="K4757"/>
      <c r="L4757"/>
      <c r="M4757" s="3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/>
      <c r="AA4757"/>
      <c r="AB4757"/>
      <c r="AC4757"/>
      <c r="AD4757"/>
      <c r="AE4757"/>
    </row>
    <row r="4758" spans="4:31" x14ac:dyDescent="0.35">
      <c r="D4758" s="2"/>
      <c r="E4758" s="2"/>
      <c r="F4758" s="2"/>
      <c r="G4758" s="3"/>
      <c r="H4758" s="4"/>
      <c r="I4758"/>
      <c r="J4758"/>
      <c r="K4758"/>
      <c r="L4758"/>
      <c r="M4758" s="3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/>
      <c r="AA4758"/>
      <c r="AB4758"/>
      <c r="AC4758"/>
      <c r="AD4758"/>
      <c r="AE4758"/>
    </row>
    <row r="4759" spans="4:31" x14ac:dyDescent="0.35">
      <c r="D4759" s="2"/>
      <c r="E4759" s="2"/>
      <c r="F4759" s="2"/>
      <c r="G4759" s="3"/>
      <c r="H4759" s="4"/>
      <c r="I4759"/>
      <c r="J4759"/>
      <c r="K4759"/>
      <c r="L4759"/>
      <c r="M4759" s="3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/>
      <c r="AA4759"/>
      <c r="AB4759"/>
      <c r="AC4759"/>
      <c r="AD4759"/>
      <c r="AE4759"/>
    </row>
    <row r="4760" spans="4:31" x14ac:dyDescent="0.35">
      <c r="D4760" s="2"/>
      <c r="E4760" s="2"/>
      <c r="F4760" s="2"/>
      <c r="G4760" s="3"/>
      <c r="H4760" s="4"/>
      <c r="I4760"/>
      <c r="J4760"/>
      <c r="K4760"/>
      <c r="L4760"/>
      <c r="M4760" s="3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/>
      <c r="AA4760"/>
      <c r="AB4760"/>
      <c r="AC4760"/>
      <c r="AD4760"/>
      <c r="AE4760"/>
    </row>
    <row r="4761" spans="4:31" x14ac:dyDescent="0.35">
      <c r="D4761" s="2"/>
      <c r="E4761" s="2"/>
      <c r="F4761" s="2"/>
      <c r="G4761" s="3"/>
      <c r="H4761" s="4"/>
      <c r="I4761"/>
      <c r="J4761"/>
      <c r="K4761"/>
      <c r="L4761"/>
      <c r="M4761" s="3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/>
      <c r="AA4761"/>
      <c r="AB4761"/>
      <c r="AC4761"/>
      <c r="AD4761"/>
      <c r="AE4761"/>
    </row>
    <row r="4762" spans="4:31" x14ac:dyDescent="0.35">
      <c r="D4762" s="2"/>
      <c r="E4762" s="2"/>
      <c r="F4762" s="2"/>
      <c r="G4762" s="3"/>
      <c r="H4762" s="4"/>
      <c r="I4762"/>
      <c r="J4762"/>
      <c r="K4762"/>
      <c r="L4762"/>
      <c r="M4762" s="3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/>
      <c r="AA4762"/>
      <c r="AB4762"/>
      <c r="AC4762"/>
      <c r="AD4762"/>
      <c r="AE4762"/>
    </row>
    <row r="4763" spans="4:31" x14ac:dyDescent="0.35">
      <c r="D4763" s="2"/>
      <c r="E4763" s="2"/>
      <c r="F4763" s="2"/>
      <c r="G4763" s="3"/>
      <c r="H4763" s="4"/>
      <c r="I4763"/>
      <c r="J4763"/>
      <c r="K4763"/>
      <c r="L4763"/>
      <c r="M4763" s="3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/>
      <c r="AA4763"/>
      <c r="AB4763"/>
      <c r="AC4763"/>
      <c r="AD4763"/>
      <c r="AE4763"/>
    </row>
    <row r="4764" spans="4:31" x14ac:dyDescent="0.35">
      <c r="D4764" s="2"/>
      <c r="E4764" s="2"/>
      <c r="F4764" s="2"/>
      <c r="G4764" s="3"/>
      <c r="H4764" s="4"/>
      <c r="I4764"/>
      <c r="J4764"/>
      <c r="K4764"/>
      <c r="L4764"/>
      <c r="M4764" s="3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/>
      <c r="AA4764"/>
      <c r="AB4764"/>
      <c r="AC4764"/>
      <c r="AD4764"/>
      <c r="AE4764"/>
    </row>
    <row r="4765" spans="4:31" x14ac:dyDescent="0.35">
      <c r="D4765" s="2"/>
      <c r="E4765" s="2"/>
      <c r="F4765" s="2"/>
      <c r="G4765" s="3"/>
      <c r="H4765" s="4"/>
      <c r="I4765"/>
      <c r="J4765"/>
      <c r="K4765"/>
      <c r="L4765"/>
      <c r="M4765" s="3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/>
      <c r="AA4765"/>
      <c r="AB4765"/>
      <c r="AC4765"/>
      <c r="AD4765"/>
      <c r="AE4765"/>
    </row>
    <row r="4766" spans="4:31" x14ac:dyDescent="0.35">
      <c r="D4766" s="2"/>
      <c r="E4766" s="2"/>
      <c r="F4766" s="2"/>
      <c r="G4766" s="3"/>
      <c r="H4766" s="4"/>
      <c r="I4766"/>
      <c r="J4766"/>
      <c r="K4766"/>
      <c r="L4766"/>
      <c r="M4766" s="3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/>
      <c r="AA4766"/>
      <c r="AB4766"/>
      <c r="AC4766"/>
      <c r="AD4766"/>
      <c r="AE4766"/>
    </row>
    <row r="4767" spans="4:31" x14ac:dyDescent="0.35">
      <c r="D4767" s="2"/>
      <c r="E4767" s="2"/>
      <c r="F4767" s="2"/>
      <c r="G4767" s="3"/>
      <c r="H4767" s="4"/>
      <c r="I4767"/>
      <c r="J4767"/>
      <c r="K4767"/>
      <c r="L4767"/>
      <c r="M4767" s="3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/>
      <c r="AA4767"/>
      <c r="AB4767"/>
      <c r="AC4767"/>
      <c r="AD4767"/>
      <c r="AE4767"/>
    </row>
    <row r="4768" spans="4:31" x14ac:dyDescent="0.35">
      <c r="D4768" s="2"/>
      <c r="E4768" s="2"/>
      <c r="F4768" s="2"/>
      <c r="G4768" s="3"/>
      <c r="H4768" s="4"/>
      <c r="I4768"/>
      <c r="J4768"/>
      <c r="K4768"/>
      <c r="L4768"/>
      <c r="M4768" s="3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/>
      <c r="AA4768"/>
      <c r="AB4768"/>
      <c r="AC4768"/>
      <c r="AD4768"/>
      <c r="AE4768"/>
    </row>
    <row r="4769" spans="4:31" x14ac:dyDescent="0.35">
      <c r="D4769" s="2"/>
      <c r="E4769" s="2"/>
      <c r="F4769" s="2"/>
      <c r="G4769" s="3"/>
      <c r="H4769" s="4"/>
      <c r="I4769"/>
      <c r="J4769"/>
      <c r="K4769"/>
      <c r="L4769"/>
      <c r="M4769" s="3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/>
      <c r="AA4769"/>
      <c r="AB4769"/>
      <c r="AC4769"/>
      <c r="AD4769"/>
      <c r="AE4769"/>
    </row>
    <row r="4770" spans="4:31" x14ac:dyDescent="0.35">
      <c r="D4770" s="2"/>
      <c r="E4770" s="2"/>
      <c r="F4770" s="2"/>
      <c r="G4770" s="3"/>
      <c r="H4770" s="4"/>
      <c r="I4770"/>
      <c r="J4770"/>
      <c r="K4770"/>
      <c r="L4770"/>
      <c r="M4770" s="3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/>
      <c r="AA4770"/>
      <c r="AB4770"/>
      <c r="AC4770"/>
      <c r="AD4770"/>
      <c r="AE4770"/>
    </row>
    <row r="4771" spans="4:31" x14ac:dyDescent="0.35">
      <c r="D4771" s="2"/>
      <c r="E4771" s="2"/>
      <c r="F4771" s="2"/>
      <c r="G4771" s="3"/>
      <c r="H4771" s="4"/>
      <c r="I4771"/>
      <c r="J4771"/>
      <c r="K4771"/>
      <c r="L4771"/>
      <c r="M4771" s="3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/>
      <c r="AA4771"/>
      <c r="AB4771"/>
      <c r="AC4771"/>
      <c r="AD4771"/>
      <c r="AE4771"/>
    </row>
    <row r="4772" spans="4:31" x14ac:dyDescent="0.35">
      <c r="D4772" s="2"/>
      <c r="E4772" s="2"/>
      <c r="F4772" s="2"/>
      <c r="G4772" s="3"/>
      <c r="H4772" s="4"/>
      <c r="I4772"/>
      <c r="J4772"/>
      <c r="K4772"/>
      <c r="L4772"/>
      <c r="M4772" s="3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/>
      <c r="AA4772"/>
      <c r="AB4772"/>
      <c r="AC4772"/>
      <c r="AD4772"/>
      <c r="AE4772"/>
    </row>
    <row r="4773" spans="4:31" x14ac:dyDescent="0.35">
      <c r="D4773" s="2"/>
      <c r="E4773" s="2"/>
      <c r="F4773" s="2"/>
      <c r="G4773" s="3"/>
      <c r="H4773" s="4"/>
      <c r="I4773"/>
      <c r="J4773"/>
      <c r="K4773"/>
      <c r="L4773"/>
      <c r="M4773" s="3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/>
      <c r="AA4773"/>
      <c r="AB4773"/>
      <c r="AC4773"/>
      <c r="AD4773"/>
      <c r="AE4773"/>
    </row>
    <row r="4774" spans="4:31" x14ac:dyDescent="0.35">
      <c r="D4774" s="2"/>
      <c r="E4774" s="2"/>
      <c r="F4774" s="2"/>
      <c r="G4774" s="3"/>
      <c r="H4774" s="4"/>
      <c r="I4774"/>
      <c r="J4774"/>
      <c r="K4774"/>
      <c r="L4774"/>
      <c r="M4774" s="3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/>
      <c r="AA4774"/>
      <c r="AB4774"/>
      <c r="AC4774"/>
      <c r="AD4774"/>
      <c r="AE4774"/>
    </row>
    <row r="4775" spans="4:31" x14ac:dyDescent="0.35">
      <c r="D4775" s="2"/>
      <c r="E4775" s="2"/>
      <c r="F4775" s="2"/>
      <c r="G4775" s="3"/>
      <c r="H4775" s="4"/>
      <c r="I4775"/>
      <c r="J4775"/>
      <c r="K4775"/>
      <c r="L4775"/>
      <c r="M4775" s="3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/>
      <c r="AA4775"/>
      <c r="AB4775"/>
      <c r="AC4775"/>
      <c r="AD4775"/>
      <c r="AE4775"/>
    </row>
    <row r="4776" spans="4:31" x14ac:dyDescent="0.35">
      <c r="D4776" s="2"/>
      <c r="E4776" s="2"/>
      <c r="F4776" s="2"/>
      <c r="G4776" s="3"/>
      <c r="H4776" s="4"/>
      <c r="I4776"/>
      <c r="J4776"/>
      <c r="K4776"/>
      <c r="L4776"/>
      <c r="M4776" s="3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/>
      <c r="AA4776"/>
      <c r="AB4776"/>
      <c r="AC4776"/>
      <c r="AD4776"/>
      <c r="AE4776"/>
    </row>
    <row r="4777" spans="4:31" x14ac:dyDescent="0.35">
      <c r="D4777" s="2"/>
      <c r="E4777" s="2"/>
      <c r="F4777" s="2"/>
      <c r="G4777" s="3"/>
      <c r="H4777" s="4"/>
      <c r="I4777"/>
      <c r="J4777"/>
      <c r="K4777"/>
      <c r="L4777"/>
      <c r="M4777" s="3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/>
      <c r="AA4777"/>
      <c r="AB4777"/>
      <c r="AC4777"/>
      <c r="AD4777"/>
      <c r="AE4777"/>
    </row>
    <row r="4778" spans="4:31" x14ac:dyDescent="0.35">
      <c r="D4778" s="2"/>
      <c r="E4778" s="2"/>
      <c r="F4778" s="2"/>
      <c r="G4778" s="3"/>
      <c r="H4778" s="4"/>
      <c r="I4778"/>
      <c r="J4778"/>
      <c r="K4778"/>
      <c r="L4778"/>
      <c r="M4778" s="3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/>
      <c r="AA4778"/>
      <c r="AB4778"/>
      <c r="AC4778"/>
      <c r="AD4778"/>
      <c r="AE4778"/>
    </row>
    <row r="4779" spans="4:31" x14ac:dyDescent="0.35">
      <c r="D4779" s="2"/>
      <c r="E4779" s="2"/>
      <c r="F4779" s="2"/>
      <c r="G4779" s="3"/>
      <c r="H4779" s="4"/>
      <c r="I4779"/>
      <c r="J4779"/>
      <c r="K4779"/>
      <c r="L4779"/>
      <c r="M4779" s="3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/>
      <c r="AA4779"/>
      <c r="AB4779"/>
      <c r="AC4779"/>
      <c r="AD4779"/>
      <c r="AE4779"/>
    </row>
    <row r="4780" spans="4:31" x14ac:dyDescent="0.35">
      <c r="D4780" s="2"/>
      <c r="E4780" s="2"/>
      <c r="F4780" s="2"/>
      <c r="G4780" s="3"/>
      <c r="H4780" s="4"/>
      <c r="I4780"/>
      <c r="J4780"/>
      <c r="K4780"/>
      <c r="L4780"/>
      <c r="M4780" s="3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/>
      <c r="AA4780"/>
      <c r="AB4780"/>
      <c r="AC4780"/>
      <c r="AD4780"/>
      <c r="AE4780"/>
    </row>
    <row r="4781" spans="4:31" x14ac:dyDescent="0.35">
      <c r="D4781" s="2"/>
      <c r="E4781" s="2"/>
      <c r="F4781" s="2"/>
      <c r="G4781" s="3"/>
      <c r="H4781" s="4"/>
      <c r="I4781"/>
      <c r="J4781"/>
      <c r="K4781"/>
      <c r="L4781"/>
      <c r="M4781" s="3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/>
      <c r="AA4781"/>
      <c r="AB4781"/>
      <c r="AC4781"/>
      <c r="AD4781"/>
      <c r="AE4781"/>
    </row>
    <row r="4782" spans="4:31" x14ac:dyDescent="0.35">
      <c r="D4782" s="2"/>
      <c r="E4782" s="2"/>
      <c r="F4782" s="2"/>
      <c r="G4782" s="3"/>
      <c r="H4782" s="4"/>
      <c r="I4782"/>
      <c r="J4782"/>
      <c r="K4782"/>
      <c r="L4782"/>
      <c r="M4782" s="3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/>
      <c r="AA4782"/>
      <c r="AB4782"/>
      <c r="AC4782"/>
      <c r="AD4782"/>
      <c r="AE4782"/>
    </row>
    <row r="4783" spans="4:31" x14ac:dyDescent="0.35">
      <c r="D4783" s="2"/>
      <c r="E4783" s="2"/>
      <c r="F4783" s="2"/>
      <c r="G4783" s="3"/>
      <c r="H4783" s="4"/>
      <c r="I4783"/>
      <c r="J4783"/>
      <c r="K4783"/>
      <c r="L4783"/>
      <c r="M4783" s="3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/>
      <c r="AA4783"/>
      <c r="AB4783"/>
      <c r="AC4783"/>
      <c r="AD4783"/>
      <c r="AE4783"/>
    </row>
    <row r="4784" spans="4:31" x14ac:dyDescent="0.35">
      <c r="D4784" s="2"/>
      <c r="E4784" s="2"/>
      <c r="F4784" s="2"/>
      <c r="G4784" s="3"/>
      <c r="H4784" s="4"/>
      <c r="I4784"/>
      <c r="J4784"/>
      <c r="K4784"/>
      <c r="L4784"/>
      <c r="M4784" s="3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/>
      <c r="AA4784"/>
      <c r="AB4784"/>
      <c r="AC4784"/>
      <c r="AD4784"/>
      <c r="AE4784"/>
    </row>
    <row r="4785" spans="4:31" x14ac:dyDescent="0.35">
      <c r="D4785" s="2"/>
      <c r="E4785" s="2"/>
      <c r="F4785" s="2"/>
      <c r="G4785" s="3"/>
      <c r="H4785" s="4"/>
      <c r="I4785"/>
      <c r="J4785"/>
      <c r="K4785"/>
      <c r="L4785"/>
      <c r="M4785" s="3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/>
      <c r="AA4785"/>
      <c r="AB4785"/>
      <c r="AC4785"/>
      <c r="AD4785"/>
      <c r="AE4785"/>
    </row>
    <row r="4786" spans="4:31" x14ac:dyDescent="0.35">
      <c r="D4786" s="2"/>
      <c r="E4786" s="2"/>
      <c r="F4786" s="2"/>
      <c r="G4786" s="3"/>
      <c r="H4786" s="4"/>
      <c r="I4786"/>
      <c r="J4786"/>
      <c r="K4786"/>
      <c r="L4786"/>
      <c r="M4786" s="3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/>
      <c r="AA4786"/>
      <c r="AB4786"/>
      <c r="AC4786"/>
      <c r="AD4786"/>
      <c r="AE4786"/>
    </row>
    <row r="4787" spans="4:31" x14ac:dyDescent="0.35">
      <c r="D4787" s="2"/>
      <c r="E4787" s="2"/>
      <c r="F4787" s="2"/>
      <c r="G4787" s="3"/>
      <c r="H4787" s="4"/>
      <c r="I4787"/>
      <c r="J4787"/>
      <c r="K4787"/>
      <c r="L4787"/>
      <c r="M4787" s="3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/>
      <c r="AA4787"/>
      <c r="AB4787"/>
      <c r="AC4787"/>
      <c r="AD4787"/>
      <c r="AE4787"/>
    </row>
    <row r="4788" spans="4:31" x14ac:dyDescent="0.35">
      <c r="D4788" s="2"/>
      <c r="E4788" s="2"/>
      <c r="F4788" s="2"/>
      <c r="G4788" s="3"/>
      <c r="H4788" s="4"/>
      <c r="I4788"/>
      <c r="J4788"/>
      <c r="K4788"/>
      <c r="L4788"/>
      <c r="M4788" s="3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/>
      <c r="AA4788"/>
      <c r="AB4788"/>
      <c r="AC4788"/>
      <c r="AD4788"/>
      <c r="AE4788"/>
    </row>
    <row r="4789" spans="4:31" x14ac:dyDescent="0.35">
      <c r="D4789" s="2"/>
      <c r="E4789" s="2"/>
      <c r="F4789" s="2"/>
      <c r="G4789" s="3"/>
      <c r="H4789" s="4"/>
      <c r="I4789"/>
      <c r="J4789"/>
      <c r="K4789"/>
      <c r="L4789"/>
      <c r="M4789" s="3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/>
      <c r="AA4789"/>
      <c r="AB4789"/>
      <c r="AC4789"/>
      <c r="AD4789"/>
      <c r="AE4789"/>
    </row>
    <row r="4790" spans="4:31" x14ac:dyDescent="0.35">
      <c r="D4790" s="2"/>
      <c r="E4790" s="2"/>
      <c r="F4790" s="2"/>
      <c r="G4790" s="3"/>
      <c r="H4790" s="4"/>
      <c r="I4790"/>
      <c r="J4790"/>
      <c r="K4790"/>
      <c r="L4790"/>
      <c r="M4790" s="3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/>
      <c r="AA4790"/>
      <c r="AB4790"/>
      <c r="AC4790"/>
      <c r="AD4790"/>
      <c r="AE4790"/>
    </row>
    <row r="4791" spans="4:31" x14ac:dyDescent="0.35">
      <c r="D4791" s="2"/>
      <c r="E4791" s="2"/>
      <c r="F4791" s="2"/>
      <c r="G4791" s="3"/>
      <c r="H4791" s="4"/>
      <c r="I4791"/>
      <c r="J4791"/>
      <c r="K4791"/>
      <c r="L4791"/>
      <c r="M4791" s="3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/>
      <c r="AA4791"/>
      <c r="AB4791"/>
      <c r="AC4791"/>
      <c r="AD4791"/>
      <c r="AE4791"/>
    </row>
    <row r="4792" spans="4:31" x14ac:dyDescent="0.35">
      <c r="D4792" s="2"/>
      <c r="E4792" s="2"/>
      <c r="F4792" s="2"/>
      <c r="G4792" s="3"/>
      <c r="H4792" s="4"/>
      <c r="I4792"/>
      <c r="J4792"/>
      <c r="K4792"/>
      <c r="L4792"/>
      <c r="M4792" s="3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/>
      <c r="AA4792"/>
      <c r="AB4792"/>
      <c r="AC4792"/>
      <c r="AD4792"/>
      <c r="AE4792"/>
    </row>
    <row r="4793" spans="4:31" x14ac:dyDescent="0.35">
      <c r="D4793" s="2"/>
      <c r="E4793" s="2"/>
      <c r="F4793" s="2"/>
      <c r="G4793" s="3"/>
      <c r="H4793" s="4"/>
      <c r="I4793"/>
      <c r="J4793"/>
      <c r="K4793"/>
      <c r="L4793"/>
      <c r="M4793" s="3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/>
      <c r="AA4793"/>
      <c r="AB4793"/>
      <c r="AC4793"/>
      <c r="AD4793"/>
      <c r="AE4793"/>
    </row>
    <row r="4794" spans="4:31" x14ac:dyDescent="0.35">
      <c r="D4794" s="2"/>
      <c r="E4794" s="2"/>
      <c r="F4794" s="2"/>
      <c r="G4794" s="3"/>
      <c r="H4794" s="4"/>
      <c r="I4794"/>
      <c r="J4794"/>
      <c r="K4794"/>
      <c r="L4794"/>
      <c r="M4794" s="3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/>
      <c r="AA4794"/>
      <c r="AB4794"/>
      <c r="AC4794"/>
      <c r="AD4794"/>
      <c r="AE4794"/>
    </row>
    <row r="4795" spans="4:31" x14ac:dyDescent="0.35">
      <c r="D4795" s="2"/>
      <c r="E4795" s="2"/>
      <c r="F4795" s="2"/>
      <c r="G4795" s="3"/>
      <c r="H4795" s="4"/>
      <c r="I4795"/>
      <c r="J4795"/>
      <c r="K4795"/>
      <c r="L4795"/>
      <c r="M4795" s="3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/>
      <c r="AA4795"/>
      <c r="AB4795"/>
      <c r="AC4795"/>
      <c r="AD4795"/>
      <c r="AE4795"/>
    </row>
    <row r="4796" spans="4:31" x14ac:dyDescent="0.35">
      <c r="D4796" s="2"/>
      <c r="E4796" s="2"/>
      <c r="F4796" s="2"/>
      <c r="G4796" s="3"/>
      <c r="H4796" s="4"/>
      <c r="I4796"/>
      <c r="J4796"/>
      <c r="K4796"/>
      <c r="L4796"/>
      <c r="M4796" s="3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/>
      <c r="AA4796"/>
      <c r="AB4796"/>
      <c r="AC4796"/>
      <c r="AD4796"/>
      <c r="AE4796"/>
    </row>
    <row r="4797" spans="4:31" x14ac:dyDescent="0.35">
      <c r="D4797" s="2"/>
      <c r="E4797" s="2"/>
      <c r="F4797" s="2"/>
      <c r="G4797" s="3"/>
      <c r="H4797" s="4"/>
      <c r="I4797"/>
      <c r="J4797"/>
      <c r="K4797"/>
      <c r="L4797"/>
      <c r="M4797" s="3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/>
      <c r="AA4797"/>
      <c r="AB4797"/>
      <c r="AC4797"/>
      <c r="AD4797"/>
      <c r="AE4797"/>
    </row>
    <row r="4798" spans="4:31" x14ac:dyDescent="0.35">
      <c r="D4798" s="2"/>
      <c r="E4798" s="2"/>
      <c r="F4798" s="2"/>
      <c r="G4798" s="3"/>
      <c r="H4798" s="4"/>
      <c r="I4798"/>
      <c r="J4798"/>
      <c r="K4798"/>
      <c r="L4798"/>
      <c r="M4798" s="3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/>
      <c r="AA4798"/>
      <c r="AB4798"/>
      <c r="AC4798"/>
      <c r="AD4798"/>
      <c r="AE4798"/>
    </row>
    <row r="4799" spans="4:31" x14ac:dyDescent="0.35">
      <c r="D4799" s="2"/>
      <c r="E4799" s="2"/>
      <c r="F4799" s="2"/>
      <c r="G4799" s="3"/>
      <c r="H4799" s="4"/>
      <c r="I4799"/>
      <c r="J4799"/>
      <c r="K4799"/>
      <c r="L4799"/>
      <c r="M4799" s="3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/>
      <c r="AA4799"/>
      <c r="AB4799"/>
      <c r="AC4799"/>
      <c r="AD4799"/>
      <c r="AE4799"/>
    </row>
    <row r="4800" spans="4:31" x14ac:dyDescent="0.35">
      <c r="D4800" s="2"/>
      <c r="E4800" s="2"/>
      <c r="F4800" s="2"/>
      <c r="G4800" s="3"/>
      <c r="H4800" s="4"/>
      <c r="I4800"/>
      <c r="J4800"/>
      <c r="K4800"/>
      <c r="L4800"/>
      <c r="M4800" s="3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/>
      <c r="AA4800"/>
      <c r="AB4800"/>
      <c r="AC4800"/>
      <c r="AD4800"/>
      <c r="AE4800"/>
    </row>
    <row r="4801" spans="4:31" x14ac:dyDescent="0.35">
      <c r="D4801" s="2"/>
      <c r="E4801" s="2"/>
      <c r="F4801" s="2"/>
      <c r="G4801" s="3"/>
      <c r="H4801" s="4"/>
      <c r="I4801"/>
      <c r="J4801"/>
      <c r="K4801"/>
      <c r="L4801"/>
      <c r="M4801" s="3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/>
      <c r="AA4801"/>
      <c r="AB4801"/>
      <c r="AC4801"/>
      <c r="AD4801"/>
      <c r="AE4801"/>
    </row>
    <row r="4802" spans="4:31" x14ac:dyDescent="0.35">
      <c r="D4802" s="2"/>
      <c r="E4802" s="2"/>
      <c r="F4802" s="2"/>
      <c r="G4802" s="3"/>
      <c r="H4802" s="4"/>
      <c r="I4802"/>
      <c r="J4802"/>
      <c r="K4802"/>
      <c r="L4802"/>
      <c r="M4802" s="3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/>
      <c r="AA4802"/>
      <c r="AB4802"/>
      <c r="AC4802"/>
      <c r="AD4802"/>
      <c r="AE4802"/>
    </row>
    <row r="4803" spans="4:31" x14ac:dyDescent="0.35">
      <c r="D4803" s="2"/>
      <c r="E4803" s="2"/>
      <c r="F4803" s="2"/>
      <c r="G4803" s="3"/>
      <c r="H4803" s="4"/>
      <c r="I4803"/>
      <c r="J4803"/>
      <c r="K4803"/>
      <c r="L4803"/>
      <c r="M4803" s="3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/>
      <c r="AA4803"/>
      <c r="AB4803"/>
      <c r="AC4803"/>
      <c r="AD4803"/>
      <c r="AE4803"/>
    </row>
    <row r="4804" spans="4:31" x14ac:dyDescent="0.35">
      <c r="D4804" s="2"/>
      <c r="E4804" s="2"/>
      <c r="F4804" s="2"/>
      <c r="G4804" s="3"/>
      <c r="H4804" s="4"/>
      <c r="I4804"/>
      <c r="J4804"/>
      <c r="K4804"/>
      <c r="L4804"/>
      <c r="M4804" s="3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/>
      <c r="AA4804"/>
      <c r="AB4804"/>
      <c r="AC4804"/>
      <c r="AD4804"/>
      <c r="AE4804"/>
    </row>
    <row r="4805" spans="4:31" x14ac:dyDescent="0.35">
      <c r="D4805" s="2"/>
      <c r="E4805" s="2"/>
      <c r="F4805" s="2"/>
      <c r="G4805" s="3"/>
      <c r="H4805" s="4"/>
      <c r="I4805"/>
      <c r="J4805"/>
      <c r="K4805"/>
      <c r="L4805"/>
      <c r="M4805" s="3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/>
      <c r="AA4805"/>
      <c r="AB4805"/>
      <c r="AC4805"/>
      <c r="AD4805"/>
      <c r="AE4805"/>
    </row>
    <row r="4806" spans="4:31" x14ac:dyDescent="0.35">
      <c r="D4806" s="2"/>
      <c r="E4806" s="2"/>
      <c r="F4806" s="2"/>
      <c r="G4806" s="3"/>
      <c r="H4806" s="4"/>
      <c r="I4806"/>
      <c r="J4806"/>
      <c r="K4806"/>
      <c r="L4806"/>
      <c r="M4806" s="3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/>
      <c r="AA4806"/>
      <c r="AB4806"/>
      <c r="AC4806"/>
      <c r="AD4806"/>
      <c r="AE4806"/>
    </row>
    <row r="4807" spans="4:31" x14ac:dyDescent="0.35">
      <c r="D4807" s="2"/>
      <c r="E4807" s="2"/>
      <c r="F4807" s="2"/>
      <c r="G4807" s="3"/>
      <c r="H4807" s="4"/>
      <c r="I4807"/>
      <c r="J4807"/>
      <c r="K4807"/>
      <c r="L4807"/>
      <c r="M4807" s="3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/>
      <c r="AA4807"/>
      <c r="AB4807"/>
      <c r="AC4807"/>
      <c r="AD4807"/>
      <c r="AE4807"/>
    </row>
    <row r="4808" spans="4:31" x14ac:dyDescent="0.35">
      <c r="D4808" s="2"/>
      <c r="E4808" s="2"/>
      <c r="F4808" s="2"/>
      <c r="G4808" s="3"/>
      <c r="H4808" s="4"/>
      <c r="I4808"/>
      <c r="J4808"/>
      <c r="K4808"/>
      <c r="L4808"/>
      <c r="M4808" s="3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/>
      <c r="AA4808"/>
      <c r="AB4808"/>
      <c r="AC4808"/>
      <c r="AD4808"/>
      <c r="AE4808"/>
    </row>
    <row r="4809" spans="4:31" x14ac:dyDescent="0.35">
      <c r="D4809" s="2"/>
      <c r="E4809" s="2"/>
      <c r="F4809" s="2"/>
      <c r="G4809" s="3"/>
      <c r="H4809" s="4"/>
      <c r="I4809"/>
      <c r="J4809"/>
      <c r="K4809"/>
      <c r="L4809"/>
      <c r="M4809" s="3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/>
      <c r="AA4809"/>
      <c r="AB4809"/>
      <c r="AC4809"/>
      <c r="AD4809"/>
      <c r="AE4809"/>
    </row>
    <row r="4810" spans="4:31" x14ac:dyDescent="0.35">
      <c r="D4810" s="2"/>
      <c r="E4810" s="2"/>
      <c r="F4810" s="2"/>
      <c r="G4810" s="3"/>
      <c r="H4810" s="4"/>
      <c r="I4810"/>
      <c r="J4810"/>
      <c r="K4810"/>
      <c r="L4810"/>
      <c r="M4810" s="3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/>
      <c r="AA4810"/>
      <c r="AB4810"/>
      <c r="AC4810"/>
      <c r="AD4810"/>
      <c r="AE4810"/>
    </row>
    <row r="4811" spans="4:31" x14ac:dyDescent="0.35">
      <c r="D4811" s="2"/>
      <c r="E4811" s="2"/>
      <c r="F4811" s="2"/>
      <c r="G4811" s="3"/>
      <c r="H4811" s="4"/>
      <c r="I4811"/>
      <c r="J4811"/>
      <c r="K4811"/>
      <c r="L4811"/>
      <c r="M4811" s="3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/>
      <c r="AA4811"/>
      <c r="AB4811"/>
      <c r="AC4811"/>
      <c r="AD4811"/>
      <c r="AE4811"/>
    </row>
    <row r="4812" spans="4:31" x14ac:dyDescent="0.35">
      <c r="D4812" s="2"/>
      <c r="E4812" s="2"/>
      <c r="F4812" s="2"/>
      <c r="G4812" s="3"/>
      <c r="H4812" s="4"/>
      <c r="I4812"/>
      <c r="J4812"/>
      <c r="K4812"/>
      <c r="L4812"/>
      <c r="M4812" s="3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/>
      <c r="AA4812"/>
      <c r="AB4812"/>
      <c r="AC4812"/>
      <c r="AD4812"/>
      <c r="AE4812"/>
    </row>
    <row r="4813" spans="4:31" x14ac:dyDescent="0.35">
      <c r="D4813" s="2"/>
      <c r="E4813" s="2"/>
      <c r="F4813" s="2"/>
      <c r="G4813" s="3"/>
      <c r="H4813" s="4"/>
      <c r="I4813"/>
      <c r="J4813"/>
      <c r="K4813"/>
      <c r="L4813"/>
      <c r="M4813" s="3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/>
      <c r="AA4813"/>
      <c r="AB4813"/>
      <c r="AC4813"/>
      <c r="AD4813"/>
      <c r="AE4813"/>
    </row>
    <row r="4814" spans="4:31" x14ac:dyDescent="0.35">
      <c r="D4814" s="2"/>
      <c r="E4814" s="2"/>
      <c r="F4814" s="2"/>
      <c r="G4814" s="3"/>
      <c r="H4814" s="4"/>
      <c r="I4814"/>
      <c r="J4814"/>
      <c r="K4814"/>
      <c r="L4814"/>
      <c r="M4814" s="3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/>
      <c r="AA4814"/>
      <c r="AB4814"/>
      <c r="AC4814"/>
      <c r="AD4814"/>
      <c r="AE4814"/>
    </row>
    <row r="4815" spans="4:31" x14ac:dyDescent="0.35">
      <c r="D4815" s="2"/>
      <c r="E4815" s="2"/>
      <c r="F4815" s="2"/>
      <c r="G4815" s="3"/>
      <c r="H4815" s="4"/>
      <c r="I4815"/>
      <c r="J4815"/>
      <c r="K4815"/>
      <c r="L4815"/>
      <c r="M4815" s="3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/>
      <c r="AA4815"/>
      <c r="AB4815"/>
      <c r="AC4815"/>
      <c r="AD4815"/>
      <c r="AE4815"/>
    </row>
    <row r="4816" spans="4:31" x14ac:dyDescent="0.35">
      <c r="D4816" s="2"/>
      <c r="E4816" s="2"/>
      <c r="F4816" s="2"/>
      <c r="G4816" s="3"/>
      <c r="H4816" s="4"/>
      <c r="I4816"/>
      <c r="J4816"/>
      <c r="K4816"/>
      <c r="L4816"/>
      <c r="M4816" s="3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/>
      <c r="AA4816"/>
      <c r="AB4816"/>
      <c r="AC4816"/>
      <c r="AD4816"/>
      <c r="AE4816"/>
    </row>
    <row r="4817" spans="4:31" x14ac:dyDescent="0.35">
      <c r="D4817" s="2"/>
      <c r="E4817" s="2"/>
      <c r="F4817" s="2"/>
      <c r="G4817" s="3"/>
      <c r="H4817" s="4"/>
      <c r="I4817"/>
      <c r="J4817"/>
      <c r="K4817"/>
      <c r="L4817"/>
      <c r="M4817" s="3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/>
      <c r="AA4817"/>
      <c r="AB4817"/>
      <c r="AC4817"/>
      <c r="AD4817"/>
      <c r="AE4817"/>
    </row>
    <row r="4818" spans="4:31" x14ac:dyDescent="0.35">
      <c r="D4818" s="2"/>
      <c r="E4818" s="2"/>
      <c r="F4818" s="2"/>
      <c r="G4818" s="3"/>
      <c r="H4818" s="4"/>
      <c r="I4818"/>
      <c r="J4818"/>
      <c r="K4818"/>
      <c r="L4818"/>
      <c r="M4818" s="3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/>
      <c r="AA4818"/>
      <c r="AB4818"/>
      <c r="AC4818"/>
      <c r="AD4818"/>
      <c r="AE4818"/>
    </row>
    <row r="4819" spans="4:31" x14ac:dyDescent="0.35">
      <c r="D4819" s="2"/>
      <c r="E4819" s="2"/>
      <c r="F4819" s="2"/>
      <c r="G4819" s="3"/>
      <c r="H4819" s="4"/>
      <c r="I4819"/>
      <c r="J4819"/>
      <c r="K4819"/>
      <c r="L4819"/>
      <c r="M4819" s="3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/>
      <c r="AA4819"/>
      <c r="AB4819"/>
      <c r="AC4819"/>
      <c r="AD4819"/>
      <c r="AE4819"/>
    </row>
    <row r="4820" spans="4:31" x14ac:dyDescent="0.35">
      <c r="D4820" s="2"/>
      <c r="E4820" s="2"/>
      <c r="F4820" s="2"/>
      <c r="G4820" s="3"/>
      <c r="H4820" s="4"/>
      <c r="I4820"/>
      <c r="J4820"/>
      <c r="K4820"/>
      <c r="L4820"/>
      <c r="M4820" s="3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/>
      <c r="AA4820"/>
      <c r="AB4820"/>
      <c r="AC4820"/>
      <c r="AD4820"/>
      <c r="AE4820"/>
    </row>
    <row r="4821" spans="4:31" x14ac:dyDescent="0.35">
      <c r="D4821" s="2"/>
      <c r="E4821" s="2"/>
      <c r="F4821" s="2"/>
      <c r="G4821" s="3"/>
      <c r="H4821" s="4"/>
      <c r="I4821"/>
      <c r="J4821"/>
      <c r="K4821"/>
      <c r="L4821"/>
      <c r="M4821" s="3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/>
      <c r="AA4821"/>
      <c r="AB4821"/>
      <c r="AC4821"/>
      <c r="AD4821"/>
      <c r="AE4821"/>
    </row>
    <row r="4822" spans="4:31" x14ac:dyDescent="0.35">
      <c r="D4822" s="2"/>
      <c r="E4822" s="2"/>
      <c r="F4822" s="2"/>
      <c r="G4822" s="3"/>
      <c r="H4822" s="4"/>
      <c r="I4822"/>
      <c r="J4822"/>
      <c r="K4822"/>
      <c r="L4822"/>
      <c r="M4822" s="3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/>
      <c r="AA4822"/>
      <c r="AB4822"/>
      <c r="AC4822"/>
      <c r="AD4822"/>
      <c r="AE4822"/>
    </row>
    <row r="4823" spans="4:31" x14ac:dyDescent="0.35">
      <c r="D4823" s="2"/>
      <c r="E4823" s="2"/>
      <c r="F4823" s="2"/>
      <c r="G4823" s="3"/>
      <c r="H4823" s="4"/>
      <c r="I4823"/>
      <c r="J4823"/>
      <c r="K4823"/>
      <c r="L4823"/>
      <c r="M4823" s="3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/>
      <c r="AA4823"/>
      <c r="AB4823"/>
      <c r="AC4823"/>
      <c r="AD4823"/>
      <c r="AE4823"/>
    </row>
    <row r="4824" spans="4:31" x14ac:dyDescent="0.35">
      <c r="D4824" s="2"/>
      <c r="E4824" s="2"/>
      <c r="F4824" s="2"/>
      <c r="G4824" s="3"/>
      <c r="H4824" s="4"/>
      <c r="I4824"/>
      <c r="J4824"/>
      <c r="K4824"/>
      <c r="L4824"/>
      <c r="M4824" s="3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/>
      <c r="AA4824"/>
      <c r="AB4824"/>
      <c r="AC4824"/>
      <c r="AD4824"/>
      <c r="AE4824"/>
    </row>
    <row r="4825" spans="4:31" x14ac:dyDescent="0.35">
      <c r="D4825" s="2"/>
      <c r="E4825" s="2"/>
      <c r="F4825" s="2"/>
      <c r="G4825" s="3"/>
      <c r="H4825" s="4"/>
      <c r="I4825"/>
      <c r="J4825"/>
      <c r="K4825"/>
      <c r="L4825"/>
      <c r="M4825" s="3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/>
      <c r="AA4825"/>
      <c r="AB4825"/>
      <c r="AC4825"/>
      <c r="AD4825"/>
      <c r="AE4825"/>
    </row>
    <row r="4826" spans="4:31" x14ac:dyDescent="0.35">
      <c r="D4826" s="2"/>
      <c r="E4826" s="2"/>
      <c r="F4826" s="2"/>
      <c r="G4826" s="3"/>
      <c r="H4826" s="4"/>
      <c r="I4826"/>
      <c r="J4826"/>
      <c r="K4826"/>
      <c r="L4826"/>
      <c r="M4826" s="3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/>
      <c r="AA4826"/>
      <c r="AB4826"/>
      <c r="AC4826"/>
      <c r="AD4826"/>
      <c r="AE4826"/>
    </row>
    <row r="4827" spans="4:31" x14ac:dyDescent="0.35">
      <c r="D4827" s="2"/>
      <c r="E4827" s="2"/>
      <c r="F4827" s="2"/>
      <c r="G4827" s="3"/>
      <c r="H4827" s="4"/>
      <c r="I4827"/>
      <c r="J4827"/>
      <c r="K4827"/>
      <c r="L4827"/>
      <c r="M4827" s="3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/>
      <c r="AA4827"/>
      <c r="AB4827"/>
      <c r="AC4827"/>
      <c r="AD4827"/>
      <c r="AE4827"/>
    </row>
    <row r="4828" spans="4:31" x14ac:dyDescent="0.35">
      <c r="D4828" s="2"/>
      <c r="E4828" s="2"/>
      <c r="F4828" s="2"/>
      <c r="G4828" s="3"/>
      <c r="H4828" s="4"/>
      <c r="I4828"/>
      <c r="J4828"/>
      <c r="K4828"/>
      <c r="L4828"/>
      <c r="M4828" s="3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/>
      <c r="AA4828"/>
      <c r="AB4828"/>
      <c r="AC4828"/>
      <c r="AD4828"/>
      <c r="AE4828"/>
    </row>
    <row r="4829" spans="4:31" x14ac:dyDescent="0.35">
      <c r="D4829" s="2"/>
      <c r="E4829" s="2"/>
      <c r="F4829" s="2"/>
      <c r="G4829" s="3"/>
      <c r="H4829" s="4"/>
      <c r="I4829"/>
      <c r="J4829"/>
      <c r="K4829"/>
      <c r="L4829"/>
      <c r="M4829" s="3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/>
      <c r="AA4829"/>
      <c r="AB4829"/>
      <c r="AC4829"/>
      <c r="AD4829"/>
      <c r="AE4829"/>
    </row>
    <row r="4830" spans="4:31" x14ac:dyDescent="0.35">
      <c r="D4830" s="2"/>
      <c r="E4830" s="2"/>
      <c r="F4830" s="2"/>
      <c r="G4830" s="3"/>
      <c r="H4830" s="4"/>
      <c r="I4830"/>
      <c r="J4830"/>
      <c r="K4830"/>
      <c r="L4830"/>
      <c r="M4830" s="3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/>
      <c r="AA4830"/>
      <c r="AB4830"/>
      <c r="AC4830"/>
      <c r="AD4830"/>
      <c r="AE4830"/>
    </row>
    <row r="4831" spans="4:31" x14ac:dyDescent="0.35">
      <c r="D4831" s="2"/>
      <c r="E4831" s="2"/>
      <c r="F4831" s="2"/>
      <c r="G4831" s="3"/>
      <c r="H4831" s="4"/>
      <c r="I4831"/>
      <c r="J4831"/>
      <c r="K4831"/>
      <c r="L4831"/>
      <c r="M4831" s="3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/>
      <c r="AA4831"/>
      <c r="AB4831"/>
      <c r="AC4831"/>
      <c r="AD4831"/>
      <c r="AE4831"/>
    </row>
    <row r="4832" spans="4:31" x14ac:dyDescent="0.35">
      <c r="D4832" s="2"/>
      <c r="E4832" s="2"/>
      <c r="F4832" s="2"/>
      <c r="G4832" s="3"/>
      <c r="H4832" s="4"/>
      <c r="I4832"/>
      <c r="J4832"/>
      <c r="K4832"/>
      <c r="L4832"/>
      <c r="M4832" s="3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/>
      <c r="AA4832"/>
      <c r="AB4832"/>
      <c r="AC4832"/>
      <c r="AD4832"/>
      <c r="AE4832"/>
    </row>
    <row r="4833" spans="4:31" x14ac:dyDescent="0.35">
      <c r="D4833" s="2"/>
      <c r="E4833" s="2"/>
      <c r="F4833" s="2"/>
      <c r="G4833" s="3"/>
      <c r="H4833" s="4"/>
      <c r="I4833"/>
      <c r="J4833"/>
      <c r="K4833"/>
      <c r="L4833"/>
      <c r="M4833" s="3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/>
      <c r="AA4833"/>
      <c r="AB4833"/>
      <c r="AC4833"/>
      <c r="AD4833"/>
      <c r="AE4833"/>
    </row>
    <row r="4834" spans="4:31" x14ac:dyDescent="0.35">
      <c r="D4834" s="2"/>
      <c r="E4834" s="2"/>
      <c r="F4834" s="2"/>
      <c r="G4834" s="3"/>
      <c r="H4834" s="4"/>
      <c r="I4834"/>
      <c r="J4834"/>
      <c r="K4834"/>
      <c r="L4834"/>
      <c r="M4834" s="3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/>
      <c r="AA4834"/>
      <c r="AB4834"/>
      <c r="AC4834"/>
      <c r="AD4834"/>
      <c r="AE4834"/>
    </row>
    <row r="4835" spans="4:31" x14ac:dyDescent="0.35">
      <c r="D4835" s="2"/>
      <c r="E4835" s="2"/>
      <c r="F4835" s="2"/>
      <c r="G4835" s="3"/>
      <c r="H4835" s="4"/>
      <c r="I4835"/>
      <c r="J4835"/>
      <c r="K4835"/>
      <c r="L4835"/>
      <c r="M4835" s="3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/>
      <c r="AA4835"/>
      <c r="AB4835"/>
      <c r="AC4835"/>
      <c r="AD4835"/>
      <c r="AE4835"/>
    </row>
    <row r="4836" spans="4:31" x14ac:dyDescent="0.35">
      <c r="D4836" s="2"/>
      <c r="E4836" s="2"/>
      <c r="F4836" s="2"/>
      <c r="G4836" s="3"/>
      <c r="H4836" s="4"/>
      <c r="I4836"/>
      <c r="J4836"/>
      <c r="K4836"/>
      <c r="L4836"/>
      <c r="M4836" s="3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/>
      <c r="AA4836"/>
      <c r="AB4836"/>
      <c r="AC4836"/>
      <c r="AD4836"/>
      <c r="AE4836"/>
    </row>
    <row r="4837" spans="4:31" x14ac:dyDescent="0.35">
      <c r="D4837" s="2"/>
      <c r="E4837" s="2"/>
      <c r="F4837" s="2"/>
      <c r="G4837" s="3"/>
      <c r="H4837" s="4"/>
      <c r="I4837"/>
      <c r="J4837"/>
      <c r="K4837"/>
      <c r="L4837"/>
      <c r="M4837" s="3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/>
      <c r="AA4837"/>
      <c r="AB4837"/>
      <c r="AC4837"/>
      <c r="AD4837"/>
      <c r="AE4837"/>
    </row>
    <row r="4838" spans="4:31" x14ac:dyDescent="0.35">
      <c r="D4838" s="2"/>
      <c r="E4838" s="2"/>
      <c r="F4838" s="2"/>
      <c r="G4838" s="3"/>
      <c r="H4838" s="4"/>
      <c r="I4838"/>
      <c r="J4838"/>
      <c r="K4838"/>
      <c r="L4838"/>
      <c r="M4838" s="3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/>
      <c r="AA4838"/>
      <c r="AB4838"/>
      <c r="AC4838"/>
      <c r="AD4838"/>
      <c r="AE4838"/>
    </row>
    <row r="4839" spans="4:31" x14ac:dyDescent="0.35">
      <c r="D4839" s="2"/>
      <c r="E4839" s="2"/>
      <c r="F4839" s="2"/>
      <c r="G4839" s="3"/>
      <c r="H4839" s="4"/>
      <c r="I4839"/>
      <c r="J4839"/>
      <c r="K4839"/>
      <c r="L4839"/>
      <c r="M4839" s="3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/>
      <c r="AA4839"/>
      <c r="AB4839"/>
      <c r="AC4839"/>
      <c r="AD4839"/>
      <c r="AE4839"/>
    </row>
    <row r="4840" spans="4:31" x14ac:dyDescent="0.35">
      <c r="D4840" s="2"/>
      <c r="E4840" s="2"/>
      <c r="F4840" s="2"/>
      <c r="G4840" s="3"/>
      <c r="H4840" s="4"/>
      <c r="I4840"/>
      <c r="J4840"/>
      <c r="K4840"/>
      <c r="L4840"/>
      <c r="M4840" s="3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/>
      <c r="AA4840"/>
      <c r="AB4840"/>
      <c r="AC4840"/>
      <c r="AD4840"/>
      <c r="AE4840"/>
    </row>
    <row r="4841" spans="4:31" x14ac:dyDescent="0.35">
      <c r="D4841" s="2"/>
      <c r="E4841" s="2"/>
      <c r="F4841" s="2"/>
      <c r="G4841" s="3"/>
      <c r="H4841" s="4"/>
      <c r="I4841"/>
      <c r="J4841"/>
      <c r="K4841"/>
      <c r="L4841"/>
      <c r="M4841" s="3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/>
      <c r="AA4841"/>
      <c r="AB4841"/>
      <c r="AC4841"/>
      <c r="AD4841"/>
      <c r="AE4841"/>
    </row>
    <row r="4842" spans="4:31" x14ac:dyDescent="0.35">
      <c r="D4842" s="2"/>
      <c r="E4842" s="2"/>
      <c r="F4842" s="2"/>
      <c r="G4842" s="3"/>
      <c r="H4842" s="4"/>
      <c r="I4842"/>
      <c r="J4842"/>
      <c r="K4842"/>
      <c r="L4842"/>
      <c r="M4842" s="3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/>
      <c r="AA4842"/>
      <c r="AB4842"/>
      <c r="AC4842"/>
      <c r="AD4842"/>
      <c r="AE4842"/>
    </row>
    <row r="4843" spans="4:31" x14ac:dyDescent="0.35">
      <c r="D4843" s="2"/>
      <c r="E4843" s="2"/>
      <c r="F4843" s="2"/>
      <c r="G4843" s="3"/>
      <c r="H4843" s="4"/>
      <c r="I4843"/>
      <c r="J4843"/>
      <c r="K4843"/>
      <c r="L4843"/>
      <c r="M4843" s="3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/>
      <c r="AA4843"/>
      <c r="AB4843"/>
      <c r="AC4843"/>
      <c r="AD4843"/>
      <c r="AE4843"/>
    </row>
    <row r="4844" spans="4:31" x14ac:dyDescent="0.35">
      <c r="D4844" s="2"/>
      <c r="E4844" s="2"/>
      <c r="F4844" s="2"/>
      <c r="G4844" s="3"/>
      <c r="H4844" s="4"/>
      <c r="I4844"/>
      <c r="J4844"/>
      <c r="K4844"/>
      <c r="L4844"/>
      <c r="M4844" s="3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/>
      <c r="AA4844"/>
      <c r="AB4844"/>
      <c r="AC4844"/>
      <c r="AD4844"/>
      <c r="AE4844"/>
    </row>
    <row r="4845" spans="4:31" x14ac:dyDescent="0.35">
      <c r="D4845" s="2"/>
      <c r="E4845" s="2"/>
      <c r="F4845" s="2"/>
      <c r="G4845" s="3"/>
      <c r="H4845" s="4"/>
      <c r="I4845"/>
      <c r="J4845"/>
      <c r="K4845"/>
      <c r="L4845"/>
      <c r="M4845" s="3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/>
      <c r="AA4845"/>
      <c r="AB4845"/>
      <c r="AC4845"/>
      <c r="AD4845"/>
      <c r="AE4845"/>
    </row>
    <row r="4846" spans="4:31" x14ac:dyDescent="0.35">
      <c r="D4846" s="2"/>
      <c r="E4846" s="2"/>
      <c r="F4846" s="2"/>
      <c r="G4846" s="3"/>
      <c r="H4846" s="4"/>
      <c r="I4846"/>
      <c r="J4846"/>
      <c r="K4846"/>
      <c r="L4846"/>
      <c r="M4846" s="3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/>
      <c r="AA4846"/>
      <c r="AB4846"/>
      <c r="AC4846"/>
      <c r="AD4846"/>
      <c r="AE4846"/>
    </row>
    <row r="4847" spans="4:31" x14ac:dyDescent="0.35">
      <c r="D4847" s="2"/>
      <c r="E4847" s="2"/>
      <c r="F4847" s="2"/>
      <c r="G4847" s="3"/>
      <c r="H4847" s="4"/>
      <c r="I4847"/>
      <c r="J4847"/>
      <c r="K4847"/>
      <c r="L4847"/>
      <c r="M4847" s="3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/>
      <c r="AA4847"/>
      <c r="AB4847"/>
      <c r="AC4847"/>
      <c r="AD4847"/>
      <c r="AE4847"/>
    </row>
    <row r="4848" spans="4:31" x14ac:dyDescent="0.35">
      <c r="D4848" s="2"/>
      <c r="E4848" s="2"/>
      <c r="F4848" s="2"/>
      <c r="G4848" s="3"/>
      <c r="H4848" s="4"/>
      <c r="I4848"/>
      <c r="J4848"/>
      <c r="K4848"/>
      <c r="L4848"/>
      <c r="M4848" s="3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/>
      <c r="AA4848"/>
      <c r="AB4848"/>
      <c r="AC4848"/>
      <c r="AD4848"/>
      <c r="AE4848"/>
    </row>
    <row r="4849" spans="4:31" x14ac:dyDescent="0.35">
      <c r="D4849" s="2"/>
      <c r="E4849" s="2"/>
      <c r="F4849" s="2"/>
      <c r="G4849" s="3"/>
      <c r="H4849" s="4"/>
      <c r="I4849"/>
      <c r="J4849"/>
      <c r="K4849"/>
      <c r="L4849"/>
      <c r="M4849" s="3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/>
      <c r="AA4849"/>
      <c r="AB4849"/>
      <c r="AC4849"/>
      <c r="AD4849"/>
      <c r="AE4849"/>
    </row>
    <row r="4850" spans="4:31" x14ac:dyDescent="0.35">
      <c r="D4850" s="2"/>
      <c r="E4850" s="2"/>
      <c r="F4850" s="2"/>
      <c r="G4850" s="3"/>
      <c r="H4850" s="4"/>
      <c r="I4850"/>
      <c r="J4850"/>
      <c r="K4850"/>
      <c r="L4850"/>
      <c r="M4850" s="3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/>
      <c r="AA4850"/>
      <c r="AB4850"/>
      <c r="AC4850"/>
      <c r="AD4850"/>
      <c r="AE4850"/>
    </row>
    <row r="4851" spans="4:31" x14ac:dyDescent="0.35">
      <c r="D4851" s="2"/>
      <c r="E4851" s="2"/>
      <c r="F4851" s="2"/>
      <c r="G4851" s="3"/>
      <c r="H4851" s="4"/>
      <c r="I4851"/>
      <c r="J4851"/>
      <c r="K4851"/>
      <c r="L4851"/>
      <c r="M4851" s="3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/>
      <c r="AA4851"/>
      <c r="AB4851"/>
      <c r="AC4851"/>
      <c r="AD4851"/>
      <c r="AE4851"/>
    </row>
    <row r="4852" spans="4:31" x14ac:dyDescent="0.35">
      <c r="D4852" s="2"/>
      <c r="E4852" s="2"/>
      <c r="F4852" s="2"/>
      <c r="G4852" s="3"/>
      <c r="H4852" s="4"/>
      <c r="I4852"/>
      <c r="J4852"/>
      <c r="K4852"/>
      <c r="L4852"/>
      <c r="M4852" s="3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/>
      <c r="AA4852"/>
      <c r="AB4852"/>
      <c r="AC4852"/>
      <c r="AD4852"/>
      <c r="AE4852"/>
    </row>
    <row r="4853" spans="4:31" x14ac:dyDescent="0.35">
      <c r="D4853" s="2"/>
      <c r="E4853" s="2"/>
      <c r="F4853" s="2"/>
      <c r="G4853" s="3"/>
      <c r="H4853" s="4"/>
      <c r="I4853"/>
      <c r="J4853"/>
      <c r="K4853"/>
      <c r="L4853"/>
      <c r="M4853" s="3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/>
      <c r="AA4853"/>
      <c r="AB4853"/>
      <c r="AC4853"/>
      <c r="AD4853"/>
      <c r="AE4853"/>
    </row>
    <row r="4854" spans="4:31" x14ac:dyDescent="0.35">
      <c r="D4854" s="2"/>
      <c r="E4854" s="2"/>
      <c r="F4854" s="2"/>
      <c r="G4854" s="3"/>
      <c r="H4854" s="4"/>
      <c r="I4854"/>
      <c r="J4854"/>
      <c r="K4854"/>
      <c r="L4854"/>
      <c r="M4854" s="3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/>
      <c r="AA4854"/>
      <c r="AB4854"/>
      <c r="AC4854"/>
      <c r="AD4854"/>
      <c r="AE4854"/>
    </row>
    <row r="4855" spans="4:31" x14ac:dyDescent="0.35">
      <c r="D4855" s="2"/>
      <c r="E4855" s="2"/>
      <c r="F4855" s="2"/>
      <c r="G4855" s="3"/>
      <c r="H4855" s="4"/>
      <c r="I4855"/>
      <c r="J4855"/>
      <c r="K4855"/>
      <c r="L4855"/>
      <c r="M4855" s="3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/>
      <c r="AA4855"/>
      <c r="AB4855"/>
      <c r="AC4855"/>
      <c r="AD4855"/>
      <c r="AE4855"/>
    </row>
    <row r="4856" spans="4:31" x14ac:dyDescent="0.35">
      <c r="D4856" s="2"/>
      <c r="E4856" s="2"/>
      <c r="F4856" s="2"/>
      <c r="G4856" s="3"/>
      <c r="H4856" s="4"/>
      <c r="I4856"/>
      <c r="J4856"/>
      <c r="K4856"/>
      <c r="L4856"/>
      <c r="M4856" s="3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/>
      <c r="AA4856"/>
      <c r="AB4856"/>
      <c r="AC4856"/>
      <c r="AD4856"/>
      <c r="AE4856"/>
    </row>
    <row r="4857" spans="4:31" x14ac:dyDescent="0.35">
      <c r="D4857" s="2"/>
      <c r="E4857" s="2"/>
      <c r="F4857" s="2"/>
      <c r="G4857" s="3"/>
      <c r="H4857" s="4"/>
      <c r="I4857"/>
      <c r="J4857"/>
      <c r="K4857"/>
      <c r="L4857"/>
      <c r="M4857" s="3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/>
      <c r="AA4857"/>
      <c r="AB4857"/>
      <c r="AC4857"/>
      <c r="AD4857"/>
      <c r="AE4857"/>
    </row>
    <row r="4858" spans="4:31" x14ac:dyDescent="0.35">
      <c r="D4858" s="2"/>
      <c r="E4858" s="2"/>
      <c r="F4858" s="2"/>
      <c r="G4858" s="3"/>
      <c r="H4858" s="4"/>
      <c r="I4858"/>
      <c r="J4858"/>
      <c r="K4858"/>
      <c r="L4858"/>
      <c r="M4858" s="3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/>
      <c r="AA4858"/>
      <c r="AB4858"/>
      <c r="AC4858"/>
      <c r="AD4858"/>
      <c r="AE4858"/>
    </row>
    <row r="4859" spans="4:31" x14ac:dyDescent="0.35">
      <c r="D4859" s="2"/>
      <c r="E4859" s="2"/>
      <c r="F4859" s="2"/>
      <c r="G4859" s="3"/>
      <c r="H4859" s="4"/>
      <c r="I4859"/>
      <c r="J4859"/>
      <c r="K4859"/>
      <c r="L4859"/>
      <c r="M4859" s="3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/>
      <c r="AA4859"/>
      <c r="AB4859"/>
      <c r="AC4859"/>
      <c r="AD4859"/>
      <c r="AE4859"/>
    </row>
    <row r="4860" spans="4:31" x14ac:dyDescent="0.35">
      <c r="D4860" s="2"/>
      <c r="E4860" s="2"/>
      <c r="F4860" s="2"/>
      <c r="G4860" s="3"/>
      <c r="H4860" s="4"/>
      <c r="I4860"/>
      <c r="J4860"/>
      <c r="K4860"/>
      <c r="L4860"/>
      <c r="M4860" s="3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/>
      <c r="AA4860"/>
      <c r="AB4860"/>
      <c r="AC4860"/>
      <c r="AD4860"/>
      <c r="AE4860"/>
    </row>
    <row r="4861" spans="4:31" x14ac:dyDescent="0.35">
      <c r="D4861" s="2"/>
      <c r="E4861" s="2"/>
      <c r="F4861" s="2"/>
      <c r="G4861" s="3"/>
      <c r="H4861" s="4"/>
      <c r="I4861"/>
      <c r="J4861"/>
      <c r="K4861"/>
      <c r="L4861"/>
      <c r="M4861" s="3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/>
      <c r="AA4861"/>
      <c r="AB4861"/>
      <c r="AC4861"/>
      <c r="AD4861"/>
      <c r="AE4861"/>
    </row>
    <row r="4862" spans="4:31" x14ac:dyDescent="0.35">
      <c r="D4862" s="2"/>
      <c r="E4862" s="2"/>
      <c r="F4862" s="2"/>
      <c r="G4862" s="3"/>
      <c r="H4862" s="4"/>
      <c r="I4862"/>
      <c r="J4862"/>
      <c r="K4862"/>
      <c r="L4862"/>
      <c r="M4862" s="3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/>
      <c r="AA4862"/>
      <c r="AB4862"/>
      <c r="AC4862"/>
      <c r="AD4862"/>
      <c r="AE4862"/>
    </row>
    <row r="4863" spans="4:31" x14ac:dyDescent="0.35">
      <c r="D4863" s="2"/>
      <c r="E4863" s="2"/>
      <c r="F4863" s="2"/>
      <c r="G4863" s="3"/>
      <c r="H4863" s="4"/>
      <c r="I4863"/>
      <c r="J4863"/>
      <c r="K4863"/>
      <c r="L4863"/>
      <c r="M4863" s="3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/>
      <c r="AA4863"/>
      <c r="AB4863"/>
      <c r="AC4863"/>
      <c r="AD4863"/>
      <c r="AE4863"/>
    </row>
    <row r="4864" spans="4:31" x14ac:dyDescent="0.35">
      <c r="D4864" s="2"/>
      <c r="E4864" s="2"/>
      <c r="F4864" s="2"/>
      <c r="G4864" s="3"/>
      <c r="H4864" s="4"/>
      <c r="I4864"/>
      <c r="J4864"/>
      <c r="K4864"/>
      <c r="L4864"/>
      <c r="M4864" s="3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/>
      <c r="AA4864"/>
      <c r="AB4864"/>
      <c r="AC4864"/>
      <c r="AD4864"/>
      <c r="AE4864"/>
    </row>
    <row r="4865" spans="4:31" x14ac:dyDescent="0.35">
      <c r="D4865" s="2"/>
      <c r="E4865" s="2"/>
      <c r="F4865" s="2"/>
      <c r="G4865" s="3"/>
      <c r="H4865" s="4"/>
      <c r="I4865"/>
      <c r="J4865"/>
      <c r="K4865"/>
      <c r="L4865"/>
      <c r="M4865" s="3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/>
      <c r="AA4865"/>
      <c r="AB4865"/>
      <c r="AC4865"/>
      <c r="AD4865"/>
      <c r="AE4865"/>
    </row>
    <row r="4866" spans="4:31" x14ac:dyDescent="0.35">
      <c r="D4866" s="2"/>
      <c r="E4866" s="2"/>
      <c r="F4866" s="2"/>
      <c r="G4866" s="3"/>
      <c r="H4866" s="4"/>
      <c r="I4866"/>
      <c r="J4866"/>
      <c r="K4866"/>
      <c r="L4866"/>
      <c r="M4866" s="3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/>
      <c r="AA4866"/>
      <c r="AB4866"/>
      <c r="AC4866"/>
      <c r="AD4866"/>
      <c r="AE4866"/>
    </row>
    <row r="4867" spans="4:31" x14ac:dyDescent="0.35">
      <c r="D4867" s="2"/>
      <c r="E4867" s="2"/>
      <c r="F4867" s="2"/>
      <c r="G4867" s="3"/>
      <c r="H4867" s="4"/>
      <c r="I4867"/>
      <c r="J4867"/>
      <c r="K4867"/>
      <c r="L4867"/>
      <c r="M4867" s="3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/>
      <c r="AA4867"/>
      <c r="AB4867"/>
      <c r="AC4867"/>
      <c r="AD4867"/>
      <c r="AE4867"/>
    </row>
    <row r="4868" spans="4:31" x14ac:dyDescent="0.35">
      <c r="D4868" s="2"/>
      <c r="E4868" s="2"/>
      <c r="F4868" s="2"/>
      <c r="G4868" s="3"/>
      <c r="H4868" s="4"/>
      <c r="I4868"/>
      <c r="J4868"/>
      <c r="K4868"/>
      <c r="L4868"/>
      <c r="M4868" s="3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/>
      <c r="AA4868"/>
      <c r="AB4868"/>
      <c r="AC4868"/>
      <c r="AD4868"/>
      <c r="AE4868"/>
    </row>
    <row r="4869" spans="4:31" x14ac:dyDescent="0.35">
      <c r="D4869" s="2"/>
      <c r="E4869" s="2"/>
      <c r="F4869" s="2"/>
      <c r="G4869" s="3"/>
      <c r="H4869" s="4"/>
      <c r="I4869"/>
      <c r="J4869"/>
      <c r="K4869"/>
      <c r="L4869"/>
      <c r="M4869" s="3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/>
      <c r="AA4869"/>
      <c r="AB4869"/>
      <c r="AC4869"/>
      <c r="AD4869"/>
      <c r="AE4869"/>
    </row>
    <row r="4870" spans="4:31" x14ac:dyDescent="0.35">
      <c r="D4870" s="2"/>
      <c r="E4870" s="2"/>
      <c r="F4870" s="2"/>
      <c r="G4870" s="3"/>
      <c r="H4870" s="4"/>
      <c r="I4870"/>
      <c r="J4870"/>
      <c r="K4870"/>
      <c r="L4870"/>
      <c r="M4870" s="3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/>
      <c r="AA4870"/>
      <c r="AB4870"/>
      <c r="AC4870"/>
      <c r="AD4870"/>
      <c r="AE4870"/>
    </row>
    <row r="4871" spans="4:31" x14ac:dyDescent="0.35">
      <c r="D4871" s="2"/>
      <c r="E4871" s="2"/>
      <c r="F4871" s="2"/>
      <c r="G4871" s="3"/>
      <c r="H4871" s="4"/>
      <c r="I4871"/>
      <c r="J4871"/>
      <c r="K4871"/>
      <c r="L4871"/>
      <c r="M4871" s="3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/>
      <c r="AA4871"/>
      <c r="AB4871"/>
      <c r="AC4871"/>
      <c r="AD4871"/>
      <c r="AE4871"/>
    </row>
    <row r="4872" spans="4:31" x14ac:dyDescent="0.35">
      <c r="D4872" s="2"/>
      <c r="E4872" s="2"/>
      <c r="F4872" s="2"/>
      <c r="G4872" s="3"/>
      <c r="H4872" s="4"/>
      <c r="I4872"/>
      <c r="J4872"/>
      <c r="K4872"/>
      <c r="L4872"/>
      <c r="M4872" s="3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/>
      <c r="AA4872"/>
      <c r="AB4872"/>
      <c r="AC4872"/>
      <c r="AD4872"/>
      <c r="AE4872"/>
    </row>
    <row r="4873" spans="4:31" x14ac:dyDescent="0.35">
      <c r="D4873" s="2"/>
      <c r="E4873" s="2"/>
      <c r="F4873" s="2"/>
      <c r="G4873" s="3"/>
      <c r="H4873" s="4"/>
      <c r="I4873"/>
      <c r="J4873"/>
      <c r="K4873"/>
      <c r="L4873"/>
      <c r="M4873" s="3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/>
      <c r="AA4873"/>
      <c r="AB4873"/>
      <c r="AC4873"/>
      <c r="AD4873"/>
      <c r="AE4873"/>
    </row>
    <row r="4874" spans="4:31" x14ac:dyDescent="0.35">
      <c r="D4874" s="2"/>
      <c r="E4874" s="2"/>
      <c r="F4874" s="2"/>
      <c r="G4874" s="3"/>
      <c r="H4874" s="4"/>
      <c r="I4874"/>
      <c r="J4874"/>
      <c r="K4874"/>
      <c r="L4874"/>
      <c r="M4874" s="3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/>
      <c r="AA4874"/>
      <c r="AB4874"/>
      <c r="AC4874"/>
      <c r="AD4874"/>
      <c r="AE4874"/>
    </row>
    <row r="4875" spans="4:31" x14ac:dyDescent="0.35">
      <c r="D4875" s="2"/>
      <c r="E4875" s="2"/>
      <c r="F4875" s="2"/>
      <c r="G4875" s="3"/>
      <c r="H4875" s="4"/>
      <c r="I4875"/>
      <c r="J4875"/>
      <c r="K4875"/>
      <c r="L4875"/>
      <c r="M4875" s="3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/>
      <c r="AA4875"/>
      <c r="AB4875"/>
      <c r="AC4875"/>
      <c r="AD4875"/>
      <c r="AE4875"/>
    </row>
    <row r="4876" spans="4:31" x14ac:dyDescent="0.35">
      <c r="D4876" s="2"/>
      <c r="E4876" s="2"/>
      <c r="F4876" s="2"/>
      <c r="G4876" s="3"/>
      <c r="H4876" s="4"/>
      <c r="I4876"/>
      <c r="J4876"/>
      <c r="K4876"/>
      <c r="L4876"/>
      <c r="M4876" s="3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/>
      <c r="AA4876"/>
      <c r="AB4876"/>
      <c r="AC4876"/>
      <c r="AD4876"/>
      <c r="AE4876"/>
    </row>
    <row r="4877" spans="4:31" x14ac:dyDescent="0.35">
      <c r="D4877" s="2"/>
      <c r="E4877" s="2"/>
      <c r="F4877" s="2"/>
      <c r="G4877" s="3"/>
      <c r="H4877" s="4"/>
      <c r="I4877"/>
      <c r="J4877"/>
      <c r="K4877"/>
      <c r="L4877"/>
      <c r="M4877" s="3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/>
      <c r="AA4877"/>
      <c r="AB4877"/>
      <c r="AC4877"/>
      <c r="AD4877"/>
      <c r="AE4877"/>
    </row>
    <row r="4878" spans="4:31" x14ac:dyDescent="0.35">
      <c r="D4878" s="2"/>
      <c r="E4878" s="2"/>
      <c r="F4878" s="2"/>
      <c r="G4878" s="3"/>
      <c r="H4878" s="4"/>
      <c r="I4878"/>
      <c r="J4878"/>
      <c r="K4878"/>
      <c r="L4878"/>
      <c r="M4878" s="3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/>
      <c r="AA4878"/>
      <c r="AB4878"/>
      <c r="AC4878"/>
      <c r="AD4878"/>
      <c r="AE4878"/>
    </row>
    <row r="4879" spans="4:31" x14ac:dyDescent="0.35">
      <c r="D4879" s="2"/>
      <c r="E4879" s="2"/>
      <c r="F4879" s="2"/>
      <c r="G4879" s="3"/>
      <c r="H4879" s="4"/>
      <c r="I4879"/>
      <c r="J4879"/>
      <c r="K4879"/>
      <c r="L4879"/>
      <c r="M4879" s="3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/>
      <c r="AA4879"/>
      <c r="AB4879"/>
      <c r="AC4879"/>
      <c r="AD4879"/>
      <c r="AE4879"/>
    </row>
    <row r="4880" spans="4:31" x14ac:dyDescent="0.35">
      <c r="D4880" s="2"/>
      <c r="E4880" s="2"/>
      <c r="F4880" s="2"/>
      <c r="G4880" s="3"/>
      <c r="H4880" s="4"/>
      <c r="I4880"/>
      <c r="J4880"/>
      <c r="K4880"/>
      <c r="L4880"/>
      <c r="M4880" s="3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/>
      <c r="AA4880"/>
      <c r="AB4880"/>
      <c r="AC4880"/>
      <c r="AD4880"/>
      <c r="AE4880"/>
    </row>
    <row r="4881" spans="4:31" x14ac:dyDescent="0.35">
      <c r="D4881" s="2"/>
      <c r="E4881" s="2"/>
      <c r="F4881" s="2"/>
      <c r="G4881" s="3"/>
      <c r="H4881" s="4"/>
      <c r="I4881"/>
      <c r="J4881"/>
      <c r="K4881"/>
      <c r="L4881"/>
      <c r="M4881" s="3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/>
      <c r="AA4881"/>
      <c r="AB4881"/>
      <c r="AC4881"/>
      <c r="AD4881"/>
      <c r="AE4881"/>
    </row>
    <row r="4882" spans="4:31" x14ac:dyDescent="0.35">
      <c r="D4882" s="2"/>
      <c r="E4882" s="2"/>
      <c r="F4882" s="2"/>
      <c r="G4882" s="3"/>
      <c r="H4882" s="4"/>
      <c r="I4882"/>
      <c r="J4882"/>
      <c r="K4882"/>
      <c r="L4882"/>
      <c r="M4882" s="3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/>
      <c r="AA4882"/>
      <c r="AB4882"/>
      <c r="AC4882"/>
      <c r="AD4882"/>
      <c r="AE4882"/>
    </row>
    <row r="4883" spans="4:31" x14ac:dyDescent="0.35">
      <c r="D4883" s="2"/>
      <c r="E4883" s="2"/>
      <c r="F4883" s="2"/>
      <c r="G4883" s="3"/>
      <c r="H4883" s="4"/>
      <c r="I4883"/>
      <c r="J4883"/>
      <c r="K4883"/>
      <c r="L4883"/>
      <c r="M4883" s="3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/>
      <c r="AA4883"/>
      <c r="AB4883"/>
      <c r="AC4883"/>
      <c r="AD4883"/>
      <c r="AE4883"/>
    </row>
    <row r="4884" spans="4:31" x14ac:dyDescent="0.35">
      <c r="D4884" s="2"/>
      <c r="E4884" s="2"/>
      <c r="F4884" s="2"/>
      <c r="G4884" s="3"/>
      <c r="H4884" s="4"/>
      <c r="I4884"/>
      <c r="J4884"/>
      <c r="K4884"/>
      <c r="L4884"/>
      <c r="M4884" s="3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/>
      <c r="AA4884"/>
      <c r="AB4884"/>
      <c r="AC4884"/>
      <c r="AD4884"/>
      <c r="AE4884"/>
    </row>
    <row r="4885" spans="4:31" x14ac:dyDescent="0.35">
      <c r="D4885" s="2"/>
      <c r="E4885" s="2"/>
      <c r="F4885" s="2"/>
      <c r="G4885" s="3"/>
      <c r="H4885" s="4"/>
      <c r="I4885"/>
      <c r="J4885"/>
      <c r="K4885"/>
      <c r="L4885"/>
      <c r="M4885" s="3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/>
      <c r="AA4885"/>
      <c r="AB4885"/>
      <c r="AC4885"/>
      <c r="AD4885"/>
      <c r="AE4885"/>
    </row>
    <row r="4886" spans="4:31" x14ac:dyDescent="0.35">
      <c r="D4886" s="2"/>
      <c r="E4886" s="2"/>
      <c r="F4886" s="2"/>
      <c r="G4886" s="3"/>
      <c r="H4886" s="4"/>
      <c r="I4886"/>
      <c r="J4886"/>
      <c r="K4886"/>
      <c r="L4886"/>
      <c r="M4886" s="3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/>
      <c r="AA4886"/>
      <c r="AB4886"/>
      <c r="AC4886"/>
      <c r="AD4886"/>
      <c r="AE4886"/>
    </row>
    <row r="4887" spans="4:31" x14ac:dyDescent="0.35">
      <c r="D4887" s="2"/>
      <c r="E4887" s="2"/>
      <c r="F4887" s="2"/>
      <c r="G4887" s="3"/>
      <c r="H4887" s="4"/>
      <c r="I4887"/>
      <c r="J4887"/>
      <c r="K4887"/>
      <c r="L4887"/>
      <c r="M4887" s="3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/>
      <c r="AA4887"/>
      <c r="AB4887"/>
      <c r="AC4887"/>
      <c r="AD4887"/>
      <c r="AE4887"/>
    </row>
    <row r="4888" spans="4:31" x14ac:dyDescent="0.35">
      <c r="D4888" s="2"/>
      <c r="E4888" s="2"/>
      <c r="F4888" s="2"/>
      <c r="G4888" s="3"/>
      <c r="H4888" s="4"/>
      <c r="I4888"/>
      <c r="J4888"/>
      <c r="K4888"/>
      <c r="L4888"/>
      <c r="M4888" s="3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/>
      <c r="AA4888"/>
      <c r="AB4888"/>
      <c r="AC4888"/>
      <c r="AD4888"/>
      <c r="AE4888"/>
    </row>
    <row r="4889" spans="4:31" x14ac:dyDescent="0.35">
      <c r="D4889" s="2"/>
      <c r="E4889" s="2"/>
      <c r="F4889" s="2"/>
      <c r="G4889" s="3"/>
      <c r="H4889" s="4"/>
      <c r="I4889"/>
      <c r="J4889"/>
      <c r="K4889"/>
      <c r="L4889"/>
      <c r="M4889" s="3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/>
      <c r="AA4889"/>
      <c r="AB4889"/>
      <c r="AC4889"/>
      <c r="AD4889"/>
      <c r="AE4889"/>
    </row>
    <row r="4890" spans="4:31" x14ac:dyDescent="0.35">
      <c r="D4890" s="2"/>
      <c r="E4890" s="2"/>
      <c r="F4890" s="2"/>
      <c r="G4890" s="3"/>
      <c r="H4890" s="4"/>
      <c r="I4890"/>
      <c r="J4890"/>
      <c r="K4890"/>
      <c r="L4890"/>
      <c r="M4890" s="3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/>
      <c r="AA4890"/>
      <c r="AB4890"/>
      <c r="AC4890"/>
      <c r="AD4890"/>
      <c r="AE4890"/>
    </row>
    <row r="4891" spans="4:31" x14ac:dyDescent="0.35">
      <c r="D4891" s="2"/>
      <c r="E4891" s="2"/>
      <c r="F4891" s="2"/>
      <c r="G4891" s="3"/>
      <c r="H4891" s="4"/>
      <c r="I4891"/>
      <c r="J4891"/>
      <c r="K4891"/>
      <c r="L4891"/>
      <c r="M4891" s="3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/>
      <c r="AA4891"/>
      <c r="AB4891"/>
      <c r="AC4891"/>
      <c r="AD4891"/>
      <c r="AE4891"/>
    </row>
    <row r="4892" spans="4:31" x14ac:dyDescent="0.35">
      <c r="D4892" s="2"/>
      <c r="E4892" s="2"/>
      <c r="F4892" s="2"/>
      <c r="G4892" s="3"/>
      <c r="H4892" s="4"/>
      <c r="I4892"/>
      <c r="J4892"/>
      <c r="K4892"/>
      <c r="L4892"/>
      <c r="M4892" s="3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/>
      <c r="AA4892"/>
      <c r="AB4892"/>
      <c r="AC4892"/>
      <c r="AD4892"/>
      <c r="AE4892"/>
    </row>
    <row r="4893" spans="4:31" x14ac:dyDescent="0.35">
      <c r="D4893" s="2"/>
      <c r="E4893" s="2"/>
      <c r="F4893" s="2"/>
      <c r="G4893" s="3"/>
      <c r="H4893" s="4"/>
      <c r="I4893"/>
      <c r="J4893"/>
      <c r="K4893"/>
      <c r="L4893"/>
      <c r="M4893" s="3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/>
      <c r="AA4893"/>
      <c r="AB4893"/>
      <c r="AC4893"/>
      <c r="AD4893"/>
      <c r="AE4893"/>
    </row>
    <row r="4894" spans="4:31" x14ac:dyDescent="0.35">
      <c r="D4894" s="2"/>
      <c r="E4894" s="2"/>
      <c r="F4894" s="2"/>
      <c r="G4894" s="3"/>
      <c r="H4894" s="4"/>
      <c r="I4894"/>
      <c r="J4894"/>
      <c r="K4894"/>
      <c r="L4894"/>
      <c r="M4894" s="3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/>
      <c r="AA4894"/>
      <c r="AB4894"/>
      <c r="AC4894"/>
      <c r="AD4894"/>
      <c r="AE4894"/>
    </row>
    <row r="4895" spans="4:31" x14ac:dyDescent="0.35">
      <c r="D4895" s="2"/>
      <c r="E4895" s="2"/>
      <c r="F4895" s="2"/>
      <c r="G4895" s="3"/>
      <c r="H4895" s="4"/>
      <c r="I4895"/>
      <c r="J4895"/>
      <c r="K4895"/>
      <c r="L4895"/>
      <c r="M4895" s="3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/>
      <c r="AA4895"/>
      <c r="AB4895"/>
      <c r="AC4895"/>
      <c r="AD4895"/>
      <c r="AE4895"/>
    </row>
    <row r="4896" spans="4:31" x14ac:dyDescent="0.35">
      <c r="D4896" s="2"/>
      <c r="E4896" s="2"/>
      <c r="F4896" s="2"/>
      <c r="G4896" s="3"/>
      <c r="H4896" s="4"/>
      <c r="I4896"/>
      <c r="J4896"/>
      <c r="K4896"/>
      <c r="L4896"/>
      <c r="M4896" s="3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/>
      <c r="AA4896"/>
      <c r="AB4896"/>
      <c r="AC4896"/>
      <c r="AD4896"/>
      <c r="AE4896"/>
    </row>
    <row r="4897" spans="4:31" x14ac:dyDescent="0.35">
      <c r="D4897" s="2"/>
      <c r="E4897" s="2"/>
      <c r="F4897" s="2"/>
      <c r="G4897" s="3"/>
      <c r="H4897" s="4"/>
      <c r="I4897"/>
      <c r="J4897"/>
      <c r="K4897"/>
      <c r="L4897"/>
      <c r="M4897" s="3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/>
      <c r="AA4897"/>
      <c r="AB4897"/>
      <c r="AC4897"/>
      <c r="AD4897"/>
      <c r="AE4897"/>
    </row>
    <row r="4898" spans="4:31" x14ac:dyDescent="0.35">
      <c r="D4898" s="2"/>
      <c r="E4898" s="2"/>
      <c r="F4898" s="2"/>
      <c r="G4898" s="3"/>
      <c r="H4898" s="4"/>
      <c r="I4898"/>
      <c r="J4898"/>
      <c r="K4898"/>
      <c r="L4898"/>
      <c r="M4898" s="3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/>
      <c r="AA4898"/>
      <c r="AB4898"/>
      <c r="AC4898"/>
      <c r="AD4898"/>
      <c r="AE4898"/>
    </row>
    <row r="4899" spans="4:31" x14ac:dyDescent="0.35">
      <c r="D4899" s="2"/>
      <c r="E4899" s="2"/>
      <c r="F4899" s="2"/>
      <c r="G4899" s="3"/>
      <c r="H4899" s="4"/>
      <c r="I4899"/>
      <c r="J4899"/>
      <c r="K4899"/>
      <c r="L4899"/>
      <c r="M4899" s="3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/>
      <c r="AA4899"/>
      <c r="AB4899"/>
      <c r="AC4899"/>
      <c r="AD4899"/>
      <c r="AE4899"/>
    </row>
    <row r="4900" spans="4:31" x14ac:dyDescent="0.35">
      <c r="D4900" s="2"/>
      <c r="E4900" s="2"/>
      <c r="F4900" s="2"/>
      <c r="G4900" s="3"/>
      <c r="H4900" s="4"/>
      <c r="I4900"/>
      <c r="J4900"/>
      <c r="K4900"/>
      <c r="L4900"/>
      <c r="M4900" s="3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/>
      <c r="AA4900"/>
      <c r="AB4900"/>
      <c r="AC4900"/>
      <c r="AD4900"/>
      <c r="AE4900"/>
    </row>
    <row r="4901" spans="4:31" x14ac:dyDescent="0.35">
      <c r="D4901" s="2"/>
      <c r="E4901" s="2"/>
      <c r="F4901" s="2"/>
      <c r="G4901" s="3"/>
      <c r="H4901" s="4"/>
      <c r="I4901"/>
      <c r="J4901"/>
      <c r="K4901"/>
      <c r="L4901"/>
      <c r="M4901" s="3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/>
      <c r="AA4901"/>
      <c r="AB4901"/>
      <c r="AC4901"/>
      <c r="AD4901"/>
      <c r="AE4901"/>
    </row>
    <row r="4902" spans="4:31" x14ac:dyDescent="0.35">
      <c r="D4902" s="2"/>
      <c r="E4902" s="2"/>
      <c r="F4902" s="2"/>
      <c r="G4902" s="3"/>
      <c r="H4902" s="4"/>
      <c r="I4902"/>
      <c r="J4902"/>
      <c r="K4902"/>
      <c r="L4902"/>
      <c r="M4902" s="3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/>
      <c r="AA4902"/>
      <c r="AB4902"/>
      <c r="AC4902"/>
      <c r="AD4902"/>
      <c r="AE4902"/>
    </row>
    <row r="4903" spans="4:31" x14ac:dyDescent="0.35">
      <c r="D4903" s="2"/>
      <c r="E4903" s="2"/>
      <c r="F4903" s="2"/>
      <c r="G4903" s="3"/>
      <c r="H4903" s="4"/>
      <c r="I4903"/>
      <c r="J4903"/>
      <c r="K4903"/>
      <c r="L4903"/>
      <c r="M4903" s="3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/>
      <c r="AA4903"/>
      <c r="AB4903"/>
      <c r="AC4903"/>
      <c r="AD4903"/>
      <c r="AE4903"/>
    </row>
    <row r="4904" spans="4:31" x14ac:dyDescent="0.35">
      <c r="D4904" s="2"/>
      <c r="E4904" s="2"/>
      <c r="F4904" s="2"/>
      <c r="G4904" s="3"/>
      <c r="H4904" s="4"/>
      <c r="I4904"/>
      <c r="J4904"/>
      <c r="K4904"/>
      <c r="L4904"/>
      <c r="M4904" s="3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/>
      <c r="AA4904"/>
      <c r="AB4904"/>
      <c r="AC4904"/>
      <c r="AD4904"/>
      <c r="AE4904"/>
    </row>
    <row r="4905" spans="4:31" x14ac:dyDescent="0.35">
      <c r="D4905" s="2"/>
      <c r="E4905" s="2"/>
      <c r="F4905" s="2"/>
      <c r="G4905" s="3"/>
      <c r="H4905" s="4"/>
      <c r="I4905"/>
      <c r="J4905"/>
      <c r="K4905"/>
      <c r="L4905"/>
      <c r="M4905" s="3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/>
      <c r="AA4905"/>
      <c r="AB4905"/>
      <c r="AC4905"/>
      <c r="AD4905"/>
      <c r="AE4905"/>
    </row>
    <row r="4906" spans="4:31" x14ac:dyDescent="0.35">
      <c r="D4906" s="2"/>
      <c r="E4906" s="2"/>
      <c r="F4906" s="2"/>
      <c r="G4906" s="3"/>
      <c r="H4906" s="4"/>
      <c r="I4906"/>
      <c r="J4906"/>
      <c r="K4906"/>
      <c r="L4906"/>
      <c r="M4906" s="3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/>
      <c r="AA4906"/>
      <c r="AB4906"/>
      <c r="AC4906"/>
      <c r="AD4906"/>
      <c r="AE4906"/>
    </row>
    <row r="4907" spans="4:31" x14ac:dyDescent="0.35">
      <c r="D4907" s="2"/>
      <c r="E4907" s="2"/>
      <c r="F4907" s="2"/>
      <c r="G4907" s="3"/>
      <c r="H4907" s="4"/>
      <c r="I4907"/>
      <c r="J4907"/>
      <c r="K4907"/>
      <c r="L4907"/>
      <c r="M4907" s="3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/>
      <c r="AA4907"/>
      <c r="AB4907"/>
      <c r="AC4907"/>
      <c r="AD4907"/>
      <c r="AE4907"/>
    </row>
    <row r="4908" spans="4:31" x14ac:dyDescent="0.35">
      <c r="D4908" s="2"/>
      <c r="E4908" s="2"/>
      <c r="F4908" s="2"/>
      <c r="G4908" s="3"/>
      <c r="H4908" s="4"/>
      <c r="I4908"/>
      <c r="J4908"/>
      <c r="K4908"/>
      <c r="L4908"/>
      <c r="M4908" s="3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/>
      <c r="AA4908"/>
      <c r="AB4908"/>
      <c r="AC4908"/>
      <c r="AD4908"/>
      <c r="AE4908"/>
    </row>
    <row r="4909" spans="4:31" x14ac:dyDescent="0.35">
      <c r="D4909" s="2"/>
      <c r="E4909" s="2"/>
      <c r="F4909" s="2"/>
      <c r="G4909" s="3"/>
      <c r="H4909" s="4"/>
      <c r="I4909"/>
      <c r="J4909"/>
      <c r="K4909"/>
      <c r="L4909"/>
      <c r="M4909" s="3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/>
      <c r="AA4909"/>
      <c r="AB4909"/>
      <c r="AC4909"/>
      <c r="AD4909"/>
      <c r="AE4909"/>
    </row>
    <row r="4910" spans="4:31" x14ac:dyDescent="0.35">
      <c r="D4910" s="2"/>
      <c r="E4910" s="2"/>
      <c r="F4910" s="2"/>
      <c r="G4910" s="3"/>
      <c r="H4910" s="4"/>
      <c r="I4910"/>
      <c r="J4910"/>
      <c r="K4910"/>
      <c r="L4910"/>
      <c r="M4910" s="3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/>
      <c r="AA4910"/>
      <c r="AB4910"/>
      <c r="AC4910"/>
      <c r="AD4910"/>
      <c r="AE4910"/>
    </row>
    <row r="4911" spans="4:31" x14ac:dyDescent="0.35">
      <c r="D4911" s="2"/>
      <c r="E4911" s="2"/>
      <c r="F4911" s="2"/>
      <c r="G4911" s="3"/>
      <c r="H4911" s="4"/>
      <c r="I4911"/>
      <c r="J4911"/>
      <c r="K4911"/>
      <c r="L4911"/>
      <c r="M4911" s="3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/>
      <c r="AA4911"/>
      <c r="AB4911"/>
      <c r="AC4911"/>
      <c r="AD4911"/>
      <c r="AE4911"/>
    </row>
    <row r="4912" spans="4:31" x14ac:dyDescent="0.35">
      <c r="D4912" s="2"/>
      <c r="E4912" s="2"/>
      <c r="F4912" s="2"/>
      <c r="G4912" s="3"/>
      <c r="H4912" s="4"/>
      <c r="I4912"/>
      <c r="J4912"/>
      <c r="K4912"/>
      <c r="L4912"/>
      <c r="M4912" s="3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/>
      <c r="AA4912"/>
      <c r="AB4912"/>
      <c r="AC4912"/>
      <c r="AD4912"/>
      <c r="AE4912"/>
    </row>
    <row r="4913" spans="4:31" x14ac:dyDescent="0.35">
      <c r="D4913" s="2"/>
      <c r="E4913" s="2"/>
      <c r="F4913" s="2"/>
      <c r="G4913" s="3"/>
      <c r="H4913" s="4"/>
      <c r="I4913"/>
      <c r="J4913"/>
      <c r="K4913"/>
      <c r="L4913"/>
      <c r="M4913" s="3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/>
      <c r="AA4913"/>
      <c r="AB4913"/>
      <c r="AC4913"/>
      <c r="AD4913"/>
      <c r="AE4913"/>
    </row>
    <row r="4914" spans="4:31" x14ac:dyDescent="0.35">
      <c r="D4914" s="2"/>
      <c r="E4914" s="2"/>
      <c r="F4914" s="2"/>
      <c r="G4914" s="3"/>
      <c r="H4914" s="4"/>
      <c r="I4914"/>
      <c r="J4914"/>
      <c r="K4914"/>
      <c r="L4914"/>
      <c r="M4914" s="3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/>
      <c r="AA4914"/>
      <c r="AB4914"/>
      <c r="AC4914"/>
      <c r="AD4914"/>
      <c r="AE4914"/>
    </row>
    <row r="4915" spans="4:31" x14ac:dyDescent="0.35">
      <c r="D4915" s="2"/>
      <c r="E4915" s="2"/>
      <c r="F4915" s="2"/>
      <c r="G4915" s="3"/>
      <c r="H4915" s="4"/>
      <c r="I4915"/>
      <c r="J4915"/>
      <c r="K4915"/>
      <c r="L4915"/>
      <c r="M4915" s="3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/>
      <c r="AA4915"/>
      <c r="AB4915"/>
      <c r="AC4915"/>
      <c r="AD4915"/>
      <c r="AE4915"/>
    </row>
    <row r="4916" spans="4:31" x14ac:dyDescent="0.35">
      <c r="D4916" s="2"/>
      <c r="E4916" s="2"/>
      <c r="F4916" s="2"/>
      <c r="G4916" s="3"/>
      <c r="H4916" s="4"/>
      <c r="I4916"/>
      <c r="J4916"/>
      <c r="K4916"/>
      <c r="L4916"/>
      <c r="M4916" s="3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/>
      <c r="AA4916"/>
      <c r="AB4916"/>
      <c r="AC4916"/>
      <c r="AD4916"/>
      <c r="AE4916"/>
    </row>
    <row r="4917" spans="4:31" x14ac:dyDescent="0.35">
      <c r="D4917" s="2"/>
      <c r="E4917" s="2"/>
      <c r="F4917" s="2"/>
      <c r="G4917" s="3"/>
      <c r="H4917" s="4"/>
      <c r="I4917"/>
      <c r="J4917"/>
      <c r="K4917"/>
      <c r="L4917"/>
      <c r="M4917" s="3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/>
      <c r="AA4917"/>
      <c r="AB4917"/>
      <c r="AC4917"/>
      <c r="AD4917"/>
      <c r="AE4917"/>
    </row>
    <row r="4918" spans="4:31" x14ac:dyDescent="0.35">
      <c r="D4918" s="2"/>
      <c r="E4918" s="2"/>
      <c r="F4918" s="2"/>
      <c r="G4918" s="3"/>
      <c r="H4918" s="4"/>
      <c r="I4918"/>
      <c r="J4918"/>
      <c r="K4918"/>
      <c r="L4918"/>
      <c r="M4918" s="3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/>
      <c r="AA4918"/>
      <c r="AB4918"/>
      <c r="AC4918"/>
      <c r="AD4918"/>
      <c r="AE4918"/>
    </row>
    <row r="4919" spans="4:31" x14ac:dyDescent="0.35">
      <c r="D4919" s="2"/>
      <c r="E4919" s="2"/>
      <c r="F4919" s="2"/>
      <c r="G4919" s="3"/>
      <c r="H4919" s="4"/>
      <c r="I4919"/>
      <c r="J4919"/>
      <c r="K4919"/>
      <c r="L4919"/>
      <c r="M4919" s="3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/>
      <c r="AA4919"/>
      <c r="AB4919"/>
      <c r="AC4919"/>
      <c r="AD4919"/>
      <c r="AE4919"/>
    </row>
    <row r="4920" spans="4:31" x14ac:dyDescent="0.35">
      <c r="D4920" s="2"/>
      <c r="E4920" s="2"/>
      <c r="F4920" s="2"/>
      <c r="G4920" s="3"/>
      <c r="H4920" s="4"/>
      <c r="I4920"/>
      <c r="J4920"/>
      <c r="K4920"/>
      <c r="L4920"/>
      <c r="M4920" s="3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/>
      <c r="AA4920"/>
      <c r="AB4920"/>
      <c r="AC4920"/>
      <c r="AD4920"/>
      <c r="AE4920"/>
    </row>
    <row r="4921" spans="4:31" x14ac:dyDescent="0.35">
      <c r="D4921" s="2"/>
      <c r="E4921" s="2"/>
      <c r="F4921" s="2"/>
      <c r="G4921" s="3"/>
      <c r="H4921" s="4"/>
      <c r="I4921"/>
      <c r="J4921"/>
      <c r="K4921"/>
      <c r="L4921"/>
      <c r="M4921" s="3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/>
      <c r="AA4921"/>
      <c r="AB4921"/>
      <c r="AC4921"/>
      <c r="AD4921"/>
      <c r="AE4921"/>
    </row>
    <row r="4922" spans="4:31" x14ac:dyDescent="0.35">
      <c r="D4922" s="2"/>
      <c r="E4922" s="2"/>
      <c r="F4922" s="2"/>
      <c r="G4922" s="3"/>
      <c r="H4922" s="4"/>
      <c r="I4922"/>
      <c r="J4922"/>
      <c r="K4922"/>
      <c r="L4922"/>
      <c r="M4922" s="3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/>
      <c r="AA4922"/>
      <c r="AB4922"/>
      <c r="AC4922"/>
      <c r="AD4922"/>
      <c r="AE4922"/>
    </row>
    <row r="4923" spans="4:31" x14ac:dyDescent="0.35">
      <c r="D4923" s="2"/>
      <c r="E4923" s="2"/>
      <c r="F4923" s="2"/>
      <c r="G4923" s="3"/>
      <c r="H4923" s="4"/>
      <c r="I4923"/>
      <c r="J4923"/>
      <c r="K4923"/>
      <c r="L4923"/>
      <c r="M4923" s="3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/>
      <c r="AA4923"/>
      <c r="AB4923"/>
      <c r="AC4923"/>
      <c r="AD4923"/>
      <c r="AE4923"/>
    </row>
    <row r="4924" spans="4:31" x14ac:dyDescent="0.35">
      <c r="D4924" s="2"/>
      <c r="E4924" s="2"/>
      <c r="F4924" s="2"/>
      <c r="G4924" s="3"/>
      <c r="H4924" s="4"/>
      <c r="I4924"/>
      <c r="J4924"/>
      <c r="K4924"/>
      <c r="L4924"/>
      <c r="M4924" s="3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/>
      <c r="AA4924"/>
      <c r="AB4924"/>
      <c r="AC4924"/>
      <c r="AD4924"/>
      <c r="AE4924"/>
    </row>
    <row r="4925" spans="4:31" x14ac:dyDescent="0.35">
      <c r="D4925" s="2"/>
      <c r="E4925" s="2"/>
      <c r="F4925" s="2"/>
      <c r="G4925" s="3"/>
      <c r="H4925" s="4"/>
      <c r="I4925"/>
      <c r="J4925"/>
      <c r="K4925"/>
      <c r="L4925"/>
      <c r="M4925" s="3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/>
      <c r="AA4925"/>
      <c r="AB4925"/>
      <c r="AC4925"/>
      <c r="AD4925"/>
      <c r="AE4925"/>
    </row>
    <row r="4926" spans="4:31" x14ac:dyDescent="0.35">
      <c r="D4926" s="2"/>
      <c r="E4926" s="2"/>
      <c r="F4926" s="2"/>
      <c r="G4926" s="3"/>
      <c r="H4926" s="4"/>
      <c r="I4926"/>
      <c r="J4926"/>
      <c r="K4926"/>
      <c r="L4926"/>
      <c r="M4926" s="3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/>
      <c r="AA4926"/>
      <c r="AB4926"/>
      <c r="AC4926"/>
      <c r="AD4926"/>
      <c r="AE4926"/>
    </row>
    <row r="4927" spans="4:31" x14ac:dyDescent="0.35">
      <c r="D4927" s="2"/>
      <c r="E4927" s="2"/>
      <c r="F4927" s="2"/>
      <c r="G4927" s="3"/>
      <c r="H4927" s="4"/>
      <c r="I4927"/>
      <c r="J4927"/>
      <c r="K4927"/>
      <c r="L4927"/>
      <c r="M4927" s="3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/>
      <c r="AA4927"/>
      <c r="AB4927"/>
      <c r="AC4927"/>
      <c r="AD4927"/>
      <c r="AE4927"/>
    </row>
    <row r="4928" spans="4:31" x14ac:dyDescent="0.35">
      <c r="D4928" s="2"/>
      <c r="E4928" s="2"/>
      <c r="F4928" s="2"/>
      <c r="G4928" s="3"/>
      <c r="H4928" s="4"/>
      <c r="I4928"/>
      <c r="J4928"/>
      <c r="K4928"/>
      <c r="L4928"/>
      <c r="M4928" s="3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/>
      <c r="AA4928"/>
      <c r="AB4928"/>
      <c r="AC4928"/>
      <c r="AD4928"/>
      <c r="AE4928"/>
    </row>
    <row r="4929" spans="4:31" x14ac:dyDescent="0.35">
      <c r="D4929" s="2"/>
      <c r="E4929" s="2"/>
      <c r="F4929" s="2"/>
      <c r="G4929" s="3"/>
      <c r="H4929" s="4"/>
      <c r="I4929"/>
      <c r="J4929"/>
      <c r="K4929"/>
      <c r="L4929"/>
      <c r="M4929" s="3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/>
      <c r="AA4929"/>
      <c r="AB4929"/>
      <c r="AC4929"/>
      <c r="AD4929"/>
      <c r="AE4929"/>
    </row>
    <row r="4930" spans="4:31" x14ac:dyDescent="0.35">
      <c r="D4930" s="2"/>
      <c r="E4930" s="2"/>
      <c r="F4930" s="2"/>
      <c r="G4930" s="3"/>
      <c r="H4930" s="4"/>
      <c r="I4930"/>
      <c r="J4930"/>
      <c r="K4930"/>
      <c r="L4930"/>
      <c r="M4930" s="3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/>
      <c r="AA4930"/>
      <c r="AB4930"/>
      <c r="AC4930"/>
      <c r="AD4930"/>
      <c r="AE4930"/>
    </row>
    <row r="4931" spans="4:31" x14ac:dyDescent="0.35">
      <c r="D4931" s="2"/>
      <c r="E4931" s="2"/>
      <c r="F4931" s="2"/>
      <c r="G4931" s="3"/>
      <c r="H4931" s="4"/>
      <c r="I4931"/>
      <c r="J4931"/>
      <c r="K4931"/>
      <c r="L4931"/>
      <c r="M4931" s="3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/>
      <c r="AA4931"/>
      <c r="AB4931"/>
      <c r="AC4931"/>
      <c r="AD4931"/>
      <c r="AE4931"/>
    </row>
    <row r="4932" spans="4:31" x14ac:dyDescent="0.35">
      <c r="D4932" s="2"/>
      <c r="E4932" s="2"/>
      <c r="F4932" s="2"/>
      <c r="G4932" s="3"/>
      <c r="H4932" s="4"/>
      <c r="I4932"/>
      <c r="J4932"/>
      <c r="K4932"/>
      <c r="L4932"/>
      <c r="M4932" s="3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/>
      <c r="AA4932"/>
      <c r="AB4932"/>
      <c r="AC4932"/>
      <c r="AD4932"/>
      <c r="AE4932"/>
    </row>
    <row r="4933" spans="4:31" x14ac:dyDescent="0.35">
      <c r="D4933" s="2"/>
      <c r="E4933" s="2"/>
      <c r="F4933" s="2"/>
      <c r="G4933" s="3"/>
      <c r="H4933" s="4"/>
      <c r="I4933"/>
      <c r="J4933"/>
      <c r="K4933"/>
      <c r="L4933"/>
      <c r="M4933" s="3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/>
      <c r="AA4933"/>
      <c r="AB4933"/>
      <c r="AC4933"/>
      <c r="AD4933"/>
      <c r="AE4933"/>
    </row>
    <row r="4934" spans="4:31" x14ac:dyDescent="0.35">
      <c r="D4934" s="2"/>
      <c r="E4934" s="2"/>
      <c r="F4934" s="2"/>
      <c r="G4934" s="3"/>
      <c r="H4934" s="4"/>
      <c r="I4934"/>
      <c r="J4934"/>
      <c r="K4934"/>
      <c r="L4934"/>
      <c r="M4934" s="3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/>
      <c r="AA4934"/>
      <c r="AB4934"/>
      <c r="AC4934"/>
      <c r="AD4934"/>
      <c r="AE4934"/>
    </row>
    <row r="4935" spans="4:31" x14ac:dyDescent="0.35">
      <c r="D4935" s="2"/>
      <c r="E4935" s="2"/>
      <c r="F4935" s="2"/>
      <c r="G4935" s="3"/>
      <c r="H4935" s="4"/>
      <c r="I4935"/>
      <c r="J4935"/>
      <c r="K4935"/>
      <c r="L4935"/>
      <c r="M4935" s="3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/>
      <c r="AA4935"/>
      <c r="AB4935"/>
      <c r="AC4935"/>
      <c r="AD4935"/>
      <c r="AE4935"/>
    </row>
    <row r="4936" spans="4:31" x14ac:dyDescent="0.35">
      <c r="D4936" s="2"/>
      <c r="E4936" s="2"/>
      <c r="F4936" s="2"/>
      <c r="G4936" s="3"/>
      <c r="H4936" s="4"/>
      <c r="I4936"/>
      <c r="J4936"/>
      <c r="K4936"/>
      <c r="L4936"/>
      <c r="M4936" s="3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/>
      <c r="AA4936"/>
      <c r="AB4936"/>
      <c r="AC4936"/>
      <c r="AD4936"/>
      <c r="AE4936"/>
    </row>
    <row r="4937" spans="4:31" x14ac:dyDescent="0.35">
      <c r="D4937" s="2"/>
      <c r="E4937" s="2"/>
      <c r="F4937" s="2"/>
      <c r="G4937" s="3"/>
      <c r="H4937" s="4"/>
      <c r="I4937"/>
      <c r="J4937"/>
      <c r="K4937"/>
      <c r="L4937"/>
      <c r="M4937" s="3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/>
      <c r="AA4937"/>
      <c r="AB4937"/>
      <c r="AC4937"/>
      <c r="AD4937"/>
      <c r="AE4937"/>
    </row>
    <row r="4938" spans="4:31" x14ac:dyDescent="0.35">
      <c r="D4938" s="2"/>
      <c r="E4938" s="2"/>
      <c r="F4938" s="2"/>
      <c r="G4938" s="3"/>
      <c r="H4938" s="4"/>
      <c r="I4938"/>
      <c r="J4938"/>
      <c r="K4938"/>
      <c r="L4938"/>
      <c r="M4938" s="3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/>
      <c r="AA4938"/>
      <c r="AB4938"/>
      <c r="AC4938"/>
      <c r="AD4938"/>
      <c r="AE4938"/>
    </row>
    <row r="4939" spans="4:31" x14ac:dyDescent="0.35">
      <c r="D4939" s="2"/>
      <c r="E4939" s="2"/>
      <c r="F4939" s="2"/>
      <c r="G4939" s="3"/>
      <c r="H4939" s="4"/>
      <c r="I4939"/>
      <c r="J4939"/>
      <c r="K4939"/>
      <c r="L4939"/>
      <c r="M4939" s="3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/>
      <c r="AA4939"/>
      <c r="AB4939"/>
      <c r="AC4939"/>
      <c r="AD4939"/>
      <c r="AE4939"/>
    </row>
    <row r="4940" spans="4:31" x14ac:dyDescent="0.35">
      <c r="D4940" s="2"/>
      <c r="E4940" s="2"/>
      <c r="F4940" s="2"/>
      <c r="G4940" s="3"/>
      <c r="H4940" s="4"/>
      <c r="I4940"/>
      <c r="J4940"/>
      <c r="K4940"/>
      <c r="L4940"/>
      <c r="M4940" s="3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/>
      <c r="AA4940"/>
      <c r="AB4940"/>
      <c r="AC4940"/>
      <c r="AD4940"/>
      <c r="AE4940"/>
    </row>
    <row r="4941" spans="4:31" x14ac:dyDescent="0.35">
      <c r="D4941" s="2"/>
      <c r="E4941" s="2"/>
      <c r="F4941" s="2"/>
      <c r="G4941" s="3"/>
      <c r="H4941" s="4"/>
      <c r="I4941"/>
      <c r="J4941"/>
      <c r="K4941"/>
      <c r="L4941"/>
      <c r="M4941" s="3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/>
      <c r="AA4941"/>
      <c r="AB4941"/>
      <c r="AC4941"/>
      <c r="AD4941"/>
      <c r="AE4941"/>
    </row>
    <row r="4942" spans="4:31" x14ac:dyDescent="0.35">
      <c r="D4942" s="2"/>
      <c r="E4942" s="2"/>
      <c r="F4942" s="2"/>
      <c r="G4942" s="3"/>
      <c r="H4942" s="4"/>
      <c r="I4942"/>
      <c r="J4942"/>
      <c r="K4942"/>
      <c r="L4942"/>
      <c r="M4942" s="3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/>
      <c r="AA4942"/>
      <c r="AB4942"/>
      <c r="AC4942"/>
      <c r="AD4942"/>
      <c r="AE4942"/>
    </row>
    <row r="4943" spans="4:31" x14ac:dyDescent="0.35">
      <c r="D4943" s="2"/>
      <c r="E4943" s="2"/>
      <c r="F4943" s="2"/>
      <c r="G4943" s="3"/>
      <c r="H4943" s="4"/>
      <c r="I4943"/>
      <c r="J4943"/>
      <c r="K4943"/>
      <c r="L4943"/>
      <c r="M4943" s="3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/>
      <c r="AA4943"/>
      <c r="AB4943"/>
      <c r="AC4943"/>
      <c r="AD4943"/>
      <c r="AE4943"/>
    </row>
    <row r="4944" spans="4:31" x14ac:dyDescent="0.35">
      <c r="D4944" s="2"/>
      <c r="E4944" s="2"/>
      <c r="F4944" s="2"/>
      <c r="G4944" s="3"/>
      <c r="H4944" s="4"/>
      <c r="I4944"/>
      <c r="J4944"/>
      <c r="K4944"/>
      <c r="L4944"/>
      <c r="M4944" s="3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/>
      <c r="AA4944"/>
      <c r="AB4944"/>
      <c r="AC4944"/>
      <c r="AD4944"/>
      <c r="AE4944"/>
    </row>
    <row r="4945" spans="4:31" x14ac:dyDescent="0.35">
      <c r="D4945" s="2"/>
      <c r="E4945" s="2"/>
      <c r="F4945" s="2"/>
      <c r="G4945" s="3"/>
      <c r="H4945" s="4"/>
      <c r="I4945"/>
      <c r="J4945"/>
      <c r="K4945"/>
      <c r="L4945"/>
      <c r="M4945" s="3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/>
      <c r="AA4945"/>
      <c r="AB4945"/>
      <c r="AC4945"/>
      <c r="AD4945"/>
      <c r="AE4945"/>
    </row>
    <row r="4946" spans="4:31" x14ac:dyDescent="0.35">
      <c r="D4946" s="2"/>
      <c r="E4946" s="2"/>
      <c r="F4946" s="2"/>
      <c r="G4946" s="3"/>
      <c r="H4946" s="4"/>
      <c r="I4946"/>
      <c r="J4946"/>
      <c r="K4946"/>
      <c r="L4946"/>
      <c r="M4946" s="3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/>
      <c r="AA4946"/>
      <c r="AB4946"/>
      <c r="AC4946"/>
      <c r="AD4946"/>
      <c r="AE4946"/>
    </row>
    <row r="4947" spans="4:31" x14ac:dyDescent="0.35">
      <c r="D4947" s="2"/>
      <c r="E4947" s="2"/>
      <c r="F4947" s="2"/>
      <c r="G4947" s="3"/>
      <c r="H4947" s="4"/>
      <c r="I4947"/>
      <c r="J4947"/>
      <c r="K4947"/>
      <c r="L4947"/>
      <c r="M4947" s="3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/>
      <c r="AA4947"/>
      <c r="AB4947"/>
      <c r="AC4947"/>
      <c r="AD4947"/>
      <c r="AE4947"/>
    </row>
    <row r="4948" spans="4:31" x14ac:dyDescent="0.35">
      <c r="D4948" s="2"/>
      <c r="E4948" s="2"/>
      <c r="F4948" s="2"/>
      <c r="G4948" s="3"/>
      <c r="H4948" s="4"/>
      <c r="I4948"/>
      <c r="J4948"/>
      <c r="K4948"/>
      <c r="L4948"/>
      <c r="M4948" s="3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/>
      <c r="AA4948"/>
      <c r="AB4948"/>
      <c r="AC4948"/>
      <c r="AD4948"/>
      <c r="AE4948"/>
    </row>
    <row r="4949" spans="4:31" x14ac:dyDescent="0.35">
      <c r="D4949" s="2"/>
      <c r="E4949" s="2"/>
      <c r="F4949" s="2"/>
      <c r="G4949" s="3"/>
      <c r="H4949" s="4"/>
      <c r="I4949"/>
      <c r="J4949"/>
      <c r="K4949"/>
      <c r="L4949"/>
      <c r="M4949" s="3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/>
      <c r="AA4949"/>
      <c r="AB4949"/>
      <c r="AC4949"/>
      <c r="AD4949"/>
      <c r="AE4949"/>
    </row>
    <row r="4950" spans="4:31" x14ac:dyDescent="0.35">
      <c r="D4950" s="2"/>
      <c r="E4950" s="2"/>
      <c r="F4950" s="2"/>
      <c r="G4950" s="3"/>
      <c r="H4950" s="4"/>
      <c r="I4950"/>
      <c r="J4950"/>
      <c r="K4950"/>
      <c r="L4950"/>
      <c r="M4950" s="3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/>
      <c r="AA4950"/>
      <c r="AB4950"/>
      <c r="AC4950"/>
      <c r="AD4950"/>
      <c r="AE4950"/>
    </row>
    <row r="4951" spans="4:31" x14ac:dyDescent="0.35">
      <c r="D4951" s="2"/>
      <c r="E4951" s="2"/>
      <c r="F4951" s="2"/>
      <c r="G4951" s="3"/>
      <c r="H4951" s="4"/>
      <c r="I4951"/>
      <c r="J4951"/>
      <c r="K4951"/>
      <c r="L4951"/>
      <c r="M4951" s="3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/>
      <c r="AA4951"/>
      <c r="AB4951"/>
      <c r="AC4951"/>
      <c r="AD4951"/>
      <c r="AE4951"/>
    </row>
    <row r="4952" spans="4:31" x14ac:dyDescent="0.35">
      <c r="D4952" s="2"/>
      <c r="E4952" s="2"/>
      <c r="F4952" s="2"/>
      <c r="G4952" s="3"/>
      <c r="H4952" s="4"/>
      <c r="I4952"/>
      <c r="J4952"/>
      <c r="K4952"/>
      <c r="L4952"/>
      <c r="M4952" s="3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/>
      <c r="AA4952"/>
      <c r="AB4952"/>
      <c r="AC4952"/>
      <c r="AD4952"/>
      <c r="AE4952"/>
    </row>
    <row r="4953" spans="4:31" x14ac:dyDescent="0.35">
      <c r="D4953" s="2"/>
      <c r="E4953" s="2"/>
      <c r="F4953" s="2"/>
      <c r="G4953" s="3"/>
      <c r="H4953" s="4"/>
      <c r="I4953"/>
      <c r="J4953"/>
      <c r="K4953"/>
      <c r="L4953"/>
      <c r="M4953" s="3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/>
      <c r="AA4953"/>
      <c r="AB4953"/>
      <c r="AC4953"/>
      <c r="AD4953"/>
      <c r="AE4953"/>
    </row>
    <row r="4954" spans="4:31" x14ac:dyDescent="0.35">
      <c r="D4954" s="2"/>
      <c r="E4954" s="2"/>
      <c r="F4954" s="2"/>
      <c r="G4954" s="3"/>
      <c r="H4954" s="4"/>
      <c r="I4954"/>
      <c r="J4954"/>
      <c r="K4954"/>
      <c r="L4954"/>
      <c r="M4954" s="3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/>
      <c r="AA4954"/>
      <c r="AB4954"/>
      <c r="AC4954"/>
      <c r="AD4954"/>
      <c r="AE4954"/>
    </row>
    <row r="4955" spans="4:31" x14ac:dyDescent="0.35">
      <c r="D4955" s="2"/>
      <c r="E4955" s="2"/>
      <c r="F4955" s="2"/>
      <c r="G4955" s="3"/>
      <c r="H4955" s="4"/>
      <c r="I4955"/>
      <c r="J4955"/>
      <c r="K4955"/>
      <c r="L4955"/>
      <c r="M4955" s="3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/>
      <c r="AA4955"/>
      <c r="AB4955"/>
      <c r="AC4955"/>
      <c r="AD4955"/>
      <c r="AE4955"/>
    </row>
    <row r="4956" spans="4:31" x14ac:dyDescent="0.35">
      <c r="D4956" s="2"/>
      <c r="E4956" s="2"/>
      <c r="F4956" s="2"/>
      <c r="G4956" s="3"/>
      <c r="H4956" s="4"/>
      <c r="I4956"/>
      <c r="J4956"/>
      <c r="K4956"/>
      <c r="L4956"/>
      <c r="M4956" s="3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/>
      <c r="AA4956"/>
      <c r="AB4956"/>
      <c r="AC4956"/>
      <c r="AD4956"/>
      <c r="AE4956"/>
    </row>
    <row r="4957" spans="4:31" x14ac:dyDescent="0.35">
      <c r="D4957" s="2"/>
      <c r="E4957" s="2"/>
      <c r="F4957" s="2"/>
      <c r="G4957" s="3"/>
      <c r="H4957" s="4"/>
      <c r="I4957"/>
      <c r="J4957"/>
      <c r="K4957"/>
      <c r="L4957"/>
      <c r="M4957" s="3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/>
      <c r="AA4957"/>
      <c r="AB4957"/>
      <c r="AC4957"/>
      <c r="AD4957"/>
      <c r="AE4957"/>
    </row>
    <row r="4958" spans="4:31" x14ac:dyDescent="0.35">
      <c r="D4958" s="2"/>
      <c r="E4958" s="2"/>
      <c r="F4958" s="2"/>
      <c r="G4958" s="3"/>
      <c r="H4958" s="4"/>
      <c r="I4958"/>
      <c r="J4958"/>
      <c r="K4958"/>
      <c r="L4958"/>
      <c r="M4958" s="3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/>
      <c r="AA4958"/>
      <c r="AB4958"/>
      <c r="AC4958"/>
      <c r="AD4958"/>
      <c r="AE4958"/>
    </row>
    <row r="4959" spans="4:31" x14ac:dyDescent="0.35">
      <c r="D4959" s="2"/>
      <c r="E4959" s="2"/>
      <c r="F4959" s="2"/>
      <c r="G4959" s="3"/>
      <c r="H4959" s="4"/>
      <c r="I4959"/>
      <c r="J4959"/>
      <c r="K4959"/>
      <c r="L4959"/>
      <c r="M4959" s="3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/>
      <c r="AA4959"/>
      <c r="AB4959"/>
      <c r="AC4959"/>
      <c r="AD4959"/>
      <c r="AE4959"/>
    </row>
    <row r="4960" spans="4:31" x14ac:dyDescent="0.35">
      <c r="D4960" s="2"/>
      <c r="E4960" s="2"/>
      <c r="F4960" s="2"/>
      <c r="G4960" s="3"/>
      <c r="H4960" s="4"/>
      <c r="I4960"/>
      <c r="J4960"/>
      <c r="K4960"/>
      <c r="L4960"/>
      <c r="M4960" s="3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/>
      <c r="AA4960"/>
      <c r="AB4960"/>
      <c r="AC4960"/>
      <c r="AD4960"/>
      <c r="AE4960"/>
    </row>
    <row r="4961" spans="4:31" x14ac:dyDescent="0.35">
      <c r="D4961" s="2"/>
      <c r="E4961" s="2"/>
      <c r="F4961" s="2"/>
      <c r="G4961" s="3"/>
      <c r="H4961" s="4"/>
      <c r="I4961"/>
      <c r="J4961"/>
      <c r="K4961"/>
      <c r="L4961"/>
      <c r="M4961" s="3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/>
      <c r="AA4961"/>
      <c r="AB4961"/>
      <c r="AC4961"/>
      <c r="AD4961"/>
      <c r="AE4961"/>
    </row>
    <row r="4962" spans="4:31" x14ac:dyDescent="0.35">
      <c r="D4962" s="2"/>
      <c r="E4962" s="2"/>
      <c r="F4962" s="2"/>
      <c r="G4962" s="3"/>
      <c r="H4962" s="4"/>
      <c r="I4962"/>
      <c r="J4962"/>
      <c r="K4962"/>
      <c r="L4962"/>
      <c r="M4962" s="3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/>
      <c r="AA4962"/>
      <c r="AB4962"/>
      <c r="AC4962"/>
      <c r="AD4962"/>
      <c r="AE4962"/>
    </row>
    <row r="4963" spans="4:31" x14ac:dyDescent="0.35">
      <c r="D4963" s="2"/>
      <c r="E4963" s="2"/>
      <c r="F4963" s="2"/>
      <c r="G4963" s="3"/>
      <c r="H4963" s="4"/>
      <c r="I4963"/>
      <c r="J4963"/>
      <c r="K4963"/>
      <c r="L4963"/>
      <c r="M4963" s="3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/>
      <c r="AA4963"/>
      <c r="AB4963"/>
      <c r="AC4963"/>
      <c r="AD4963"/>
      <c r="AE4963"/>
    </row>
    <row r="4964" spans="4:31" x14ac:dyDescent="0.35">
      <c r="D4964" s="2"/>
      <c r="E4964" s="2"/>
      <c r="F4964" s="2"/>
      <c r="G4964" s="3"/>
      <c r="H4964" s="4"/>
      <c r="I4964"/>
      <c r="J4964"/>
      <c r="K4964"/>
      <c r="L4964"/>
      <c r="M4964" s="3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/>
      <c r="AA4964"/>
      <c r="AB4964"/>
      <c r="AC4964"/>
      <c r="AD4964"/>
      <c r="AE4964"/>
    </row>
    <row r="4965" spans="4:31" x14ac:dyDescent="0.35">
      <c r="D4965" s="2"/>
      <c r="E4965" s="2"/>
      <c r="F4965" s="2"/>
      <c r="G4965" s="3"/>
      <c r="H4965" s="4"/>
      <c r="I4965"/>
      <c r="J4965"/>
      <c r="K4965"/>
      <c r="L4965"/>
      <c r="M4965" s="3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/>
      <c r="AA4965"/>
      <c r="AB4965"/>
      <c r="AC4965"/>
      <c r="AD4965"/>
      <c r="AE4965"/>
    </row>
    <row r="4966" spans="4:31" x14ac:dyDescent="0.35">
      <c r="D4966" s="2"/>
      <c r="E4966" s="2"/>
      <c r="F4966" s="2"/>
      <c r="G4966" s="3"/>
      <c r="H4966" s="4"/>
      <c r="I4966"/>
      <c r="J4966"/>
      <c r="K4966"/>
      <c r="L4966"/>
      <c r="M4966" s="3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/>
      <c r="AA4966"/>
      <c r="AB4966"/>
      <c r="AC4966"/>
      <c r="AD4966"/>
      <c r="AE4966"/>
    </row>
    <row r="4967" spans="4:31" x14ac:dyDescent="0.35">
      <c r="D4967" s="2"/>
      <c r="E4967" s="2"/>
      <c r="F4967" s="2"/>
      <c r="G4967" s="3"/>
      <c r="H4967" s="4"/>
      <c r="I4967"/>
      <c r="J4967"/>
      <c r="K4967"/>
      <c r="L4967"/>
      <c r="M4967" s="3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/>
      <c r="AA4967"/>
      <c r="AB4967"/>
      <c r="AC4967"/>
      <c r="AD4967"/>
      <c r="AE4967"/>
    </row>
    <row r="4968" spans="4:31" x14ac:dyDescent="0.35">
      <c r="D4968" s="2"/>
      <c r="E4968" s="2"/>
      <c r="F4968" s="2"/>
      <c r="G4968" s="3"/>
      <c r="H4968" s="4"/>
      <c r="I4968"/>
      <c r="J4968"/>
      <c r="K4968"/>
      <c r="L4968"/>
      <c r="M4968" s="3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/>
      <c r="AA4968"/>
      <c r="AB4968"/>
      <c r="AC4968"/>
      <c r="AD4968"/>
      <c r="AE4968"/>
    </row>
    <row r="4969" spans="4:31" x14ac:dyDescent="0.35">
      <c r="D4969" s="2"/>
      <c r="E4969" s="2"/>
      <c r="F4969" s="2"/>
      <c r="G4969" s="3"/>
      <c r="H4969" s="4"/>
      <c r="I4969"/>
      <c r="J4969"/>
      <c r="K4969"/>
      <c r="L4969"/>
      <c r="M4969" s="3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/>
      <c r="AA4969"/>
      <c r="AB4969"/>
      <c r="AC4969"/>
      <c r="AD4969"/>
      <c r="AE4969"/>
    </row>
    <row r="4970" spans="4:31" x14ac:dyDescent="0.35">
      <c r="D4970" s="2"/>
      <c r="E4970" s="2"/>
      <c r="F4970" s="2"/>
      <c r="G4970" s="3"/>
      <c r="H4970" s="4"/>
      <c r="I4970"/>
      <c r="J4970"/>
      <c r="K4970"/>
      <c r="L4970"/>
      <c r="M4970" s="3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/>
      <c r="AA4970"/>
      <c r="AB4970"/>
      <c r="AC4970"/>
      <c r="AD4970"/>
      <c r="AE4970"/>
    </row>
    <row r="4971" spans="4:31" x14ac:dyDescent="0.35">
      <c r="D4971" s="2"/>
      <c r="E4971" s="2"/>
      <c r="F4971" s="2"/>
      <c r="G4971" s="3"/>
      <c r="H4971" s="4"/>
      <c r="I4971"/>
      <c r="J4971"/>
      <c r="K4971"/>
      <c r="L4971"/>
      <c r="M4971" s="3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/>
      <c r="AA4971"/>
      <c r="AB4971"/>
      <c r="AC4971"/>
      <c r="AD4971"/>
      <c r="AE4971"/>
    </row>
    <row r="4972" spans="4:31" x14ac:dyDescent="0.35">
      <c r="D4972" s="2"/>
      <c r="E4972" s="2"/>
      <c r="F4972" s="2"/>
      <c r="G4972" s="3"/>
      <c r="H4972" s="4"/>
      <c r="I4972"/>
      <c r="J4972"/>
      <c r="K4972"/>
      <c r="L4972"/>
      <c r="M4972" s="3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/>
      <c r="AA4972"/>
      <c r="AB4972"/>
      <c r="AC4972"/>
      <c r="AD4972"/>
      <c r="AE4972"/>
    </row>
    <row r="4973" spans="4:31" x14ac:dyDescent="0.35">
      <c r="D4973" s="2"/>
      <c r="E4973" s="2"/>
      <c r="F4973" s="2"/>
      <c r="G4973" s="3"/>
      <c r="H4973" s="4"/>
      <c r="I4973"/>
      <c r="J4973"/>
      <c r="K4973"/>
      <c r="L4973"/>
      <c r="M4973" s="3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/>
      <c r="AA4973"/>
      <c r="AB4973"/>
      <c r="AC4973"/>
      <c r="AD4973"/>
      <c r="AE4973"/>
    </row>
    <row r="4974" spans="4:31" x14ac:dyDescent="0.35">
      <c r="D4974" s="2"/>
      <c r="E4974" s="2"/>
      <c r="F4974" s="2"/>
      <c r="G4974" s="3"/>
      <c r="H4974" s="4"/>
      <c r="I4974"/>
      <c r="J4974"/>
      <c r="K4974"/>
      <c r="L4974"/>
      <c r="M4974" s="3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/>
      <c r="AA4974"/>
      <c r="AB4974"/>
      <c r="AC4974"/>
      <c r="AD4974"/>
      <c r="AE4974"/>
    </row>
    <row r="4975" spans="4:31" x14ac:dyDescent="0.35">
      <c r="D4975" s="2"/>
      <c r="E4975" s="2"/>
      <c r="F4975" s="2"/>
      <c r="G4975" s="3"/>
      <c r="H4975" s="4"/>
      <c r="I4975"/>
      <c r="J4975"/>
      <c r="K4975"/>
      <c r="L4975"/>
      <c r="M4975" s="3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/>
      <c r="AA4975"/>
      <c r="AB4975"/>
      <c r="AC4975"/>
      <c r="AD4975"/>
      <c r="AE4975"/>
    </row>
    <row r="4976" spans="4:31" x14ac:dyDescent="0.35">
      <c r="D4976" s="2"/>
      <c r="E4976" s="2"/>
      <c r="F4976" s="2"/>
      <c r="G4976" s="3"/>
      <c r="H4976" s="4"/>
      <c r="I4976"/>
      <c r="J4976"/>
      <c r="K4976"/>
      <c r="L4976"/>
      <c r="M4976" s="3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/>
      <c r="AA4976"/>
      <c r="AB4976"/>
      <c r="AC4976"/>
      <c r="AD4976"/>
      <c r="AE4976"/>
    </row>
    <row r="4977" spans="4:31" x14ac:dyDescent="0.35">
      <c r="D4977" s="2"/>
      <c r="E4977" s="2"/>
      <c r="F4977" s="2"/>
      <c r="G4977" s="3"/>
      <c r="H4977" s="4"/>
      <c r="I4977"/>
      <c r="J4977"/>
      <c r="K4977"/>
      <c r="L4977"/>
      <c r="M4977" s="3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/>
      <c r="AA4977"/>
      <c r="AB4977"/>
      <c r="AC4977"/>
      <c r="AD4977"/>
      <c r="AE4977"/>
    </row>
    <row r="4978" spans="4:31" x14ac:dyDescent="0.35">
      <c r="D4978" s="2"/>
      <c r="E4978" s="2"/>
      <c r="F4978" s="2"/>
      <c r="G4978" s="3"/>
      <c r="H4978" s="4"/>
      <c r="I4978"/>
      <c r="J4978"/>
      <c r="K4978"/>
      <c r="L4978"/>
      <c r="M4978" s="3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/>
      <c r="AA4978"/>
      <c r="AB4978"/>
      <c r="AC4978"/>
      <c r="AD4978"/>
      <c r="AE4978"/>
    </row>
    <row r="4979" spans="4:31" x14ac:dyDescent="0.35">
      <c r="D4979" s="2"/>
      <c r="E4979" s="2"/>
      <c r="F4979" s="2"/>
      <c r="G4979" s="3"/>
      <c r="H4979" s="4"/>
      <c r="I4979"/>
      <c r="J4979"/>
      <c r="K4979"/>
      <c r="L4979"/>
      <c r="M4979" s="3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/>
      <c r="AA4979"/>
      <c r="AB4979"/>
      <c r="AC4979"/>
      <c r="AD4979"/>
      <c r="AE4979"/>
    </row>
    <row r="4980" spans="4:31" x14ac:dyDescent="0.35">
      <c r="D4980" s="2"/>
      <c r="E4980" s="2"/>
      <c r="F4980" s="2"/>
      <c r="G4980" s="3"/>
      <c r="H4980" s="4"/>
      <c r="I4980"/>
      <c r="J4980"/>
      <c r="K4980"/>
      <c r="L4980"/>
      <c r="M4980" s="3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/>
      <c r="AA4980"/>
      <c r="AB4980"/>
      <c r="AC4980"/>
      <c r="AD4980"/>
      <c r="AE4980"/>
    </row>
    <row r="4981" spans="4:31" x14ac:dyDescent="0.35">
      <c r="D4981" s="2"/>
      <c r="E4981" s="2"/>
      <c r="F4981" s="2"/>
      <c r="G4981" s="3"/>
      <c r="H4981" s="4"/>
      <c r="I4981"/>
      <c r="J4981"/>
      <c r="K4981"/>
      <c r="L4981"/>
      <c r="M4981" s="3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/>
      <c r="AA4981"/>
      <c r="AB4981"/>
      <c r="AC4981"/>
      <c r="AD4981"/>
      <c r="AE4981"/>
    </row>
    <row r="4982" spans="4:31" x14ac:dyDescent="0.35">
      <c r="D4982" s="2"/>
      <c r="E4982" s="2"/>
      <c r="F4982" s="2"/>
      <c r="G4982" s="3"/>
      <c r="H4982" s="4"/>
      <c r="I4982"/>
      <c r="J4982"/>
      <c r="K4982"/>
      <c r="L4982"/>
      <c r="M4982" s="3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/>
      <c r="AA4982"/>
      <c r="AB4982"/>
      <c r="AC4982"/>
      <c r="AD4982"/>
      <c r="AE4982"/>
    </row>
    <row r="4983" spans="4:31" x14ac:dyDescent="0.35">
      <c r="D4983" s="2"/>
      <c r="E4983" s="2"/>
      <c r="F4983" s="2"/>
      <c r="G4983" s="3"/>
      <c r="H4983" s="4"/>
      <c r="I4983"/>
      <c r="J4983"/>
      <c r="K4983"/>
      <c r="L4983"/>
      <c r="M4983" s="3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/>
      <c r="AA4983"/>
      <c r="AB4983"/>
      <c r="AC4983"/>
      <c r="AD4983"/>
      <c r="AE4983"/>
    </row>
    <row r="4984" spans="4:31" x14ac:dyDescent="0.35">
      <c r="D4984" s="2"/>
      <c r="E4984" s="2"/>
      <c r="F4984" s="2"/>
      <c r="G4984" s="3"/>
      <c r="H4984" s="4"/>
      <c r="I4984"/>
      <c r="J4984"/>
      <c r="K4984"/>
      <c r="L4984"/>
      <c r="M4984" s="3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/>
      <c r="AA4984"/>
      <c r="AB4984"/>
      <c r="AC4984"/>
      <c r="AD4984"/>
      <c r="AE4984"/>
    </row>
    <row r="4985" spans="4:31" x14ac:dyDescent="0.35">
      <c r="D4985" s="2"/>
      <c r="E4985" s="2"/>
      <c r="F4985" s="2"/>
      <c r="G4985" s="3"/>
      <c r="H4985" s="4"/>
      <c r="I4985"/>
      <c r="J4985"/>
      <c r="K4985"/>
      <c r="L4985"/>
      <c r="M4985" s="3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/>
      <c r="AA4985"/>
      <c r="AB4985"/>
      <c r="AC4985"/>
      <c r="AD4985"/>
      <c r="AE4985"/>
    </row>
    <row r="4986" spans="4:31" x14ac:dyDescent="0.35">
      <c r="D4986" s="2"/>
      <c r="E4986" s="2"/>
      <c r="F4986" s="2"/>
      <c r="G4986" s="3"/>
      <c r="H4986" s="4"/>
      <c r="I4986"/>
      <c r="J4986"/>
      <c r="K4986"/>
      <c r="L4986"/>
      <c r="M4986" s="3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/>
      <c r="AA4986"/>
      <c r="AB4986"/>
      <c r="AC4986"/>
      <c r="AD4986"/>
      <c r="AE4986"/>
    </row>
    <row r="4987" spans="4:31" x14ac:dyDescent="0.35">
      <c r="D4987" s="2"/>
      <c r="E4987" s="2"/>
      <c r="F4987" s="2"/>
      <c r="G4987" s="3"/>
      <c r="H4987" s="4"/>
      <c r="I4987"/>
      <c r="J4987"/>
      <c r="K4987"/>
      <c r="L4987"/>
      <c r="M4987" s="3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/>
      <c r="AA4987"/>
      <c r="AB4987"/>
      <c r="AC4987"/>
      <c r="AD4987"/>
      <c r="AE4987"/>
    </row>
    <row r="4988" spans="4:31" x14ac:dyDescent="0.35">
      <c r="D4988" s="2"/>
      <c r="E4988" s="2"/>
      <c r="F4988" s="2"/>
      <c r="G4988" s="3"/>
      <c r="H4988" s="4"/>
      <c r="I4988"/>
      <c r="J4988"/>
      <c r="K4988"/>
      <c r="L4988"/>
      <c r="M4988" s="3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/>
      <c r="AA4988"/>
      <c r="AB4988"/>
      <c r="AC4988"/>
      <c r="AD4988"/>
      <c r="AE4988"/>
    </row>
    <row r="4989" spans="4:31" x14ac:dyDescent="0.35">
      <c r="D4989" s="2"/>
      <c r="E4989" s="2"/>
      <c r="F4989" s="2"/>
      <c r="G4989" s="3"/>
      <c r="H4989" s="4"/>
      <c r="I4989"/>
      <c r="J4989"/>
      <c r="K4989"/>
      <c r="L4989"/>
      <c r="M4989" s="3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/>
      <c r="AA4989"/>
      <c r="AB4989"/>
      <c r="AC4989"/>
      <c r="AD4989"/>
      <c r="AE4989"/>
    </row>
    <row r="4990" spans="4:31" x14ac:dyDescent="0.35">
      <c r="D4990" s="2"/>
      <c r="E4990" s="2"/>
      <c r="F4990" s="2"/>
      <c r="G4990" s="3"/>
      <c r="H4990" s="4"/>
      <c r="I4990"/>
      <c r="J4990"/>
      <c r="K4990"/>
      <c r="L4990"/>
      <c r="M4990" s="3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/>
      <c r="AA4990"/>
      <c r="AB4990"/>
      <c r="AC4990"/>
      <c r="AD4990"/>
      <c r="AE4990"/>
    </row>
    <row r="4991" spans="4:31" x14ac:dyDescent="0.35">
      <c r="D4991" s="2"/>
      <c r="E4991" s="2"/>
      <c r="F4991" s="2"/>
      <c r="G4991" s="3"/>
      <c r="H4991" s="4"/>
      <c r="I4991"/>
      <c r="J4991"/>
      <c r="K4991"/>
      <c r="L4991"/>
      <c r="M4991" s="3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/>
      <c r="AA4991"/>
      <c r="AB4991"/>
      <c r="AC4991"/>
      <c r="AD4991"/>
      <c r="AE4991"/>
    </row>
    <row r="4992" spans="4:31" x14ac:dyDescent="0.35">
      <c r="D4992" s="2"/>
      <c r="E4992" s="2"/>
      <c r="F4992" s="2"/>
      <c r="G4992" s="3"/>
      <c r="H4992" s="4"/>
      <c r="I4992"/>
      <c r="J4992"/>
      <c r="K4992"/>
      <c r="L4992"/>
      <c r="M4992" s="3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/>
      <c r="AA4992"/>
      <c r="AB4992"/>
      <c r="AC4992"/>
      <c r="AD4992"/>
      <c r="AE4992"/>
    </row>
    <row r="4993" spans="4:31" x14ac:dyDescent="0.35">
      <c r="D4993" s="2"/>
      <c r="E4993" s="2"/>
      <c r="F4993" s="2"/>
      <c r="G4993" s="3"/>
      <c r="H4993" s="4"/>
      <c r="I4993"/>
      <c r="J4993"/>
      <c r="K4993"/>
      <c r="L4993"/>
      <c r="M4993" s="3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/>
      <c r="AA4993"/>
      <c r="AB4993"/>
      <c r="AC4993"/>
      <c r="AD4993"/>
      <c r="AE4993"/>
    </row>
    <row r="4994" spans="4:31" x14ac:dyDescent="0.35">
      <c r="D4994" s="2"/>
      <c r="E4994" s="2"/>
      <c r="F4994" s="2"/>
      <c r="G4994" s="3"/>
      <c r="H4994" s="4"/>
      <c r="I4994"/>
      <c r="J4994"/>
      <c r="K4994"/>
      <c r="L4994"/>
      <c r="M4994" s="3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/>
      <c r="AA4994"/>
      <c r="AB4994"/>
      <c r="AC4994"/>
      <c r="AD4994"/>
      <c r="AE4994"/>
    </row>
    <row r="4995" spans="4:31" x14ac:dyDescent="0.35">
      <c r="D4995" s="2"/>
      <c r="E4995" s="2"/>
      <c r="F4995" s="2"/>
      <c r="G4995" s="3"/>
      <c r="H4995" s="4"/>
      <c r="I4995"/>
      <c r="J4995"/>
      <c r="K4995"/>
      <c r="L4995"/>
      <c r="M4995" s="3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/>
      <c r="AA4995"/>
      <c r="AB4995"/>
      <c r="AC4995"/>
      <c r="AD4995"/>
      <c r="AE4995"/>
    </row>
    <row r="4996" spans="4:31" x14ac:dyDescent="0.35">
      <c r="D4996" s="2"/>
      <c r="E4996" s="2"/>
      <c r="F4996" s="2"/>
      <c r="G4996" s="3"/>
      <c r="H4996" s="4"/>
      <c r="I4996"/>
      <c r="J4996"/>
      <c r="K4996"/>
      <c r="L4996"/>
      <c r="M4996" s="3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/>
      <c r="AA4996"/>
      <c r="AB4996"/>
      <c r="AC4996"/>
      <c r="AD4996"/>
      <c r="AE4996"/>
    </row>
    <row r="4997" spans="4:31" x14ac:dyDescent="0.35">
      <c r="D4997" s="2"/>
      <c r="E4997" s="2"/>
      <c r="F4997" s="2"/>
      <c r="G4997" s="3"/>
      <c r="H4997" s="4"/>
      <c r="I4997"/>
      <c r="J4997"/>
      <c r="K4997"/>
      <c r="L4997"/>
      <c r="M4997" s="3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/>
      <c r="AA4997"/>
      <c r="AB4997"/>
      <c r="AC4997"/>
      <c r="AD4997"/>
      <c r="AE4997"/>
    </row>
    <row r="4998" spans="4:31" x14ac:dyDescent="0.35">
      <c r="D4998" s="2"/>
      <c r="E4998" s="2"/>
      <c r="F4998" s="2"/>
      <c r="G4998" s="3"/>
      <c r="H4998" s="4"/>
      <c r="I4998"/>
      <c r="J4998"/>
      <c r="K4998"/>
      <c r="L4998"/>
      <c r="M4998" s="3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/>
      <c r="AA4998"/>
      <c r="AB4998"/>
      <c r="AC4998"/>
      <c r="AD4998"/>
      <c r="AE4998"/>
    </row>
    <row r="4999" spans="4:31" x14ac:dyDescent="0.35">
      <c r="D4999" s="2"/>
      <c r="E4999" s="2"/>
      <c r="F4999" s="2"/>
      <c r="G4999" s="3"/>
      <c r="H4999" s="4"/>
      <c r="I4999"/>
      <c r="J4999"/>
      <c r="K4999"/>
      <c r="L4999"/>
      <c r="M4999" s="3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/>
      <c r="AA4999"/>
      <c r="AB4999"/>
      <c r="AC4999"/>
      <c r="AD4999"/>
      <c r="AE4999"/>
    </row>
    <row r="5000" spans="4:31" x14ac:dyDescent="0.35">
      <c r="D5000" s="2"/>
      <c r="E5000" s="2"/>
      <c r="F5000" s="2"/>
      <c r="G5000" s="3"/>
      <c r="H5000" s="4"/>
      <c r="I5000"/>
      <c r="J5000"/>
      <c r="K5000"/>
      <c r="L5000"/>
      <c r="M5000" s="3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/>
      <c r="AA5000"/>
      <c r="AB5000"/>
      <c r="AC5000"/>
      <c r="AD5000"/>
      <c r="AE5000"/>
    </row>
    <row r="5001" spans="4:31" x14ac:dyDescent="0.35">
      <c r="D5001" s="2"/>
      <c r="E5001" s="2"/>
      <c r="F5001" s="2"/>
      <c r="G5001" s="3"/>
      <c r="H5001" s="4"/>
      <c r="I5001"/>
      <c r="J5001"/>
      <c r="K5001"/>
      <c r="L5001"/>
      <c r="M5001" s="3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/>
      <c r="AA5001"/>
      <c r="AB5001"/>
      <c r="AC5001"/>
      <c r="AD5001"/>
      <c r="AE5001"/>
    </row>
    <row r="5002" spans="4:31" x14ac:dyDescent="0.35">
      <c r="D5002" s="2"/>
      <c r="E5002" s="2"/>
      <c r="F5002" s="2"/>
      <c r="G5002" s="3"/>
      <c r="H5002" s="4"/>
      <c r="I5002"/>
      <c r="J5002"/>
      <c r="K5002"/>
      <c r="L5002"/>
      <c r="M5002" s="3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/>
      <c r="AA5002"/>
      <c r="AB5002"/>
      <c r="AC5002"/>
      <c r="AD5002"/>
      <c r="AE5002"/>
    </row>
    <row r="5003" spans="4:31" x14ac:dyDescent="0.35">
      <c r="D5003" s="2"/>
      <c r="E5003" s="2"/>
      <c r="F5003" s="2"/>
      <c r="G5003" s="3"/>
      <c r="H5003" s="4"/>
      <c r="I5003"/>
      <c r="J5003"/>
      <c r="K5003"/>
      <c r="L5003"/>
      <c r="M5003" s="3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/>
      <c r="AA5003"/>
      <c r="AB5003"/>
      <c r="AC5003"/>
      <c r="AD5003"/>
      <c r="AE5003"/>
    </row>
    <row r="5004" spans="4:31" x14ac:dyDescent="0.35">
      <c r="D5004" s="2"/>
      <c r="E5004" s="2"/>
      <c r="F5004" s="2"/>
      <c r="G5004" s="3"/>
      <c r="H5004" s="4"/>
      <c r="I5004"/>
      <c r="J5004"/>
      <c r="K5004"/>
      <c r="L5004"/>
      <c r="M5004" s="3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/>
      <c r="AA5004"/>
      <c r="AB5004"/>
      <c r="AC5004"/>
      <c r="AD5004"/>
      <c r="AE5004"/>
    </row>
    <row r="5005" spans="4:31" x14ac:dyDescent="0.35">
      <c r="D5005" s="2"/>
      <c r="E5005" s="2"/>
      <c r="F5005" s="2"/>
      <c r="G5005" s="3"/>
      <c r="H5005" s="4"/>
      <c r="I5005"/>
      <c r="J5005"/>
      <c r="K5005"/>
      <c r="L5005"/>
      <c r="M5005" s="3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/>
      <c r="AA5005"/>
      <c r="AB5005"/>
      <c r="AC5005"/>
      <c r="AD5005"/>
      <c r="AE5005"/>
    </row>
    <row r="5006" spans="4:31" x14ac:dyDescent="0.35">
      <c r="D5006" s="2"/>
      <c r="E5006" s="2"/>
      <c r="F5006" s="2"/>
      <c r="G5006" s="3"/>
      <c r="H5006" s="4"/>
      <c r="I5006"/>
      <c r="J5006"/>
      <c r="K5006"/>
      <c r="L5006"/>
      <c r="M5006" s="3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/>
      <c r="AA5006"/>
      <c r="AB5006"/>
      <c r="AC5006"/>
      <c r="AD5006"/>
      <c r="AE5006"/>
    </row>
    <row r="5007" spans="4:31" x14ac:dyDescent="0.35">
      <c r="D5007" s="2"/>
      <c r="E5007" s="2"/>
      <c r="F5007" s="2"/>
      <c r="G5007" s="3"/>
      <c r="H5007" s="4"/>
      <c r="I5007"/>
      <c r="J5007"/>
      <c r="K5007"/>
      <c r="L5007"/>
      <c r="M5007" s="3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/>
      <c r="AA5007"/>
      <c r="AB5007"/>
      <c r="AC5007"/>
      <c r="AD5007"/>
      <c r="AE5007"/>
    </row>
    <row r="5008" spans="4:31" x14ac:dyDescent="0.35">
      <c r="D5008" s="2"/>
      <c r="E5008" s="2"/>
      <c r="F5008" s="2"/>
      <c r="G5008" s="3"/>
      <c r="H5008" s="4"/>
      <c r="I5008"/>
      <c r="J5008"/>
      <c r="K5008"/>
      <c r="L5008"/>
      <c r="M5008" s="3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/>
      <c r="AA5008"/>
      <c r="AB5008"/>
      <c r="AC5008"/>
      <c r="AD5008"/>
      <c r="AE5008"/>
    </row>
    <row r="5009" spans="4:31" x14ac:dyDescent="0.35">
      <c r="D5009" s="2"/>
      <c r="E5009" s="2"/>
      <c r="F5009" s="2"/>
      <c r="G5009" s="3"/>
      <c r="H5009" s="4"/>
      <c r="I5009"/>
      <c r="J5009"/>
      <c r="K5009"/>
      <c r="L5009"/>
      <c r="M5009" s="3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/>
      <c r="AA5009"/>
      <c r="AB5009"/>
      <c r="AC5009"/>
      <c r="AD5009"/>
      <c r="AE5009"/>
    </row>
    <row r="5010" spans="4:31" x14ac:dyDescent="0.35">
      <c r="D5010" s="2"/>
      <c r="E5010" s="2"/>
      <c r="F5010" s="2"/>
      <c r="G5010" s="3"/>
      <c r="H5010" s="4"/>
      <c r="I5010"/>
      <c r="J5010"/>
      <c r="K5010"/>
      <c r="L5010"/>
      <c r="M5010" s="3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/>
      <c r="AA5010"/>
      <c r="AB5010"/>
      <c r="AC5010"/>
      <c r="AD5010"/>
      <c r="AE5010"/>
    </row>
    <row r="5011" spans="4:31" x14ac:dyDescent="0.35">
      <c r="D5011" s="2"/>
      <c r="E5011" s="2"/>
      <c r="F5011" s="2"/>
      <c r="G5011" s="3"/>
      <c r="H5011" s="4"/>
      <c r="I5011"/>
      <c r="J5011"/>
      <c r="K5011"/>
      <c r="L5011"/>
      <c r="M5011" s="3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/>
      <c r="AA5011"/>
      <c r="AB5011"/>
      <c r="AC5011"/>
      <c r="AD5011"/>
      <c r="AE5011"/>
    </row>
    <row r="5012" spans="4:31" x14ac:dyDescent="0.35">
      <c r="D5012" s="2"/>
      <c r="E5012" s="2"/>
      <c r="F5012" s="2"/>
      <c r="G5012" s="3"/>
      <c r="H5012" s="4"/>
      <c r="I5012"/>
      <c r="J5012"/>
      <c r="K5012"/>
      <c r="L5012"/>
      <c r="M5012" s="3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/>
      <c r="AA5012"/>
      <c r="AB5012"/>
      <c r="AC5012"/>
      <c r="AD5012"/>
      <c r="AE5012"/>
    </row>
    <row r="5013" spans="4:31" x14ac:dyDescent="0.35">
      <c r="D5013" s="2"/>
      <c r="E5013" s="2"/>
      <c r="F5013" s="2"/>
      <c r="G5013" s="3"/>
      <c r="H5013" s="4"/>
      <c r="I5013"/>
      <c r="J5013"/>
      <c r="K5013"/>
      <c r="L5013"/>
      <c r="M5013" s="3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/>
      <c r="AA5013"/>
      <c r="AB5013"/>
      <c r="AC5013"/>
      <c r="AD5013"/>
      <c r="AE5013"/>
    </row>
    <row r="5014" spans="4:31" x14ac:dyDescent="0.35">
      <c r="D5014" s="2"/>
      <c r="E5014" s="2"/>
      <c r="F5014" s="2"/>
      <c r="G5014" s="3"/>
      <c r="H5014" s="4"/>
      <c r="I5014"/>
      <c r="J5014"/>
      <c r="K5014"/>
      <c r="L5014"/>
      <c r="M5014" s="3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/>
      <c r="AA5014"/>
      <c r="AB5014"/>
      <c r="AC5014"/>
      <c r="AD5014"/>
      <c r="AE5014"/>
    </row>
    <row r="5015" spans="4:31" x14ac:dyDescent="0.35">
      <c r="D5015" s="2"/>
      <c r="E5015" s="2"/>
      <c r="F5015" s="2"/>
      <c r="G5015" s="3"/>
      <c r="H5015" s="4"/>
      <c r="I5015"/>
      <c r="J5015"/>
      <c r="K5015"/>
      <c r="L5015"/>
      <c r="M5015" s="3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/>
      <c r="AA5015"/>
      <c r="AB5015"/>
      <c r="AC5015"/>
      <c r="AD5015"/>
      <c r="AE5015"/>
    </row>
    <row r="5016" spans="4:31" x14ac:dyDescent="0.35">
      <c r="D5016" s="2"/>
      <c r="E5016" s="2"/>
      <c r="F5016" s="2"/>
      <c r="G5016" s="3"/>
      <c r="H5016" s="4"/>
      <c r="I5016"/>
      <c r="J5016"/>
      <c r="K5016"/>
      <c r="L5016"/>
      <c r="M5016" s="3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/>
      <c r="AA5016"/>
      <c r="AB5016"/>
      <c r="AC5016"/>
      <c r="AD5016"/>
      <c r="AE5016"/>
    </row>
    <row r="5017" spans="4:31" x14ac:dyDescent="0.35">
      <c r="D5017" s="2"/>
      <c r="E5017" s="2"/>
      <c r="F5017" s="2"/>
      <c r="G5017" s="3"/>
      <c r="H5017" s="4"/>
      <c r="I5017"/>
      <c r="J5017"/>
      <c r="K5017"/>
      <c r="L5017"/>
      <c r="M5017" s="3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/>
      <c r="AA5017"/>
      <c r="AB5017"/>
      <c r="AC5017"/>
      <c r="AD5017"/>
      <c r="AE5017"/>
    </row>
    <row r="5018" spans="4:31" x14ac:dyDescent="0.35">
      <c r="D5018" s="2"/>
      <c r="E5018" s="2"/>
      <c r="F5018" s="2"/>
      <c r="G5018" s="3"/>
      <c r="H5018" s="4"/>
      <c r="I5018"/>
      <c r="J5018"/>
      <c r="K5018"/>
      <c r="L5018"/>
      <c r="M5018" s="3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/>
      <c r="AA5018"/>
      <c r="AB5018"/>
      <c r="AC5018"/>
      <c r="AD5018"/>
      <c r="AE5018"/>
    </row>
    <row r="5019" spans="4:31" x14ac:dyDescent="0.35">
      <c r="D5019" s="2"/>
      <c r="E5019" s="2"/>
      <c r="F5019" s="2"/>
      <c r="G5019" s="3"/>
      <c r="H5019" s="4"/>
      <c r="I5019"/>
      <c r="J5019"/>
      <c r="K5019"/>
      <c r="L5019"/>
      <c r="M5019" s="3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/>
      <c r="AA5019"/>
      <c r="AB5019"/>
      <c r="AC5019"/>
      <c r="AD5019"/>
      <c r="AE5019"/>
    </row>
    <row r="5020" spans="4:31" x14ac:dyDescent="0.35">
      <c r="D5020" s="2"/>
      <c r="E5020" s="2"/>
      <c r="F5020" s="2"/>
      <c r="G5020" s="3"/>
      <c r="H5020" s="4"/>
      <c r="I5020"/>
      <c r="J5020"/>
      <c r="K5020"/>
      <c r="L5020"/>
      <c r="M5020" s="3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/>
      <c r="AA5020"/>
      <c r="AB5020"/>
      <c r="AC5020"/>
      <c r="AD5020"/>
      <c r="AE5020"/>
    </row>
    <row r="5021" spans="4:31" x14ac:dyDescent="0.35">
      <c r="D5021" s="2"/>
      <c r="E5021" s="2"/>
      <c r="F5021" s="2"/>
      <c r="G5021" s="3"/>
      <c r="H5021" s="4"/>
      <c r="I5021"/>
      <c r="J5021"/>
      <c r="K5021"/>
      <c r="L5021"/>
      <c r="M5021" s="3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/>
      <c r="AA5021"/>
      <c r="AB5021"/>
      <c r="AC5021"/>
      <c r="AD5021"/>
      <c r="AE5021"/>
    </row>
    <row r="5022" spans="4:31" x14ac:dyDescent="0.35">
      <c r="D5022" s="2"/>
      <c r="E5022" s="2"/>
      <c r="F5022" s="2"/>
      <c r="G5022" s="3"/>
      <c r="H5022" s="4"/>
      <c r="I5022"/>
      <c r="J5022"/>
      <c r="K5022"/>
      <c r="L5022"/>
      <c r="M5022" s="3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/>
      <c r="AA5022"/>
      <c r="AB5022"/>
      <c r="AC5022"/>
      <c r="AD5022"/>
      <c r="AE5022"/>
    </row>
    <row r="5023" spans="4:31" x14ac:dyDescent="0.35">
      <c r="D5023" s="2"/>
      <c r="E5023" s="2"/>
      <c r="F5023" s="2"/>
      <c r="G5023" s="3"/>
      <c r="H5023" s="4"/>
      <c r="I5023"/>
      <c r="J5023"/>
      <c r="K5023"/>
      <c r="L5023"/>
      <c r="M5023" s="3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/>
      <c r="AA5023"/>
      <c r="AB5023"/>
      <c r="AC5023"/>
      <c r="AD5023"/>
      <c r="AE5023"/>
    </row>
    <row r="5024" spans="4:31" x14ac:dyDescent="0.35">
      <c r="D5024" s="2"/>
      <c r="E5024" s="2"/>
      <c r="F5024" s="2"/>
      <c r="G5024" s="3"/>
      <c r="H5024" s="4"/>
      <c r="I5024"/>
      <c r="J5024"/>
      <c r="K5024"/>
      <c r="L5024"/>
      <c r="M5024" s="3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/>
      <c r="AA5024"/>
      <c r="AB5024"/>
      <c r="AC5024"/>
      <c r="AD5024"/>
      <c r="AE5024"/>
    </row>
    <row r="5025" spans="4:31" x14ac:dyDescent="0.35">
      <c r="D5025" s="2"/>
      <c r="E5025" s="2"/>
      <c r="F5025" s="2"/>
      <c r="G5025" s="3"/>
      <c r="H5025" s="4"/>
      <c r="I5025"/>
      <c r="J5025"/>
      <c r="K5025"/>
      <c r="L5025"/>
      <c r="M5025" s="3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/>
      <c r="AA5025"/>
      <c r="AB5025"/>
      <c r="AC5025"/>
      <c r="AD5025"/>
      <c r="AE5025"/>
    </row>
    <row r="5026" spans="4:31" x14ac:dyDescent="0.35">
      <c r="D5026" s="2"/>
      <c r="E5026" s="2"/>
      <c r="F5026" s="2"/>
      <c r="G5026" s="3"/>
      <c r="H5026" s="4"/>
      <c r="I5026"/>
      <c r="J5026"/>
      <c r="K5026"/>
      <c r="L5026"/>
      <c r="M5026" s="3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/>
      <c r="AA5026"/>
      <c r="AB5026"/>
      <c r="AC5026"/>
      <c r="AD5026"/>
      <c r="AE5026"/>
    </row>
    <row r="5027" spans="4:31" x14ac:dyDescent="0.35">
      <c r="D5027" s="2"/>
      <c r="E5027" s="2"/>
      <c r="F5027" s="2"/>
      <c r="G5027" s="3"/>
      <c r="H5027" s="4"/>
      <c r="I5027"/>
      <c r="J5027"/>
      <c r="K5027"/>
      <c r="L5027"/>
      <c r="M5027" s="3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/>
      <c r="AA5027"/>
      <c r="AB5027"/>
      <c r="AC5027"/>
      <c r="AD5027"/>
      <c r="AE5027"/>
    </row>
    <row r="5028" spans="4:31" x14ac:dyDescent="0.35">
      <c r="D5028" s="2"/>
      <c r="E5028" s="2"/>
      <c r="F5028" s="2"/>
      <c r="G5028" s="3"/>
      <c r="H5028" s="4"/>
      <c r="I5028"/>
      <c r="J5028"/>
      <c r="K5028"/>
      <c r="L5028"/>
      <c r="M5028" s="3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/>
      <c r="AA5028"/>
      <c r="AB5028"/>
      <c r="AC5028"/>
      <c r="AD5028"/>
      <c r="AE5028"/>
    </row>
    <row r="5029" spans="4:31" x14ac:dyDescent="0.35">
      <c r="D5029" s="2"/>
      <c r="E5029" s="2"/>
      <c r="F5029" s="2"/>
      <c r="G5029" s="3"/>
      <c r="H5029" s="4"/>
      <c r="I5029"/>
      <c r="J5029"/>
      <c r="K5029"/>
      <c r="L5029"/>
      <c r="M5029" s="3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/>
      <c r="AA5029"/>
      <c r="AB5029"/>
      <c r="AC5029"/>
      <c r="AD5029"/>
      <c r="AE5029"/>
    </row>
    <row r="5030" spans="4:31" x14ac:dyDescent="0.35">
      <c r="D5030" s="2"/>
      <c r="E5030" s="2"/>
      <c r="F5030" s="2"/>
      <c r="G5030" s="3"/>
      <c r="H5030" s="4"/>
      <c r="I5030"/>
      <c r="J5030"/>
      <c r="K5030"/>
      <c r="L5030"/>
      <c r="M5030" s="3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/>
      <c r="AA5030"/>
      <c r="AB5030"/>
      <c r="AC5030"/>
      <c r="AD5030"/>
      <c r="AE5030"/>
    </row>
    <row r="5031" spans="4:31" x14ac:dyDescent="0.35">
      <c r="D5031" s="2"/>
      <c r="E5031" s="2"/>
      <c r="F5031" s="2"/>
      <c r="G5031" s="3"/>
      <c r="H5031" s="4"/>
      <c r="I5031"/>
      <c r="J5031"/>
      <c r="K5031"/>
      <c r="L5031"/>
      <c r="M5031" s="3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/>
      <c r="AA5031"/>
      <c r="AB5031"/>
      <c r="AC5031"/>
      <c r="AD5031"/>
      <c r="AE5031"/>
    </row>
    <row r="5032" spans="4:31" x14ac:dyDescent="0.35">
      <c r="D5032" s="2"/>
      <c r="E5032" s="2"/>
      <c r="F5032" s="2"/>
      <c r="G5032" s="3"/>
      <c r="H5032" s="4"/>
      <c r="I5032"/>
      <c r="J5032"/>
      <c r="K5032"/>
      <c r="L5032"/>
      <c r="M5032" s="3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/>
      <c r="AA5032"/>
      <c r="AB5032"/>
      <c r="AC5032"/>
      <c r="AD5032"/>
      <c r="AE5032"/>
    </row>
    <row r="5033" spans="4:31" x14ac:dyDescent="0.35">
      <c r="D5033" s="2"/>
      <c r="E5033" s="2"/>
      <c r="F5033" s="2"/>
      <c r="G5033" s="3"/>
      <c r="H5033" s="4"/>
      <c r="I5033"/>
      <c r="J5033"/>
      <c r="K5033"/>
      <c r="L5033"/>
      <c r="M5033" s="3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/>
      <c r="AA5033"/>
      <c r="AB5033"/>
      <c r="AC5033"/>
      <c r="AD5033"/>
      <c r="AE5033"/>
    </row>
    <row r="5034" spans="4:31" x14ac:dyDescent="0.35">
      <c r="D5034" s="2"/>
      <c r="E5034" s="2"/>
      <c r="F5034" s="2"/>
      <c r="G5034" s="3"/>
      <c r="H5034" s="4"/>
      <c r="I5034"/>
      <c r="J5034"/>
      <c r="K5034"/>
      <c r="L5034"/>
      <c r="M5034" s="3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/>
      <c r="AA5034"/>
      <c r="AB5034"/>
      <c r="AC5034"/>
      <c r="AD5034"/>
      <c r="AE5034"/>
    </row>
    <row r="5035" spans="4:31" x14ac:dyDescent="0.35">
      <c r="D5035" s="2"/>
      <c r="E5035" s="2"/>
      <c r="F5035" s="2"/>
      <c r="G5035" s="3"/>
      <c r="H5035" s="4"/>
      <c r="I5035"/>
      <c r="J5035"/>
      <c r="K5035"/>
      <c r="L5035"/>
      <c r="M5035" s="3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/>
      <c r="AA5035"/>
      <c r="AB5035"/>
      <c r="AC5035"/>
      <c r="AD5035"/>
      <c r="AE5035"/>
    </row>
    <row r="5036" spans="4:31" x14ac:dyDescent="0.35">
      <c r="D5036" s="2"/>
      <c r="E5036" s="2"/>
      <c r="F5036" s="2"/>
      <c r="G5036" s="3"/>
      <c r="H5036" s="4"/>
      <c r="I5036"/>
      <c r="J5036"/>
      <c r="K5036"/>
      <c r="L5036"/>
      <c r="M5036" s="3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/>
      <c r="AA5036"/>
      <c r="AB5036"/>
      <c r="AC5036"/>
      <c r="AD5036"/>
      <c r="AE5036"/>
    </row>
    <row r="5037" spans="4:31" x14ac:dyDescent="0.35">
      <c r="D5037" s="2"/>
      <c r="E5037" s="2"/>
      <c r="F5037" s="2"/>
      <c r="G5037" s="3"/>
      <c r="H5037" s="4"/>
      <c r="I5037"/>
      <c r="J5037"/>
      <c r="K5037"/>
      <c r="L5037"/>
      <c r="M5037" s="3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/>
      <c r="AA5037"/>
      <c r="AB5037"/>
      <c r="AC5037"/>
      <c r="AD5037"/>
      <c r="AE5037"/>
    </row>
    <row r="5038" spans="4:31" x14ac:dyDescent="0.35">
      <c r="D5038" s="2"/>
      <c r="E5038" s="2"/>
      <c r="F5038" s="2"/>
      <c r="G5038" s="3"/>
      <c r="H5038" s="4"/>
      <c r="I5038"/>
      <c r="J5038"/>
      <c r="K5038"/>
      <c r="L5038"/>
      <c r="M5038" s="3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/>
      <c r="AA5038"/>
      <c r="AB5038"/>
      <c r="AC5038"/>
      <c r="AD5038"/>
      <c r="AE5038"/>
    </row>
    <row r="5039" spans="4:31" x14ac:dyDescent="0.35">
      <c r="D5039" s="2"/>
      <c r="E5039" s="2"/>
      <c r="F5039" s="2"/>
      <c r="G5039" s="3"/>
      <c r="H5039" s="4"/>
      <c r="I5039"/>
      <c r="J5039"/>
      <c r="K5039"/>
      <c r="L5039"/>
      <c r="M5039" s="3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/>
      <c r="AA5039"/>
      <c r="AB5039"/>
      <c r="AC5039"/>
      <c r="AD5039"/>
      <c r="AE5039"/>
    </row>
    <row r="5040" spans="4:31" x14ac:dyDescent="0.35">
      <c r="D5040" s="2"/>
      <c r="E5040" s="2"/>
      <c r="F5040" s="2"/>
      <c r="G5040" s="3"/>
      <c r="H5040" s="4"/>
      <c r="I5040"/>
      <c r="J5040"/>
      <c r="K5040"/>
      <c r="L5040"/>
      <c r="M5040" s="3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/>
      <c r="AA5040"/>
      <c r="AB5040"/>
      <c r="AC5040"/>
      <c r="AD5040"/>
      <c r="AE5040"/>
    </row>
    <row r="5041" spans="4:31" x14ac:dyDescent="0.35">
      <c r="D5041" s="2"/>
      <c r="E5041" s="2"/>
      <c r="F5041" s="2"/>
      <c r="G5041" s="3"/>
      <c r="H5041" s="4"/>
      <c r="I5041"/>
      <c r="J5041"/>
      <c r="K5041"/>
      <c r="L5041"/>
      <c r="M5041" s="3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/>
      <c r="AA5041"/>
      <c r="AB5041"/>
      <c r="AC5041"/>
      <c r="AD5041"/>
      <c r="AE5041"/>
    </row>
    <row r="5042" spans="4:31" x14ac:dyDescent="0.35">
      <c r="D5042" s="2"/>
      <c r="E5042" s="2"/>
      <c r="F5042" s="2"/>
      <c r="G5042" s="3"/>
      <c r="H5042" s="4"/>
      <c r="I5042"/>
      <c r="J5042"/>
      <c r="K5042"/>
      <c r="L5042"/>
      <c r="M5042" s="3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/>
      <c r="AA5042"/>
      <c r="AB5042"/>
      <c r="AC5042"/>
      <c r="AD5042"/>
      <c r="AE5042"/>
    </row>
    <row r="5043" spans="4:31" x14ac:dyDescent="0.35">
      <c r="D5043" s="2"/>
      <c r="E5043" s="2"/>
      <c r="F5043" s="2"/>
      <c r="G5043" s="3"/>
      <c r="H5043" s="4"/>
      <c r="I5043"/>
      <c r="J5043"/>
      <c r="K5043"/>
      <c r="L5043"/>
      <c r="M5043" s="3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/>
      <c r="AA5043"/>
      <c r="AB5043"/>
      <c r="AC5043"/>
      <c r="AD5043"/>
      <c r="AE5043"/>
    </row>
    <row r="5044" spans="4:31" x14ac:dyDescent="0.35">
      <c r="D5044" s="2"/>
      <c r="E5044" s="2"/>
      <c r="F5044" s="2"/>
      <c r="G5044" s="3"/>
      <c r="H5044" s="4"/>
      <c r="I5044"/>
      <c r="J5044"/>
      <c r="K5044"/>
      <c r="L5044"/>
      <c r="M5044" s="3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/>
      <c r="AA5044"/>
      <c r="AB5044"/>
      <c r="AC5044"/>
      <c r="AD5044"/>
      <c r="AE5044"/>
    </row>
    <row r="5045" spans="4:31" x14ac:dyDescent="0.35">
      <c r="D5045" s="2"/>
      <c r="E5045" s="2"/>
      <c r="F5045" s="2"/>
      <c r="G5045" s="3"/>
      <c r="H5045" s="4"/>
      <c r="I5045"/>
      <c r="J5045"/>
      <c r="K5045"/>
      <c r="L5045"/>
      <c r="M5045" s="3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/>
      <c r="AA5045"/>
      <c r="AB5045"/>
      <c r="AC5045"/>
      <c r="AD5045"/>
      <c r="AE5045"/>
    </row>
    <row r="5046" spans="4:31" x14ac:dyDescent="0.35">
      <c r="D5046" s="2"/>
      <c r="E5046" s="2"/>
      <c r="F5046" s="2"/>
      <c r="G5046" s="3"/>
      <c r="H5046" s="4"/>
      <c r="I5046"/>
      <c r="J5046"/>
      <c r="K5046"/>
      <c r="L5046"/>
      <c r="M5046" s="3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/>
      <c r="AA5046"/>
      <c r="AB5046"/>
      <c r="AC5046"/>
      <c r="AD5046"/>
      <c r="AE5046"/>
    </row>
    <row r="5047" spans="4:31" x14ac:dyDescent="0.35">
      <c r="D5047" s="2"/>
      <c r="E5047" s="2"/>
      <c r="F5047" s="2"/>
      <c r="G5047" s="3"/>
      <c r="H5047" s="4"/>
      <c r="I5047"/>
      <c r="J5047"/>
      <c r="K5047"/>
      <c r="L5047"/>
      <c r="M5047" s="3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/>
      <c r="AA5047"/>
      <c r="AB5047"/>
      <c r="AC5047"/>
      <c r="AD5047"/>
      <c r="AE5047"/>
    </row>
    <row r="5048" spans="4:31" x14ac:dyDescent="0.35">
      <c r="D5048" s="2"/>
      <c r="E5048" s="2"/>
      <c r="F5048" s="2"/>
      <c r="G5048" s="3"/>
      <c r="H5048" s="4"/>
      <c r="I5048"/>
      <c r="J5048"/>
      <c r="K5048"/>
      <c r="L5048"/>
      <c r="M5048" s="3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/>
      <c r="AA5048"/>
      <c r="AB5048"/>
      <c r="AC5048"/>
      <c r="AD5048"/>
      <c r="AE5048"/>
    </row>
    <row r="5049" spans="4:31" x14ac:dyDescent="0.35">
      <c r="D5049" s="2"/>
      <c r="E5049" s="2"/>
      <c r="F5049" s="2"/>
      <c r="G5049" s="3"/>
      <c r="H5049" s="4"/>
      <c r="I5049"/>
      <c r="J5049"/>
      <c r="K5049"/>
      <c r="L5049"/>
      <c r="M5049" s="3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/>
      <c r="AA5049"/>
      <c r="AB5049"/>
      <c r="AC5049"/>
      <c r="AD5049"/>
      <c r="AE5049"/>
    </row>
    <row r="5050" spans="4:31" x14ac:dyDescent="0.35">
      <c r="D5050" s="2"/>
      <c r="E5050" s="2"/>
      <c r="F5050" s="2"/>
      <c r="G5050" s="3"/>
      <c r="H5050" s="4"/>
      <c r="I5050"/>
      <c r="J5050"/>
      <c r="K5050"/>
      <c r="L5050"/>
      <c r="M5050" s="3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/>
      <c r="AA5050"/>
      <c r="AB5050"/>
      <c r="AC5050"/>
      <c r="AD5050"/>
      <c r="AE5050"/>
    </row>
    <row r="5051" spans="4:31" x14ac:dyDescent="0.35">
      <c r="D5051" s="2"/>
      <c r="E5051" s="2"/>
      <c r="F5051" s="2"/>
      <c r="G5051" s="3"/>
      <c r="H5051" s="4"/>
      <c r="I5051"/>
      <c r="J5051"/>
      <c r="K5051"/>
      <c r="L5051"/>
      <c r="M5051" s="3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/>
      <c r="AA5051"/>
      <c r="AB5051"/>
      <c r="AC5051"/>
      <c r="AD5051"/>
      <c r="AE5051"/>
    </row>
    <row r="5052" spans="4:31" x14ac:dyDescent="0.35">
      <c r="D5052" s="2"/>
      <c r="E5052" s="2"/>
      <c r="F5052" s="2"/>
      <c r="G5052" s="3"/>
      <c r="H5052" s="4"/>
      <c r="I5052"/>
      <c r="J5052"/>
      <c r="K5052"/>
      <c r="L5052"/>
      <c r="M5052" s="3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/>
      <c r="AA5052"/>
      <c r="AB5052"/>
      <c r="AC5052"/>
      <c r="AD5052"/>
      <c r="AE5052"/>
    </row>
    <row r="5053" spans="4:31" x14ac:dyDescent="0.35">
      <c r="D5053" s="2"/>
      <c r="E5053" s="2"/>
      <c r="F5053" s="2"/>
      <c r="G5053" s="3"/>
      <c r="H5053" s="4"/>
      <c r="I5053"/>
      <c r="J5053"/>
      <c r="K5053"/>
      <c r="L5053"/>
      <c r="M5053" s="3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/>
      <c r="AA5053"/>
      <c r="AB5053"/>
      <c r="AC5053"/>
      <c r="AD5053"/>
      <c r="AE5053"/>
    </row>
    <row r="5054" spans="4:31" x14ac:dyDescent="0.35">
      <c r="D5054" s="2"/>
      <c r="E5054" s="2"/>
      <c r="F5054" s="2"/>
      <c r="G5054" s="3"/>
      <c r="H5054" s="4"/>
      <c r="I5054"/>
      <c r="J5054"/>
      <c r="K5054"/>
      <c r="L5054"/>
      <c r="M5054" s="3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/>
      <c r="AA5054"/>
      <c r="AB5054"/>
      <c r="AC5054"/>
      <c r="AD5054"/>
      <c r="AE5054"/>
    </row>
    <row r="5055" spans="4:31" x14ac:dyDescent="0.35">
      <c r="D5055" s="2"/>
      <c r="E5055" s="2"/>
      <c r="F5055" s="2"/>
      <c r="G5055" s="3"/>
      <c r="H5055" s="4"/>
      <c r="I5055"/>
      <c r="J5055"/>
      <c r="K5055"/>
      <c r="L5055"/>
      <c r="M5055" s="3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/>
      <c r="AA5055"/>
      <c r="AB5055"/>
      <c r="AC5055"/>
      <c r="AD5055"/>
      <c r="AE5055"/>
    </row>
    <row r="5056" spans="4:31" x14ac:dyDescent="0.35">
      <c r="D5056" s="2"/>
      <c r="E5056" s="2"/>
      <c r="F5056" s="2"/>
      <c r="G5056" s="3"/>
      <c r="H5056" s="4"/>
      <c r="I5056"/>
      <c r="J5056"/>
      <c r="K5056"/>
      <c r="L5056"/>
      <c r="M5056" s="3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/>
      <c r="AA5056"/>
      <c r="AB5056"/>
      <c r="AC5056"/>
      <c r="AD5056"/>
      <c r="AE5056"/>
    </row>
    <row r="5057" spans="4:31" x14ac:dyDescent="0.35">
      <c r="D5057" s="2"/>
      <c r="E5057" s="2"/>
      <c r="F5057" s="2"/>
      <c r="G5057" s="3"/>
      <c r="H5057" s="4"/>
      <c r="I5057"/>
      <c r="J5057"/>
      <c r="K5057"/>
      <c r="L5057"/>
      <c r="M5057" s="3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/>
      <c r="AA5057"/>
      <c r="AB5057"/>
      <c r="AC5057"/>
      <c r="AD5057"/>
      <c r="AE5057"/>
    </row>
    <row r="5058" spans="4:31" x14ac:dyDescent="0.35">
      <c r="D5058" s="2"/>
      <c r="E5058" s="2"/>
      <c r="F5058" s="2"/>
      <c r="G5058" s="3"/>
      <c r="H5058" s="4"/>
      <c r="I5058"/>
      <c r="J5058"/>
      <c r="K5058"/>
      <c r="L5058"/>
      <c r="M5058" s="3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/>
      <c r="AA5058"/>
      <c r="AB5058"/>
      <c r="AC5058"/>
      <c r="AD5058"/>
      <c r="AE5058"/>
    </row>
    <row r="5059" spans="4:31" x14ac:dyDescent="0.35">
      <c r="D5059" s="2"/>
      <c r="E5059" s="2"/>
      <c r="F5059" s="2"/>
      <c r="G5059" s="3"/>
      <c r="H5059" s="4"/>
      <c r="I5059"/>
      <c r="J5059"/>
      <c r="K5059"/>
      <c r="L5059"/>
      <c r="M5059" s="3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/>
      <c r="AA5059"/>
      <c r="AB5059"/>
      <c r="AC5059"/>
      <c r="AD5059"/>
      <c r="AE5059"/>
    </row>
    <row r="5060" spans="4:31" x14ac:dyDescent="0.35">
      <c r="D5060" s="2"/>
      <c r="E5060" s="2"/>
      <c r="F5060" s="2"/>
      <c r="G5060" s="3"/>
      <c r="H5060" s="4"/>
      <c r="I5060"/>
      <c r="J5060"/>
      <c r="K5060"/>
      <c r="L5060"/>
      <c r="M5060" s="3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/>
      <c r="AA5060"/>
      <c r="AB5060"/>
      <c r="AC5060"/>
      <c r="AD5060"/>
      <c r="AE5060"/>
    </row>
    <row r="5061" spans="4:31" x14ac:dyDescent="0.35">
      <c r="D5061" s="2"/>
      <c r="E5061" s="2"/>
      <c r="F5061" s="2"/>
      <c r="G5061" s="3"/>
      <c r="H5061" s="4"/>
      <c r="I5061"/>
      <c r="J5061"/>
      <c r="K5061"/>
      <c r="L5061"/>
      <c r="M5061" s="3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/>
      <c r="AA5061"/>
      <c r="AB5061"/>
      <c r="AC5061"/>
      <c r="AD5061"/>
      <c r="AE5061"/>
    </row>
    <row r="5062" spans="4:31" x14ac:dyDescent="0.35">
      <c r="D5062" s="2"/>
      <c r="E5062" s="2"/>
      <c r="F5062" s="2"/>
      <c r="G5062" s="3"/>
      <c r="H5062" s="4"/>
      <c r="I5062"/>
      <c r="J5062"/>
      <c r="K5062"/>
      <c r="L5062"/>
      <c r="M5062" s="3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/>
      <c r="AA5062"/>
      <c r="AB5062"/>
      <c r="AC5062"/>
      <c r="AD5062"/>
      <c r="AE5062"/>
    </row>
    <row r="5063" spans="4:31" x14ac:dyDescent="0.35">
      <c r="D5063" s="2"/>
      <c r="E5063" s="2"/>
      <c r="F5063" s="2"/>
      <c r="G5063" s="3"/>
      <c r="H5063" s="4"/>
      <c r="I5063"/>
      <c r="J5063"/>
      <c r="K5063"/>
      <c r="L5063"/>
      <c r="M5063" s="3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/>
      <c r="AA5063"/>
      <c r="AB5063"/>
      <c r="AC5063"/>
      <c r="AD5063"/>
      <c r="AE5063"/>
    </row>
    <row r="5064" spans="4:31" x14ac:dyDescent="0.35">
      <c r="D5064" s="2"/>
      <c r="E5064" s="2"/>
      <c r="F5064" s="2"/>
      <c r="G5064" s="3"/>
      <c r="H5064" s="4"/>
      <c r="I5064"/>
      <c r="J5064"/>
      <c r="K5064"/>
      <c r="L5064"/>
      <c r="M5064" s="3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/>
      <c r="AA5064"/>
      <c r="AB5064"/>
      <c r="AC5064"/>
      <c r="AD5064"/>
      <c r="AE5064"/>
    </row>
    <row r="5065" spans="4:31" x14ac:dyDescent="0.35">
      <c r="D5065" s="2"/>
      <c r="E5065" s="2"/>
      <c r="F5065" s="2"/>
      <c r="G5065" s="3"/>
      <c r="H5065" s="4"/>
      <c r="I5065"/>
      <c r="J5065"/>
      <c r="K5065"/>
      <c r="L5065"/>
      <c r="M5065" s="3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/>
      <c r="AA5065"/>
      <c r="AB5065"/>
      <c r="AC5065"/>
      <c r="AD5065"/>
      <c r="AE5065"/>
    </row>
    <row r="5066" spans="4:31" x14ac:dyDescent="0.35">
      <c r="D5066" s="2"/>
      <c r="E5066" s="2"/>
      <c r="F5066" s="2"/>
      <c r="G5066" s="3"/>
      <c r="H5066" s="4"/>
      <c r="I5066"/>
      <c r="J5066"/>
      <c r="K5066"/>
      <c r="L5066"/>
      <c r="M5066" s="3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/>
      <c r="AA5066"/>
      <c r="AB5066"/>
      <c r="AC5066"/>
      <c r="AD5066"/>
      <c r="AE5066"/>
    </row>
    <row r="5067" spans="4:31" x14ac:dyDescent="0.35">
      <c r="D5067" s="2"/>
      <c r="E5067" s="2"/>
      <c r="F5067" s="2"/>
      <c r="G5067" s="3"/>
      <c r="H5067" s="4"/>
      <c r="I5067"/>
      <c r="J5067"/>
      <c r="K5067"/>
      <c r="L5067"/>
      <c r="M5067" s="3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/>
      <c r="AA5067"/>
      <c r="AB5067"/>
      <c r="AC5067"/>
      <c r="AD5067"/>
      <c r="AE5067"/>
    </row>
    <row r="5068" spans="4:31" x14ac:dyDescent="0.35">
      <c r="D5068" s="2"/>
      <c r="E5068" s="2"/>
      <c r="F5068" s="2"/>
      <c r="G5068" s="3"/>
      <c r="H5068" s="4"/>
      <c r="I5068"/>
      <c r="J5068"/>
      <c r="K5068"/>
      <c r="L5068"/>
      <c r="M5068" s="3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/>
      <c r="AA5068"/>
      <c r="AB5068"/>
      <c r="AC5068"/>
      <c r="AD5068"/>
      <c r="AE5068"/>
    </row>
    <row r="5069" spans="4:31" x14ac:dyDescent="0.35">
      <c r="D5069" s="2"/>
      <c r="E5069" s="2"/>
      <c r="F5069" s="2"/>
      <c r="G5069" s="3"/>
      <c r="H5069" s="4"/>
      <c r="I5069"/>
      <c r="J5069"/>
      <c r="K5069"/>
      <c r="L5069"/>
      <c r="M5069" s="3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/>
      <c r="AA5069"/>
      <c r="AB5069"/>
      <c r="AC5069"/>
      <c r="AD5069"/>
      <c r="AE5069"/>
    </row>
    <row r="5070" spans="4:31" x14ac:dyDescent="0.35">
      <c r="D5070" s="2"/>
      <c r="E5070" s="2"/>
      <c r="F5070" s="2"/>
      <c r="G5070" s="3"/>
      <c r="H5070" s="4"/>
      <c r="I5070"/>
      <c r="J5070"/>
      <c r="K5070"/>
      <c r="L5070"/>
      <c r="M5070" s="3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/>
      <c r="AA5070"/>
      <c r="AB5070"/>
      <c r="AC5070"/>
      <c r="AD5070"/>
      <c r="AE5070"/>
    </row>
    <row r="5071" spans="4:31" x14ac:dyDescent="0.35">
      <c r="D5071" s="2"/>
      <c r="E5071" s="2"/>
      <c r="F5071" s="2"/>
      <c r="G5071" s="3"/>
      <c r="H5071" s="4"/>
      <c r="I5071"/>
      <c r="J5071"/>
      <c r="K5071"/>
      <c r="L5071"/>
      <c r="M5071" s="3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/>
      <c r="AA5071"/>
      <c r="AB5071"/>
      <c r="AC5071"/>
      <c r="AD5071"/>
      <c r="AE5071"/>
    </row>
    <row r="5072" spans="4:31" x14ac:dyDescent="0.35">
      <c r="D5072" s="2"/>
      <c r="E5072" s="2"/>
      <c r="F5072" s="2"/>
      <c r="G5072" s="3"/>
      <c r="H5072" s="4"/>
      <c r="I5072"/>
      <c r="J5072"/>
      <c r="K5072"/>
      <c r="L5072"/>
      <c r="M5072" s="3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/>
      <c r="AA5072"/>
      <c r="AB5072"/>
      <c r="AC5072"/>
      <c r="AD5072"/>
      <c r="AE5072"/>
    </row>
    <row r="5073" spans="4:31" x14ac:dyDescent="0.35">
      <c r="D5073" s="2"/>
      <c r="E5073" s="2"/>
      <c r="F5073" s="2"/>
      <c r="G5073" s="3"/>
      <c r="H5073" s="4"/>
      <c r="I5073"/>
      <c r="J5073"/>
      <c r="K5073"/>
      <c r="L5073"/>
      <c r="M5073" s="3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/>
      <c r="AA5073"/>
      <c r="AB5073"/>
      <c r="AC5073"/>
      <c r="AD5073"/>
      <c r="AE5073"/>
    </row>
    <row r="5074" spans="4:31" x14ac:dyDescent="0.35">
      <c r="D5074" s="2"/>
      <c r="E5074" s="2"/>
      <c r="F5074" s="2"/>
      <c r="G5074" s="3"/>
      <c r="H5074" s="4"/>
      <c r="I5074"/>
      <c r="J5074"/>
      <c r="K5074"/>
      <c r="L5074"/>
      <c r="M5074" s="3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/>
      <c r="AA5074"/>
      <c r="AB5074"/>
      <c r="AC5074"/>
      <c r="AD5074"/>
      <c r="AE5074"/>
    </row>
    <row r="5075" spans="4:31" x14ac:dyDescent="0.35">
      <c r="D5075" s="2"/>
      <c r="E5075" s="2"/>
      <c r="F5075" s="2"/>
      <c r="G5075" s="3"/>
      <c r="H5075" s="4"/>
      <c r="I5075"/>
      <c r="J5075"/>
      <c r="K5075"/>
      <c r="L5075"/>
      <c r="M5075" s="3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/>
      <c r="AA5075"/>
      <c r="AB5075"/>
      <c r="AC5075"/>
      <c r="AD5075"/>
      <c r="AE5075"/>
    </row>
    <row r="5076" spans="4:31" x14ac:dyDescent="0.35">
      <c r="D5076" s="2"/>
      <c r="E5076" s="2"/>
      <c r="F5076" s="2"/>
      <c r="G5076" s="3"/>
      <c r="H5076" s="4"/>
      <c r="I5076"/>
      <c r="J5076"/>
      <c r="K5076"/>
      <c r="L5076"/>
      <c r="M5076" s="3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/>
      <c r="AA5076"/>
      <c r="AB5076"/>
      <c r="AC5076"/>
      <c r="AD5076"/>
      <c r="AE5076"/>
    </row>
    <row r="5077" spans="4:31" x14ac:dyDescent="0.35">
      <c r="D5077" s="2"/>
      <c r="E5077" s="2"/>
      <c r="F5077" s="2"/>
      <c r="G5077" s="3"/>
      <c r="H5077" s="4"/>
      <c r="I5077"/>
      <c r="J5077"/>
      <c r="K5077"/>
      <c r="L5077"/>
      <c r="M5077" s="3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/>
      <c r="AA5077"/>
      <c r="AB5077"/>
      <c r="AC5077"/>
      <c r="AD5077"/>
      <c r="AE5077"/>
    </row>
    <row r="5078" spans="4:31" x14ac:dyDescent="0.35">
      <c r="D5078" s="2"/>
      <c r="E5078" s="2"/>
      <c r="F5078" s="2"/>
      <c r="G5078" s="3"/>
      <c r="H5078" s="4"/>
      <c r="I5078"/>
      <c r="J5078"/>
      <c r="K5078"/>
      <c r="L5078"/>
      <c r="M5078" s="3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/>
      <c r="AA5078"/>
      <c r="AB5078"/>
      <c r="AC5078"/>
      <c r="AD5078"/>
      <c r="AE5078"/>
    </row>
    <row r="5079" spans="4:31" x14ac:dyDescent="0.35">
      <c r="D5079" s="2"/>
      <c r="E5079" s="2"/>
      <c r="F5079" s="2"/>
      <c r="G5079" s="3"/>
      <c r="H5079" s="4"/>
      <c r="I5079"/>
      <c r="J5079"/>
      <c r="K5079"/>
      <c r="L5079"/>
      <c r="M5079" s="3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/>
      <c r="AA5079"/>
      <c r="AB5079"/>
      <c r="AC5079"/>
      <c r="AD5079"/>
      <c r="AE5079"/>
    </row>
    <row r="5080" spans="4:31" x14ac:dyDescent="0.35">
      <c r="D5080" s="2"/>
      <c r="E5080" s="2"/>
      <c r="F5080" s="2"/>
      <c r="G5080" s="3"/>
      <c r="H5080" s="4"/>
      <c r="I5080"/>
      <c r="J5080"/>
      <c r="K5080"/>
      <c r="L5080"/>
      <c r="M5080" s="3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/>
      <c r="AA5080"/>
      <c r="AB5080"/>
      <c r="AC5080"/>
      <c r="AD5080"/>
      <c r="AE5080"/>
    </row>
    <row r="5081" spans="4:31" x14ac:dyDescent="0.35">
      <c r="D5081" s="2"/>
      <c r="E5081" s="2"/>
      <c r="F5081" s="2"/>
      <c r="G5081" s="3"/>
      <c r="H5081" s="4"/>
      <c r="I5081"/>
      <c r="J5081"/>
      <c r="K5081"/>
      <c r="L5081"/>
      <c r="M5081" s="3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/>
      <c r="AA5081"/>
      <c r="AB5081"/>
      <c r="AC5081"/>
      <c r="AD5081"/>
      <c r="AE5081"/>
    </row>
    <row r="5082" spans="4:31" x14ac:dyDescent="0.35">
      <c r="D5082" s="2"/>
      <c r="E5082" s="2"/>
      <c r="F5082" s="2"/>
      <c r="G5082" s="3"/>
      <c r="H5082" s="4"/>
      <c r="I5082"/>
      <c r="J5082"/>
      <c r="K5082"/>
      <c r="L5082"/>
      <c r="M5082" s="3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/>
      <c r="AA5082"/>
      <c r="AB5082"/>
      <c r="AC5082"/>
      <c r="AD5082"/>
      <c r="AE5082"/>
    </row>
    <row r="5083" spans="4:31" x14ac:dyDescent="0.35">
      <c r="D5083" s="2"/>
      <c r="E5083" s="2"/>
      <c r="F5083" s="2"/>
      <c r="G5083" s="3"/>
      <c r="H5083" s="4"/>
      <c r="I5083"/>
      <c r="J5083"/>
      <c r="K5083"/>
      <c r="L5083"/>
      <c r="M5083" s="3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/>
      <c r="AA5083"/>
      <c r="AB5083"/>
      <c r="AC5083"/>
      <c r="AD5083"/>
      <c r="AE5083"/>
    </row>
    <row r="5084" spans="4:31" x14ac:dyDescent="0.35">
      <c r="D5084" s="2"/>
      <c r="E5084" s="2"/>
      <c r="F5084" s="2"/>
      <c r="G5084" s="3"/>
      <c r="H5084" s="4"/>
      <c r="I5084"/>
      <c r="J5084"/>
      <c r="K5084"/>
      <c r="L5084"/>
      <c r="M5084" s="3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/>
      <c r="AA5084"/>
      <c r="AB5084"/>
      <c r="AC5084"/>
      <c r="AD5084"/>
      <c r="AE5084"/>
    </row>
    <row r="5085" spans="4:31" x14ac:dyDescent="0.35">
      <c r="D5085" s="2"/>
      <c r="E5085" s="2"/>
      <c r="F5085" s="2"/>
      <c r="G5085" s="3"/>
      <c r="H5085" s="4"/>
      <c r="I5085"/>
      <c r="J5085"/>
      <c r="K5085"/>
      <c r="L5085"/>
      <c r="M5085" s="3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/>
      <c r="AA5085"/>
      <c r="AB5085"/>
      <c r="AC5085"/>
      <c r="AD5085"/>
      <c r="AE5085"/>
    </row>
    <row r="5086" spans="4:31" x14ac:dyDescent="0.35">
      <c r="D5086" s="2"/>
      <c r="E5086" s="2"/>
      <c r="F5086" s="2"/>
      <c r="G5086" s="3"/>
      <c r="H5086" s="4"/>
      <c r="I5086"/>
      <c r="J5086"/>
      <c r="K5086"/>
      <c r="L5086"/>
      <c r="M5086" s="3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/>
      <c r="AA5086"/>
      <c r="AB5086"/>
      <c r="AC5086"/>
      <c r="AD5086"/>
      <c r="AE5086"/>
    </row>
    <row r="5087" spans="4:31" x14ac:dyDescent="0.35">
      <c r="D5087" s="2"/>
      <c r="E5087" s="2"/>
      <c r="F5087" s="2"/>
      <c r="G5087" s="3"/>
      <c r="H5087" s="4"/>
      <c r="I5087"/>
      <c r="J5087"/>
      <c r="K5087"/>
      <c r="L5087"/>
      <c r="M5087" s="3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/>
      <c r="AA5087"/>
      <c r="AB5087"/>
      <c r="AC5087"/>
      <c r="AD5087"/>
      <c r="AE5087"/>
    </row>
    <row r="5088" spans="4:31" x14ac:dyDescent="0.35">
      <c r="D5088" s="2"/>
      <c r="E5088" s="2"/>
      <c r="F5088" s="2"/>
      <c r="G5088" s="3"/>
      <c r="H5088" s="4"/>
      <c r="I5088"/>
      <c r="J5088"/>
      <c r="K5088"/>
      <c r="L5088"/>
      <c r="M5088" s="3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/>
      <c r="AA5088"/>
      <c r="AB5088"/>
      <c r="AC5088"/>
      <c r="AD5088"/>
      <c r="AE5088"/>
    </row>
    <row r="5089" spans="4:31" x14ac:dyDescent="0.35">
      <c r="D5089" s="2"/>
      <c r="E5089" s="2"/>
      <c r="F5089" s="2"/>
      <c r="G5089" s="3"/>
      <c r="H5089" s="4"/>
      <c r="I5089"/>
      <c r="J5089"/>
      <c r="K5089"/>
      <c r="L5089"/>
      <c r="M5089" s="3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/>
      <c r="AA5089"/>
      <c r="AB5089"/>
      <c r="AC5089"/>
      <c r="AD5089"/>
      <c r="AE5089"/>
    </row>
    <row r="5090" spans="4:31" x14ac:dyDescent="0.35">
      <c r="D5090" s="2"/>
      <c r="E5090" s="2"/>
      <c r="F5090" s="2"/>
      <c r="G5090" s="3"/>
      <c r="H5090" s="4"/>
      <c r="I5090"/>
      <c r="J5090"/>
      <c r="K5090"/>
      <c r="L5090"/>
      <c r="M5090" s="3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/>
      <c r="AA5090"/>
      <c r="AB5090"/>
      <c r="AC5090"/>
      <c r="AD5090"/>
      <c r="AE5090"/>
    </row>
    <row r="5091" spans="4:31" x14ac:dyDescent="0.35">
      <c r="D5091" s="2"/>
      <c r="E5091" s="2"/>
      <c r="F5091" s="2"/>
      <c r="G5091" s="3"/>
      <c r="H5091" s="4"/>
      <c r="I5091"/>
      <c r="J5091"/>
      <c r="K5091"/>
      <c r="L5091"/>
      <c r="M5091" s="3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/>
      <c r="AA5091"/>
      <c r="AB5091"/>
      <c r="AC5091"/>
      <c r="AD5091"/>
      <c r="AE5091"/>
    </row>
    <row r="5092" spans="4:31" x14ac:dyDescent="0.35">
      <c r="D5092" s="2"/>
      <c r="E5092" s="2"/>
      <c r="F5092" s="2"/>
      <c r="G5092" s="3"/>
      <c r="H5092" s="4"/>
      <c r="I5092"/>
      <c r="J5092"/>
      <c r="K5092"/>
      <c r="L5092"/>
      <c r="M5092" s="3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/>
      <c r="AA5092"/>
      <c r="AB5092"/>
      <c r="AC5092"/>
      <c r="AD5092"/>
      <c r="AE5092"/>
    </row>
    <row r="5093" spans="4:31" x14ac:dyDescent="0.35">
      <c r="D5093" s="2"/>
      <c r="E5093" s="2"/>
      <c r="F5093" s="2"/>
      <c r="G5093" s="3"/>
      <c r="H5093" s="4"/>
      <c r="I5093"/>
      <c r="J5093"/>
      <c r="K5093"/>
      <c r="L5093"/>
      <c r="M5093" s="3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/>
      <c r="AA5093"/>
      <c r="AB5093"/>
      <c r="AC5093"/>
      <c r="AD5093"/>
      <c r="AE5093"/>
    </row>
    <row r="5094" spans="4:31" x14ac:dyDescent="0.35">
      <c r="D5094" s="2"/>
      <c r="E5094" s="2"/>
      <c r="F5094" s="2"/>
      <c r="G5094" s="3"/>
      <c r="H5094" s="4"/>
      <c r="I5094"/>
      <c r="J5094"/>
      <c r="K5094"/>
      <c r="L5094"/>
      <c r="M5094" s="3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/>
      <c r="AA5094"/>
      <c r="AB5094"/>
      <c r="AC5094"/>
      <c r="AD5094"/>
      <c r="AE5094"/>
    </row>
    <row r="5095" spans="4:31" x14ac:dyDescent="0.35">
      <c r="D5095" s="2"/>
      <c r="E5095" s="2"/>
      <c r="F5095" s="2"/>
      <c r="G5095" s="3"/>
      <c r="H5095" s="4"/>
      <c r="I5095"/>
      <c r="J5095"/>
      <c r="K5095"/>
      <c r="L5095"/>
      <c r="M5095" s="3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/>
      <c r="AA5095"/>
      <c r="AB5095"/>
      <c r="AC5095"/>
      <c r="AD5095"/>
      <c r="AE5095"/>
    </row>
    <row r="5096" spans="4:31" x14ac:dyDescent="0.35">
      <c r="D5096" s="2"/>
      <c r="E5096" s="2"/>
      <c r="F5096" s="2"/>
      <c r="G5096" s="3"/>
      <c r="H5096" s="4"/>
      <c r="I5096"/>
      <c r="J5096"/>
      <c r="K5096"/>
      <c r="L5096"/>
      <c r="M5096" s="3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/>
      <c r="AA5096"/>
      <c r="AB5096"/>
      <c r="AC5096"/>
      <c r="AD5096"/>
      <c r="AE5096"/>
    </row>
    <row r="5097" spans="4:31" x14ac:dyDescent="0.35">
      <c r="D5097" s="2"/>
      <c r="E5097" s="2"/>
      <c r="F5097" s="2"/>
      <c r="G5097" s="3"/>
      <c r="H5097" s="4"/>
      <c r="I5097"/>
      <c r="J5097"/>
      <c r="K5097"/>
      <c r="L5097"/>
      <c r="M5097" s="3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/>
      <c r="AA5097"/>
      <c r="AB5097"/>
      <c r="AC5097"/>
      <c r="AD5097"/>
      <c r="AE5097"/>
    </row>
    <row r="5098" spans="4:31" x14ac:dyDescent="0.35">
      <c r="D5098" s="2"/>
      <c r="E5098" s="2"/>
      <c r="F5098" s="2"/>
      <c r="G5098" s="3"/>
      <c r="H5098" s="4"/>
      <c r="I5098"/>
      <c r="J5098"/>
      <c r="K5098"/>
      <c r="L5098"/>
      <c r="M5098" s="3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/>
      <c r="AA5098"/>
      <c r="AB5098"/>
      <c r="AC5098"/>
      <c r="AD5098"/>
      <c r="AE5098"/>
    </row>
    <row r="5099" spans="4:31" x14ac:dyDescent="0.35">
      <c r="D5099" s="2"/>
      <c r="E5099" s="2"/>
      <c r="F5099" s="2"/>
      <c r="G5099" s="3"/>
      <c r="H5099" s="4"/>
      <c r="I5099"/>
      <c r="J5099"/>
      <c r="K5099"/>
      <c r="L5099"/>
      <c r="M5099" s="3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/>
      <c r="AA5099"/>
      <c r="AB5099"/>
      <c r="AC5099"/>
      <c r="AD5099"/>
      <c r="AE5099"/>
    </row>
    <row r="5100" spans="4:31" x14ac:dyDescent="0.35">
      <c r="D5100" s="2"/>
      <c r="E5100" s="2"/>
      <c r="F5100" s="2"/>
      <c r="G5100" s="3"/>
      <c r="H5100" s="4"/>
      <c r="I5100"/>
      <c r="J5100"/>
      <c r="K5100"/>
      <c r="L5100"/>
      <c r="M5100" s="3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/>
      <c r="AA5100"/>
      <c r="AB5100"/>
      <c r="AC5100"/>
      <c r="AD5100"/>
      <c r="AE5100"/>
    </row>
    <row r="5101" spans="4:31" x14ac:dyDescent="0.35">
      <c r="D5101" s="2"/>
      <c r="E5101" s="2"/>
      <c r="F5101" s="2"/>
      <c r="G5101" s="3"/>
      <c r="H5101" s="4"/>
      <c r="I5101"/>
      <c r="J5101"/>
      <c r="K5101"/>
      <c r="L5101"/>
      <c r="M5101" s="3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/>
      <c r="AA5101"/>
      <c r="AB5101"/>
      <c r="AC5101"/>
      <c r="AD5101"/>
      <c r="AE5101"/>
    </row>
    <row r="5102" spans="4:31" x14ac:dyDescent="0.35">
      <c r="D5102" s="2"/>
      <c r="E5102" s="2"/>
      <c r="F5102" s="2"/>
      <c r="G5102" s="3"/>
      <c r="H5102" s="4"/>
      <c r="I5102"/>
      <c r="J5102"/>
      <c r="K5102"/>
      <c r="L5102"/>
      <c r="M5102" s="3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/>
      <c r="AA5102"/>
      <c r="AB5102"/>
      <c r="AC5102"/>
      <c r="AD5102"/>
      <c r="AE5102"/>
    </row>
    <row r="5103" spans="4:31" x14ac:dyDescent="0.35">
      <c r="D5103" s="2"/>
      <c r="E5103" s="2"/>
      <c r="F5103" s="2"/>
      <c r="G5103" s="3"/>
      <c r="H5103" s="4"/>
      <c r="I5103"/>
      <c r="J5103"/>
      <c r="K5103"/>
      <c r="L5103"/>
      <c r="M5103" s="3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/>
      <c r="AA5103"/>
      <c r="AB5103"/>
      <c r="AC5103"/>
      <c r="AD5103"/>
      <c r="AE5103"/>
    </row>
    <row r="5104" spans="4:31" x14ac:dyDescent="0.35">
      <c r="D5104" s="2"/>
      <c r="E5104" s="2"/>
      <c r="F5104" s="2"/>
      <c r="G5104" s="3"/>
      <c r="H5104" s="4"/>
      <c r="I5104"/>
      <c r="J5104"/>
      <c r="K5104"/>
      <c r="L5104"/>
      <c r="M5104" s="3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/>
      <c r="AA5104"/>
      <c r="AB5104"/>
      <c r="AC5104"/>
      <c r="AD5104"/>
      <c r="AE5104"/>
    </row>
    <row r="5105" spans="4:31" x14ac:dyDescent="0.35">
      <c r="D5105" s="2"/>
      <c r="E5105" s="2"/>
      <c r="F5105" s="2"/>
      <c r="G5105" s="3"/>
      <c r="H5105" s="4"/>
      <c r="I5105"/>
      <c r="J5105"/>
      <c r="K5105"/>
      <c r="L5105"/>
      <c r="M5105" s="3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/>
      <c r="AA5105"/>
      <c r="AB5105"/>
      <c r="AC5105"/>
      <c r="AD5105"/>
      <c r="AE5105"/>
    </row>
    <row r="5106" spans="4:31" x14ac:dyDescent="0.35">
      <c r="D5106" s="2"/>
      <c r="E5106" s="2"/>
      <c r="F5106" s="2"/>
      <c r="G5106" s="3"/>
      <c r="H5106" s="4"/>
      <c r="I5106"/>
      <c r="J5106"/>
      <c r="K5106"/>
      <c r="L5106"/>
      <c r="M5106" s="3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/>
      <c r="AA5106"/>
      <c r="AB5106"/>
      <c r="AC5106"/>
      <c r="AD5106"/>
      <c r="AE5106"/>
    </row>
    <row r="5107" spans="4:31" x14ac:dyDescent="0.35">
      <c r="D5107" s="2"/>
      <c r="E5107" s="2"/>
      <c r="F5107" s="2"/>
      <c r="G5107" s="3"/>
      <c r="H5107" s="4"/>
      <c r="I5107"/>
      <c r="J5107"/>
      <c r="K5107"/>
      <c r="L5107"/>
      <c r="M5107" s="3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/>
      <c r="AA5107"/>
      <c r="AB5107"/>
      <c r="AC5107"/>
      <c r="AD5107"/>
      <c r="AE5107"/>
    </row>
    <row r="5108" spans="4:31" x14ac:dyDescent="0.35">
      <c r="D5108" s="2"/>
      <c r="E5108" s="2"/>
      <c r="F5108" s="2"/>
      <c r="G5108" s="3"/>
      <c r="H5108" s="4"/>
      <c r="I5108"/>
      <c r="J5108"/>
      <c r="K5108"/>
      <c r="L5108"/>
      <c r="M5108" s="3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/>
      <c r="AA5108"/>
      <c r="AB5108"/>
      <c r="AC5108"/>
      <c r="AD5108"/>
      <c r="AE5108"/>
    </row>
    <row r="5109" spans="4:31" x14ac:dyDescent="0.35">
      <c r="D5109" s="2"/>
      <c r="E5109" s="2"/>
      <c r="F5109" s="2"/>
      <c r="G5109" s="3"/>
      <c r="H5109" s="4"/>
      <c r="I5109"/>
      <c r="J5109"/>
      <c r="K5109"/>
      <c r="L5109"/>
      <c r="M5109" s="3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/>
      <c r="AA5109"/>
      <c r="AB5109"/>
      <c r="AC5109"/>
      <c r="AD5109"/>
      <c r="AE5109"/>
    </row>
    <row r="5110" spans="4:31" x14ac:dyDescent="0.35">
      <c r="D5110" s="2"/>
      <c r="E5110" s="2"/>
      <c r="F5110" s="2"/>
      <c r="G5110" s="3"/>
      <c r="H5110" s="4"/>
      <c r="I5110"/>
      <c r="J5110"/>
      <c r="K5110"/>
      <c r="L5110"/>
      <c r="M5110" s="3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/>
      <c r="AA5110"/>
      <c r="AB5110"/>
      <c r="AC5110"/>
      <c r="AD5110"/>
      <c r="AE5110"/>
    </row>
    <row r="5111" spans="4:31" x14ac:dyDescent="0.35">
      <c r="D5111" s="2"/>
      <c r="E5111" s="2"/>
      <c r="F5111" s="2"/>
      <c r="G5111" s="3"/>
      <c r="H5111" s="4"/>
      <c r="I5111"/>
      <c r="J5111"/>
      <c r="K5111"/>
      <c r="L5111"/>
      <c r="M5111" s="3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/>
      <c r="AA5111"/>
      <c r="AB5111"/>
      <c r="AC5111"/>
      <c r="AD5111"/>
      <c r="AE5111"/>
    </row>
    <row r="5112" spans="4:31" x14ac:dyDescent="0.35">
      <c r="D5112" s="2"/>
      <c r="E5112" s="2"/>
      <c r="F5112" s="2"/>
      <c r="G5112" s="3"/>
      <c r="H5112" s="4"/>
      <c r="I5112"/>
      <c r="J5112"/>
      <c r="K5112"/>
      <c r="L5112"/>
      <c r="M5112" s="3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/>
      <c r="AA5112"/>
      <c r="AB5112"/>
      <c r="AC5112"/>
      <c r="AD5112"/>
      <c r="AE5112"/>
    </row>
    <row r="5113" spans="4:31" x14ac:dyDescent="0.35">
      <c r="D5113" s="2"/>
      <c r="E5113" s="2"/>
      <c r="F5113" s="2"/>
      <c r="G5113" s="3"/>
      <c r="H5113" s="4"/>
      <c r="I5113"/>
      <c r="J5113"/>
      <c r="K5113"/>
      <c r="L5113"/>
      <c r="M5113" s="3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/>
      <c r="AA5113"/>
      <c r="AB5113"/>
      <c r="AC5113"/>
      <c r="AD5113"/>
      <c r="AE5113"/>
    </row>
    <row r="5114" spans="4:31" x14ac:dyDescent="0.35">
      <c r="D5114" s="2"/>
      <c r="E5114" s="2"/>
      <c r="F5114" s="2"/>
      <c r="G5114" s="3"/>
      <c r="H5114" s="4"/>
      <c r="I5114"/>
      <c r="J5114"/>
      <c r="K5114"/>
      <c r="L5114"/>
      <c r="M5114" s="3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/>
      <c r="AA5114"/>
      <c r="AB5114"/>
      <c r="AC5114"/>
      <c r="AD5114"/>
      <c r="AE5114"/>
    </row>
    <row r="5115" spans="4:31" x14ac:dyDescent="0.35">
      <c r="D5115" s="2"/>
      <c r="E5115" s="2"/>
      <c r="F5115" s="2"/>
      <c r="G5115" s="3"/>
      <c r="H5115" s="4"/>
      <c r="I5115"/>
      <c r="J5115"/>
      <c r="K5115"/>
      <c r="L5115"/>
      <c r="M5115" s="3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/>
      <c r="AA5115"/>
      <c r="AB5115"/>
      <c r="AC5115"/>
      <c r="AD5115"/>
      <c r="AE5115"/>
    </row>
    <row r="5116" spans="4:31" x14ac:dyDescent="0.35">
      <c r="D5116" s="2"/>
      <c r="E5116" s="2"/>
      <c r="F5116" s="2"/>
      <c r="G5116" s="3"/>
      <c r="H5116" s="4"/>
      <c r="I5116"/>
      <c r="J5116"/>
      <c r="K5116"/>
      <c r="L5116"/>
      <c r="M5116" s="3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/>
      <c r="AA5116"/>
      <c r="AB5116"/>
      <c r="AC5116"/>
      <c r="AD5116"/>
      <c r="AE5116"/>
    </row>
    <row r="5117" spans="4:31" x14ac:dyDescent="0.35">
      <c r="D5117" s="2"/>
      <c r="E5117" s="2"/>
      <c r="F5117" s="2"/>
      <c r="G5117" s="3"/>
      <c r="H5117" s="4"/>
      <c r="I5117"/>
      <c r="J5117"/>
      <c r="K5117"/>
      <c r="L5117"/>
      <c r="M5117" s="3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/>
      <c r="AA5117"/>
      <c r="AB5117"/>
      <c r="AC5117"/>
      <c r="AD5117"/>
      <c r="AE5117"/>
    </row>
    <row r="5118" spans="4:31" x14ac:dyDescent="0.35">
      <c r="D5118" s="2"/>
      <c r="E5118" s="2"/>
      <c r="F5118" s="2"/>
      <c r="G5118" s="3"/>
      <c r="H5118" s="4"/>
      <c r="I5118"/>
      <c r="J5118"/>
      <c r="K5118"/>
      <c r="L5118"/>
      <c r="M5118" s="3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/>
      <c r="AA5118"/>
      <c r="AB5118"/>
      <c r="AC5118"/>
      <c r="AD5118"/>
      <c r="AE5118"/>
    </row>
    <row r="5119" spans="4:31" x14ac:dyDescent="0.35">
      <c r="D5119" s="2"/>
      <c r="E5119" s="2"/>
      <c r="F5119" s="2"/>
      <c r="G5119" s="3"/>
      <c r="H5119" s="4"/>
      <c r="I5119"/>
      <c r="J5119"/>
      <c r="K5119"/>
      <c r="L5119"/>
      <c r="M5119" s="3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/>
      <c r="AA5119"/>
      <c r="AB5119"/>
      <c r="AC5119"/>
      <c r="AD5119"/>
      <c r="AE5119"/>
    </row>
    <row r="5120" spans="4:31" x14ac:dyDescent="0.35">
      <c r="D5120" s="2"/>
      <c r="E5120" s="2"/>
      <c r="F5120" s="2"/>
      <c r="G5120" s="3"/>
      <c r="H5120" s="4"/>
      <c r="I5120"/>
      <c r="J5120"/>
      <c r="K5120"/>
      <c r="L5120"/>
      <c r="M5120" s="3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/>
      <c r="AA5120"/>
      <c r="AB5120"/>
      <c r="AC5120"/>
      <c r="AD5120"/>
      <c r="AE5120"/>
    </row>
    <row r="5121" spans="4:31" x14ac:dyDescent="0.35">
      <c r="D5121" s="2"/>
      <c r="E5121" s="2"/>
      <c r="F5121" s="2"/>
      <c r="G5121" s="3"/>
      <c r="H5121" s="4"/>
      <c r="I5121"/>
      <c r="J5121"/>
      <c r="K5121"/>
      <c r="L5121"/>
      <c r="M5121" s="3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/>
      <c r="AA5121"/>
      <c r="AB5121"/>
      <c r="AC5121"/>
      <c r="AD5121"/>
      <c r="AE5121"/>
    </row>
    <row r="5122" spans="4:31" x14ac:dyDescent="0.35">
      <c r="D5122" s="2"/>
      <c r="E5122" s="2"/>
      <c r="F5122" s="2"/>
      <c r="G5122" s="3"/>
      <c r="H5122" s="4"/>
      <c r="I5122"/>
      <c r="J5122"/>
      <c r="K5122"/>
      <c r="L5122"/>
      <c r="M5122" s="3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/>
      <c r="AA5122"/>
      <c r="AB5122"/>
      <c r="AC5122"/>
      <c r="AD5122"/>
      <c r="AE5122"/>
    </row>
    <row r="5123" spans="4:31" x14ac:dyDescent="0.35">
      <c r="D5123" s="2"/>
      <c r="E5123" s="2"/>
      <c r="F5123" s="2"/>
      <c r="G5123" s="3"/>
      <c r="H5123" s="4"/>
      <c r="I5123"/>
      <c r="J5123"/>
      <c r="K5123"/>
      <c r="L5123"/>
      <c r="M5123" s="3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/>
      <c r="AA5123"/>
      <c r="AB5123"/>
      <c r="AC5123"/>
      <c r="AD5123"/>
      <c r="AE5123"/>
    </row>
    <row r="5124" spans="4:31" x14ac:dyDescent="0.35">
      <c r="D5124" s="2"/>
      <c r="E5124" s="2"/>
      <c r="F5124" s="2"/>
      <c r="G5124" s="3"/>
      <c r="H5124" s="4"/>
      <c r="I5124"/>
      <c r="J5124"/>
      <c r="K5124"/>
      <c r="L5124"/>
      <c r="M5124" s="3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/>
      <c r="AA5124"/>
      <c r="AB5124"/>
      <c r="AC5124"/>
      <c r="AD5124"/>
      <c r="AE5124"/>
    </row>
    <row r="5125" spans="4:31" x14ac:dyDescent="0.35">
      <c r="D5125" s="2"/>
      <c r="E5125" s="2"/>
      <c r="F5125" s="2"/>
      <c r="G5125" s="3"/>
      <c r="H5125" s="4"/>
      <c r="I5125"/>
      <c r="J5125"/>
      <c r="K5125"/>
      <c r="L5125"/>
      <c r="M5125" s="3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/>
      <c r="AA5125"/>
      <c r="AB5125"/>
      <c r="AC5125"/>
      <c r="AD5125"/>
      <c r="AE5125"/>
    </row>
    <row r="5126" spans="4:31" x14ac:dyDescent="0.35">
      <c r="D5126" s="2"/>
      <c r="E5126" s="2"/>
      <c r="F5126" s="2"/>
      <c r="G5126" s="3"/>
      <c r="H5126" s="4"/>
      <c r="I5126"/>
      <c r="J5126"/>
      <c r="K5126"/>
      <c r="L5126"/>
      <c r="M5126" s="3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/>
      <c r="AA5126"/>
      <c r="AB5126"/>
      <c r="AC5126"/>
      <c r="AD5126"/>
      <c r="AE5126"/>
    </row>
    <row r="5127" spans="4:31" x14ac:dyDescent="0.35">
      <c r="D5127" s="2"/>
      <c r="E5127" s="2"/>
      <c r="F5127" s="2"/>
      <c r="G5127" s="3"/>
      <c r="H5127" s="4"/>
      <c r="I5127"/>
      <c r="J5127"/>
      <c r="K5127"/>
      <c r="L5127"/>
      <c r="M5127" s="3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/>
      <c r="AA5127"/>
      <c r="AB5127"/>
      <c r="AC5127"/>
      <c r="AD5127"/>
      <c r="AE5127"/>
    </row>
    <row r="5128" spans="4:31" x14ac:dyDescent="0.35">
      <c r="D5128" s="2"/>
      <c r="E5128" s="2"/>
      <c r="F5128" s="2"/>
      <c r="G5128" s="3"/>
      <c r="H5128" s="4"/>
      <c r="I5128"/>
      <c r="J5128"/>
      <c r="K5128"/>
      <c r="L5128"/>
      <c r="M5128" s="3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/>
      <c r="AA5128"/>
      <c r="AB5128"/>
      <c r="AC5128"/>
      <c r="AD5128"/>
      <c r="AE5128"/>
    </row>
    <row r="5129" spans="4:31" x14ac:dyDescent="0.35">
      <c r="D5129" s="2"/>
      <c r="E5129" s="2"/>
      <c r="F5129" s="2"/>
      <c r="G5129" s="3"/>
      <c r="H5129" s="4"/>
      <c r="I5129"/>
      <c r="J5129"/>
      <c r="K5129"/>
      <c r="L5129"/>
      <c r="M5129" s="3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/>
      <c r="AA5129"/>
      <c r="AB5129"/>
      <c r="AC5129"/>
      <c r="AD5129"/>
      <c r="AE5129"/>
    </row>
    <row r="5130" spans="4:31" x14ac:dyDescent="0.35">
      <c r="D5130" s="2"/>
      <c r="E5130" s="2"/>
      <c r="F5130" s="2"/>
      <c r="G5130" s="3"/>
      <c r="H5130" s="4"/>
      <c r="I5130"/>
      <c r="J5130"/>
      <c r="K5130"/>
      <c r="L5130"/>
      <c r="M5130" s="3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/>
      <c r="AA5130"/>
      <c r="AB5130"/>
      <c r="AC5130"/>
      <c r="AD5130"/>
      <c r="AE5130"/>
    </row>
    <row r="5131" spans="4:31" x14ac:dyDescent="0.35">
      <c r="D5131" s="2"/>
      <c r="E5131" s="2"/>
      <c r="F5131" s="2"/>
      <c r="G5131" s="3"/>
      <c r="H5131" s="4"/>
      <c r="I5131"/>
      <c r="J5131"/>
      <c r="K5131"/>
      <c r="L5131"/>
      <c r="M5131" s="3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/>
      <c r="AA5131"/>
      <c r="AB5131"/>
      <c r="AC5131"/>
      <c r="AD5131"/>
      <c r="AE5131"/>
    </row>
    <row r="5132" spans="4:31" x14ac:dyDescent="0.35">
      <c r="D5132" s="2"/>
      <c r="E5132" s="2"/>
      <c r="F5132" s="2"/>
      <c r="G5132" s="3"/>
      <c r="H5132" s="4"/>
      <c r="I5132"/>
      <c r="J5132"/>
      <c r="K5132"/>
      <c r="L5132"/>
      <c r="M5132" s="3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/>
      <c r="AA5132"/>
      <c r="AB5132"/>
      <c r="AC5132"/>
      <c r="AD5132"/>
      <c r="AE5132"/>
    </row>
    <row r="5133" spans="4:31" x14ac:dyDescent="0.35">
      <c r="D5133" s="2"/>
      <c r="E5133" s="2"/>
      <c r="F5133" s="2"/>
      <c r="G5133" s="3"/>
      <c r="H5133" s="4"/>
      <c r="I5133"/>
      <c r="J5133"/>
      <c r="K5133"/>
      <c r="L5133"/>
      <c r="M5133" s="3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/>
      <c r="AA5133"/>
      <c r="AB5133"/>
      <c r="AC5133"/>
      <c r="AD5133"/>
      <c r="AE5133"/>
    </row>
    <row r="5134" spans="4:31" x14ac:dyDescent="0.35">
      <c r="D5134" s="2"/>
      <c r="E5134" s="2"/>
      <c r="F5134" s="2"/>
      <c r="G5134" s="3"/>
      <c r="H5134" s="4"/>
      <c r="I5134"/>
      <c r="J5134"/>
      <c r="K5134"/>
      <c r="L5134"/>
      <c r="M5134" s="3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/>
      <c r="AA5134"/>
      <c r="AB5134"/>
      <c r="AC5134"/>
      <c r="AD5134"/>
      <c r="AE5134"/>
    </row>
    <row r="5135" spans="4:31" x14ac:dyDescent="0.35">
      <c r="D5135" s="2"/>
      <c r="E5135" s="2"/>
      <c r="F5135" s="2"/>
      <c r="G5135" s="3"/>
      <c r="H5135" s="4"/>
      <c r="I5135"/>
      <c r="J5135"/>
      <c r="K5135"/>
      <c r="L5135"/>
      <c r="M5135" s="3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/>
      <c r="AA5135"/>
      <c r="AB5135"/>
      <c r="AC5135"/>
      <c r="AD5135"/>
      <c r="AE5135"/>
    </row>
    <row r="5136" spans="4:31" x14ac:dyDescent="0.35">
      <c r="D5136" s="2"/>
      <c r="E5136" s="2"/>
      <c r="F5136" s="2"/>
      <c r="G5136" s="3"/>
      <c r="H5136" s="4"/>
      <c r="I5136"/>
      <c r="J5136"/>
      <c r="K5136"/>
      <c r="L5136"/>
      <c r="M5136" s="3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/>
      <c r="AA5136"/>
      <c r="AB5136"/>
      <c r="AC5136"/>
      <c r="AD5136"/>
      <c r="AE5136"/>
    </row>
    <row r="5137" spans="4:31" x14ac:dyDescent="0.35">
      <c r="D5137" s="2"/>
      <c r="E5137" s="2"/>
      <c r="F5137" s="2"/>
      <c r="G5137" s="3"/>
      <c r="H5137" s="4"/>
      <c r="I5137"/>
      <c r="J5137"/>
      <c r="K5137"/>
      <c r="L5137"/>
      <c r="M5137" s="3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/>
      <c r="AA5137"/>
      <c r="AB5137"/>
      <c r="AC5137"/>
      <c r="AD5137"/>
      <c r="AE5137"/>
    </row>
    <row r="5138" spans="4:31" x14ac:dyDescent="0.35">
      <c r="D5138" s="2"/>
      <c r="E5138" s="2"/>
      <c r="F5138" s="2"/>
      <c r="G5138" s="3"/>
      <c r="H5138" s="4"/>
      <c r="I5138"/>
      <c r="J5138"/>
      <c r="K5138"/>
      <c r="L5138"/>
      <c r="M5138" s="3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/>
      <c r="AA5138"/>
      <c r="AB5138"/>
      <c r="AC5138"/>
      <c r="AD5138"/>
      <c r="AE5138"/>
    </row>
    <row r="5139" spans="4:31" x14ac:dyDescent="0.35">
      <c r="D5139" s="2"/>
      <c r="E5139" s="2"/>
      <c r="F5139" s="2"/>
      <c r="G5139" s="3"/>
      <c r="H5139" s="4"/>
      <c r="I5139"/>
      <c r="J5139"/>
      <c r="K5139"/>
      <c r="L5139"/>
      <c r="M5139" s="3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/>
      <c r="AA5139"/>
      <c r="AB5139"/>
      <c r="AC5139"/>
      <c r="AD5139"/>
      <c r="AE5139"/>
    </row>
    <row r="5140" spans="4:31" x14ac:dyDescent="0.35">
      <c r="D5140" s="2"/>
      <c r="E5140" s="2"/>
      <c r="F5140" s="2"/>
      <c r="G5140" s="3"/>
      <c r="H5140" s="4"/>
      <c r="I5140"/>
      <c r="J5140"/>
      <c r="K5140"/>
      <c r="L5140"/>
      <c r="M5140" s="3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/>
      <c r="AA5140"/>
      <c r="AB5140"/>
      <c r="AC5140"/>
      <c r="AD5140"/>
      <c r="AE5140"/>
    </row>
    <row r="5141" spans="4:31" x14ac:dyDescent="0.35">
      <c r="D5141" s="2"/>
      <c r="E5141" s="2"/>
      <c r="F5141" s="2"/>
      <c r="G5141" s="3"/>
      <c r="H5141" s="4"/>
      <c r="I5141"/>
      <c r="J5141"/>
      <c r="K5141"/>
      <c r="L5141"/>
      <c r="M5141" s="3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/>
      <c r="AA5141"/>
      <c r="AB5141"/>
      <c r="AC5141"/>
      <c r="AD5141"/>
      <c r="AE5141"/>
    </row>
    <row r="5142" spans="4:31" x14ac:dyDescent="0.35">
      <c r="D5142" s="2"/>
      <c r="E5142" s="2"/>
      <c r="F5142" s="2"/>
      <c r="G5142" s="3"/>
      <c r="H5142" s="4"/>
      <c r="I5142"/>
      <c r="J5142"/>
      <c r="K5142"/>
      <c r="L5142"/>
      <c r="M5142" s="3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/>
      <c r="AA5142"/>
      <c r="AB5142"/>
      <c r="AC5142"/>
      <c r="AD5142"/>
      <c r="AE5142"/>
    </row>
    <row r="5143" spans="4:31" x14ac:dyDescent="0.35">
      <c r="D5143" s="2"/>
      <c r="E5143" s="2"/>
      <c r="F5143" s="2"/>
      <c r="G5143" s="3"/>
      <c r="H5143" s="4"/>
      <c r="I5143"/>
      <c r="J5143"/>
      <c r="K5143"/>
      <c r="L5143"/>
      <c r="M5143" s="3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/>
      <c r="AA5143"/>
      <c r="AB5143"/>
      <c r="AC5143"/>
      <c r="AD5143"/>
      <c r="AE5143"/>
    </row>
    <row r="5144" spans="4:31" x14ac:dyDescent="0.35">
      <c r="D5144" s="2"/>
      <c r="E5144" s="2"/>
      <c r="F5144" s="2"/>
      <c r="G5144" s="3"/>
      <c r="H5144" s="4"/>
      <c r="I5144"/>
      <c r="J5144"/>
      <c r="K5144"/>
      <c r="L5144"/>
      <c r="M5144" s="3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/>
      <c r="AA5144"/>
      <c r="AB5144"/>
      <c r="AC5144"/>
      <c r="AD5144"/>
      <c r="AE5144"/>
    </row>
    <row r="5145" spans="4:31" x14ac:dyDescent="0.35">
      <c r="D5145" s="2"/>
      <c r="E5145" s="2"/>
      <c r="F5145" s="2"/>
      <c r="G5145" s="3"/>
      <c r="H5145" s="4"/>
      <c r="I5145"/>
      <c r="J5145"/>
      <c r="K5145"/>
      <c r="L5145"/>
      <c r="M5145" s="3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/>
      <c r="AA5145"/>
      <c r="AB5145"/>
      <c r="AC5145"/>
      <c r="AD5145"/>
      <c r="AE5145"/>
    </row>
    <row r="5146" spans="4:31" x14ac:dyDescent="0.35">
      <c r="D5146" s="2"/>
      <c r="E5146" s="2"/>
      <c r="F5146" s="2"/>
      <c r="G5146" s="3"/>
      <c r="H5146" s="4"/>
      <c r="I5146"/>
      <c r="J5146"/>
      <c r="K5146"/>
      <c r="L5146"/>
      <c r="M5146" s="3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/>
      <c r="AA5146"/>
      <c r="AB5146"/>
      <c r="AC5146"/>
      <c r="AD5146"/>
      <c r="AE5146"/>
    </row>
    <row r="5147" spans="4:31" x14ac:dyDescent="0.35">
      <c r="D5147" s="2"/>
      <c r="E5147" s="2"/>
      <c r="F5147" s="2"/>
      <c r="G5147" s="3"/>
      <c r="H5147" s="4"/>
      <c r="I5147"/>
      <c r="J5147"/>
      <c r="K5147"/>
      <c r="L5147"/>
      <c r="M5147" s="3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/>
      <c r="AA5147"/>
      <c r="AB5147"/>
      <c r="AC5147"/>
      <c r="AD5147"/>
      <c r="AE5147"/>
    </row>
    <row r="5148" spans="4:31" x14ac:dyDescent="0.35">
      <c r="D5148" s="2"/>
      <c r="E5148" s="2"/>
      <c r="F5148" s="2"/>
      <c r="G5148" s="3"/>
      <c r="H5148" s="4"/>
      <c r="I5148"/>
      <c r="J5148"/>
      <c r="K5148"/>
      <c r="L5148"/>
      <c r="M5148" s="3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/>
      <c r="AA5148"/>
      <c r="AB5148"/>
      <c r="AC5148"/>
      <c r="AD5148"/>
      <c r="AE5148"/>
    </row>
    <row r="5149" spans="4:31" x14ac:dyDescent="0.35">
      <c r="D5149" s="2"/>
      <c r="E5149" s="2"/>
      <c r="F5149" s="2"/>
      <c r="G5149" s="3"/>
      <c r="H5149" s="4"/>
      <c r="I5149"/>
      <c r="J5149"/>
      <c r="K5149"/>
      <c r="L5149"/>
      <c r="M5149" s="3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/>
      <c r="AA5149"/>
      <c r="AB5149"/>
      <c r="AC5149"/>
      <c r="AD5149"/>
      <c r="AE5149"/>
    </row>
    <row r="5150" spans="4:31" x14ac:dyDescent="0.35">
      <c r="D5150" s="2"/>
      <c r="E5150" s="2"/>
      <c r="F5150" s="2"/>
      <c r="G5150" s="3"/>
      <c r="H5150" s="4"/>
      <c r="I5150"/>
      <c r="J5150"/>
      <c r="K5150"/>
      <c r="L5150"/>
      <c r="M5150" s="3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/>
      <c r="AA5150"/>
      <c r="AB5150"/>
      <c r="AC5150"/>
      <c r="AD5150"/>
      <c r="AE5150"/>
    </row>
    <row r="5151" spans="4:31" x14ac:dyDescent="0.35">
      <c r="D5151" s="2"/>
      <c r="E5151" s="2"/>
      <c r="F5151" s="2"/>
      <c r="G5151" s="3"/>
      <c r="H5151" s="4"/>
      <c r="I5151"/>
      <c r="J5151"/>
      <c r="K5151"/>
      <c r="L5151"/>
      <c r="M5151" s="3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/>
      <c r="AA5151"/>
      <c r="AB5151"/>
      <c r="AC5151"/>
      <c r="AD5151"/>
      <c r="AE5151"/>
    </row>
    <row r="5152" spans="4:31" x14ac:dyDescent="0.35">
      <c r="D5152" s="2"/>
      <c r="E5152" s="2"/>
      <c r="F5152" s="2"/>
      <c r="G5152" s="3"/>
      <c r="H5152" s="4"/>
      <c r="I5152"/>
      <c r="J5152"/>
      <c r="K5152"/>
      <c r="L5152"/>
      <c r="M5152" s="3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/>
      <c r="AA5152"/>
      <c r="AB5152"/>
      <c r="AC5152"/>
      <c r="AD5152"/>
      <c r="AE5152"/>
    </row>
    <row r="5153" spans="4:31" x14ac:dyDescent="0.35">
      <c r="D5153" s="2"/>
      <c r="E5153" s="2"/>
      <c r="F5153" s="2"/>
      <c r="G5153" s="3"/>
      <c r="H5153" s="4"/>
      <c r="I5153"/>
      <c r="J5153"/>
      <c r="K5153"/>
      <c r="L5153"/>
      <c r="M5153" s="3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/>
      <c r="AA5153"/>
      <c r="AB5153"/>
      <c r="AC5153"/>
      <c r="AD5153"/>
      <c r="AE5153"/>
    </row>
    <row r="5154" spans="4:31" x14ac:dyDescent="0.35">
      <c r="D5154" s="2"/>
      <c r="E5154" s="2"/>
      <c r="F5154" s="2"/>
      <c r="G5154" s="3"/>
      <c r="H5154" s="4"/>
      <c r="I5154"/>
      <c r="J5154"/>
      <c r="K5154"/>
      <c r="L5154"/>
      <c r="M5154" s="3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/>
      <c r="AA5154"/>
      <c r="AB5154"/>
      <c r="AC5154"/>
      <c r="AD5154"/>
      <c r="AE5154"/>
    </row>
    <row r="5155" spans="4:31" x14ac:dyDescent="0.35">
      <c r="D5155" s="2"/>
      <c r="E5155" s="2"/>
      <c r="F5155" s="2"/>
      <c r="G5155" s="3"/>
      <c r="H5155" s="4"/>
      <c r="I5155"/>
      <c r="J5155"/>
      <c r="K5155"/>
      <c r="L5155"/>
      <c r="M5155" s="3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/>
      <c r="AA5155"/>
      <c r="AB5155"/>
      <c r="AC5155"/>
      <c r="AD5155"/>
      <c r="AE5155"/>
    </row>
    <row r="5156" spans="4:31" x14ac:dyDescent="0.35">
      <c r="D5156" s="2"/>
      <c r="E5156" s="2"/>
      <c r="F5156" s="2"/>
      <c r="G5156" s="3"/>
      <c r="H5156" s="4"/>
      <c r="I5156"/>
      <c r="J5156"/>
      <c r="K5156"/>
      <c r="L5156"/>
      <c r="M5156" s="3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/>
      <c r="AA5156"/>
      <c r="AB5156"/>
      <c r="AC5156"/>
      <c r="AD5156"/>
      <c r="AE5156"/>
    </row>
    <row r="5157" spans="4:31" x14ac:dyDescent="0.35">
      <c r="D5157" s="2"/>
      <c r="E5157" s="2"/>
      <c r="F5157" s="2"/>
      <c r="G5157" s="3"/>
      <c r="H5157" s="4"/>
      <c r="I5157"/>
      <c r="J5157"/>
      <c r="K5157"/>
      <c r="L5157"/>
      <c r="M5157" s="3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/>
      <c r="AA5157"/>
      <c r="AB5157"/>
      <c r="AC5157"/>
      <c r="AD5157"/>
      <c r="AE5157"/>
    </row>
    <row r="5158" spans="4:31" x14ac:dyDescent="0.35">
      <c r="D5158" s="2"/>
      <c r="E5158" s="2"/>
      <c r="F5158" s="2"/>
      <c r="G5158" s="3"/>
      <c r="H5158" s="4"/>
      <c r="I5158"/>
      <c r="J5158"/>
      <c r="K5158"/>
      <c r="L5158"/>
      <c r="M5158" s="3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/>
      <c r="AA5158"/>
      <c r="AB5158"/>
      <c r="AC5158"/>
      <c r="AD5158"/>
      <c r="AE5158"/>
    </row>
    <row r="5159" spans="4:31" x14ac:dyDescent="0.35">
      <c r="D5159" s="2"/>
      <c r="E5159" s="2"/>
      <c r="F5159" s="2"/>
      <c r="G5159" s="3"/>
      <c r="H5159" s="4"/>
      <c r="I5159"/>
      <c r="J5159"/>
      <c r="K5159"/>
      <c r="L5159"/>
      <c r="M5159" s="3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/>
      <c r="AA5159"/>
      <c r="AB5159"/>
      <c r="AC5159"/>
      <c r="AD5159"/>
      <c r="AE5159"/>
    </row>
    <row r="5160" spans="4:31" x14ac:dyDescent="0.35">
      <c r="D5160" s="2"/>
      <c r="E5160" s="2"/>
      <c r="F5160" s="2"/>
      <c r="G5160" s="3"/>
      <c r="H5160" s="4"/>
      <c r="I5160"/>
      <c r="J5160"/>
      <c r="K5160"/>
      <c r="L5160"/>
      <c r="M5160" s="3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/>
      <c r="AA5160"/>
      <c r="AB5160"/>
      <c r="AC5160"/>
      <c r="AD5160"/>
      <c r="AE5160"/>
    </row>
    <row r="5161" spans="4:31" x14ac:dyDescent="0.35">
      <c r="D5161" s="2"/>
      <c r="E5161" s="2"/>
      <c r="F5161" s="2"/>
      <c r="G5161" s="3"/>
      <c r="H5161" s="4"/>
      <c r="I5161"/>
      <c r="J5161"/>
      <c r="K5161"/>
      <c r="L5161"/>
      <c r="M5161" s="3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/>
      <c r="AA5161"/>
      <c r="AB5161"/>
      <c r="AC5161"/>
      <c r="AD5161"/>
      <c r="AE5161"/>
    </row>
    <row r="5162" spans="4:31" x14ac:dyDescent="0.35">
      <c r="D5162" s="2"/>
      <c r="E5162" s="2"/>
      <c r="F5162" s="2"/>
      <c r="G5162" s="3"/>
      <c r="H5162" s="4"/>
      <c r="I5162"/>
      <c r="J5162"/>
      <c r="K5162"/>
      <c r="L5162"/>
      <c r="M5162" s="3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/>
      <c r="AA5162"/>
      <c r="AB5162"/>
      <c r="AC5162"/>
      <c r="AD5162"/>
      <c r="AE5162"/>
    </row>
    <row r="5163" spans="4:31" x14ac:dyDescent="0.35">
      <c r="D5163" s="2"/>
      <c r="E5163" s="2"/>
      <c r="F5163" s="2"/>
      <c r="G5163" s="3"/>
      <c r="H5163" s="4"/>
      <c r="I5163"/>
      <c r="J5163"/>
      <c r="K5163"/>
      <c r="L5163"/>
      <c r="M5163" s="3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/>
      <c r="AA5163"/>
      <c r="AB5163"/>
      <c r="AC5163"/>
      <c r="AD5163"/>
      <c r="AE5163"/>
    </row>
    <row r="5164" spans="4:31" x14ac:dyDescent="0.35">
      <c r="D5164" s="2"/>
      <c r="E5164" s="2"/>
      <c r="F5164" s="2"/>
      <c r="G5164" s="3"/>
      <c r="H5164" s="4"/>
      <c r="I5164"/>
      <c r="J5164"/>
      <c r="K5164"/>
      <c r="L5164"/>
      <c r="M5164" s="3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/>
      <c r="AA5164"/>
      <c r="AB5164"/>
      <c r="AC5164"/>
      <c r="AD5164"/>
      <c r="AE5164"/>
    </row>
    <row r="5165" spans="4:31" x14ac:dyDescent="0.35">
      <c r="D5165" s="2"/>
      <c r="E5165" s="2"/>
      <c r="F5165" s="2"/>
      <c r="G5165" s="3"/>
      <c r="H5165" s="4"/>
      <c r="I5165"/>
      <c r="J5165"/>
      <c r="K5165"/>
      <c r="L5165"/>
      <c r="M5165" s="3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/>
      <c r="AA5165"/>
      <c r="AB5165"/>
      <c r="AC5165"/>
      <c r="AD5165"/>
      <c r="AE5165"/>
    </row>
    <row r="5166" spans="4:31" x14ac:dyDescent="0.35">
      <c r="D5166" s="2"/>
      <c r="E5166" s="2"/>
      <c r="F5166" s="2"/>
      <c r="G5166" s="3"/>
      <c r="H5166" s="4"/>
      <c r="I5166"/>
      <c r="J5166"/>
      <c r="K5166"/>
      <c r="L5166"/>
      <c r="M5166" s="3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/>
      <c r="AA5166"/>
      <c r="AB5166"/>
      <c r="AC5166"/>
      <c r="AD5166"/>
      <c r="AE5166"/>
    </row>
    <row r="5167" spans="4:31" x14ac:dyDescent="0.35">
      <c r="D5167" s="2"/>
      <c r="E5167" s="2"/>
      <c r="F5167" s="2"/>
      <c r="G5167" s="3"/>
      <c r="H5167" s="4"/>
      <c r="I5167"/>
      <c r="J5167"/>
      <c r="K5167"/>
      <c r="L5167"/>
      <c r="M5167" s="3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/>
      <c r="AA5167"/>
      <c r="AB5167"/>
      <c r="AC5167"/>
      <c r="AD5167"/>
      <c r="AE5167"/>
    </row>
    <row r="5168" spans="4:31" x14ac:dyDescent="0.35">
      <c r="D5168" s="2"/>
      <c r="E5168" s="2"/>
      <c r="F5168" s="2"/>
      <c r="G5168" s="3"/>
      <c r="H5168" s="4"/>
      <c r="I5168"/>
      <c r="J5168"/>
      <c r="K5168"/>
      <c r="L5168"/>
      <c r="M5168" s="3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/>
      <c r="AA5168"/>
      <c r="AB5168"/>
      <c r="AC5168"/>
      <c r="AD5168"/>
      <c r="AE5168"/>
    </row>
    <row r="5169" spans="4:31" x14ac:dyDescent="0.35">
      <c r="D5169" s="2"/>
      <c r="E5169" s="2"/>
      <c r="F5169" s="2"/>
      <c r="G5169" s="3"/>
      <c r="H5169" s="4"/>
      <c r="I5169"/>
      <c r="J5169"/>
      <c r="K5169"/>
      <c r="L5169"/>
      <c r="M5169" s="3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/>
      <c r="AA5169"/>
      <c r="AB5169"/>
      <c r="AC5169"/>
      <c r="AD5169"/>
      <c r="AE5169"/>
    </row>
    <row r="5170" spans="4:31" x14ac:dyDescent="0.35">
      <c r="D5170" s="2"/>
      <c r="E5170" s="2"/>
      <c r="F5170" s="2"/>
      <c r="G5170" s="3"/>
      <c r="H5170" s="4"/>
      <c r="I5170"/>
      <c r="J5170"/>
      <c r="K5170"/>
      <c r="L5170"/>
      <c r="M5170" s="3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/>
      <c r="AA5170"/>
      <c r="AB5170"/>
      <c r="AC5170"/>
      <c r="AD5170"/>
      <c r="AE5170"/>
    </row>
    <row r="5171" spans="4:31" x14ac:dyDescent="0.35">
      <c r="D5171" s="2"/>
      <c r="E5171" s="2"/>
      <c r="F5171" s="2"/>
      <c r="G5171" s="3"/>
      <c r="H5171" s="4"/>
      <c r="I5171"/>
      <c r="J5171"/>
      <c r="K5171"/>
      <c r="L5171"/>
      <c r="M5171" s="3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/>
      <c r="AA5171"/>
      <c r="AB5171"/>
      <c r="AC5171"/>
      <c r="AD5171"/>
      <c r="AE5171"/>
    </row>
    <row r="5172" spans="4:31" x14ac:dyDescent="0.35">
      <c r="D5172" s="2"/>
      <c r="E5172" s="2"/>
      <c r="F5172" s="2"/>
      <c r="G5172" s="3"/>
      <c r="H5172" s="4"/>
      <c r="I5172"/>
      <c r="J5172"/>
      <c r="K5172"/>
      <c r="L5172"/>
      <c r="M5172" s="3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/>
      <c r="AA5172"/>
      <c r="AB5172"/>
      <c r="AC5172"/>
      <c r="AD5172"/>
      <c r="AE5172"/>
    </row>
    <row r="5173" spans="4:31" x14ac:dyDescent="0.35">
      <c r="D5173" s="2"/>
      <c r="E5173" s="2"/>
      <c r="F5173" s="2"/>
      <c r="G5173" s="3"/>
      <c r="H5173" s="4"/>
      <c r="I5173"/>
      <c r="J5173"/>
      <c r="K5173"/>
      <c r="L5173"/>
      <c r="M5173" s="3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/>
      <c r="AA5173"/>
      <c r="AB5173"/>
      <c r="AC5173"/>
      <c r="AD5173"/>
      <c r="AE5173"/>
    </row>
    <row r="5174" spans="4:31" x14ac:dyDescent="0.35">
      <c r="D5174" s="2"/>
      <c r="E5174" s="2"/>
      <c r="F5174" s="2"/>
      <c r="G5174" s="3"/>
      <c r="H5174" s="4"/>
      <c r="I5174"/>
      <c r="J5174"/>
      <c r="K5174"/>
      <c r="L5174"/>
      <c r="M5174" s="3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/>
      <c r="AA5174"/>
      <c r="AB5174"/>
      <c r="AC5174"/>
      <c r="AD5174"/>
      <c r="AE5174"/>
    </row>
    <row r="5175" spans="4:31" x14ac:dyDescent="0.35">
      <c r="D5175" s="2"/>
      <c r="E5175" s="2"/>
      <c r="F5175" s="2"/>
      <c r="G5175" s="3"/>
      <c r="H5175" s="4"/>
      <c r="I5175"/>
      <c r="J5175"/>
      <c r="K5175"/>
      <c r="L5175"/>
      <c r="M5175" s="3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/>
      <c r="AA5175"/>
      <c r="AB5175"/>
      <c r="AC5175"/>
      <c r="AD5175"/>
      <c r="AE5175"/>
    </row>
    <row r="5176" spans="4:31" x14ac:dyDescent="0.35">
      <c r="D5176" s="2"/>
      <c r="E5176" s="2"/>
      <c r="F5176" s="2"/>
      <c r="G5176" s="3"/>
      <c r="H5176" s="4"/>
      <c r="I5176"/>
      <c r="J5176"/>
      <c r="K5176"/>
      <c r="L5176"/>
      <c r="M5176" s="3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/>
      <c r="AA5176"/>
      <c r="AB5176"/>
      <c r="AC5176"/>
      <c r="AD5176"/>
      <c r="AE5176"/>
    </row>
    <row r="5177" spans="4:31" x14ac:dyDescent="0.35">
      <c r="D5177" s="2"/>
      <c r="E5177" s="2"/>
      <c r="F5177" s="2"/>
      <c r="G5177" s="3"/>
      <c r="H5177" s="4"/>
      <c r="I5177"/>
      <c r="J5177"/>
      <c r="K5177"/>
      <c r="L5177"/>
      <c r="M5177" s="3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/>
      <c r="AA5177"/>
      <c r="AB5177"/>
      <c r="AC5177"/>
      <c r="AD5177"/>
      <c r="AE5177"/>
    </row>
    <row r="5178" spans="4:31" x14ac:dyDescent="0.35">
      <c r="D5178" s="2"/>
      <c r="E5178" s="2"/>
      <c r="F5178" s="2"/>
      <c r="G5178" s="3"/>
      <c r="H5178" s="4"/>
      <c r="I5178"/>
      <c r="J5178"/>
      <c r="K5178"/>
      <c r="L5178"/>
      <c r="M5178" s="3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/>
      <c r="AA5178"/>
      <c r="AB5178"/>
      <c r="AC5178"/>
      <c r="AD5178"/>
      <c r="AE5178"/>
    </row>
    <row r="5179" spans="4:31" x14ac:dyDescent="0.35">
      <c r="D5179" s="2"/>
      <c r="E5179" s="2"/>
      <c r="F5179" s="2"/>
      <c r="G5179" s="3"/>
      <c r="H5179" s="4"/>
      <c r="I5179"/>
      <c r="J5179"/>
      <c r="K5179"/>
      <c r="L5179"/>
      <c r="M5179" s="3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/>
      <c r="AA5179"/>
      <c r="AB5179"/>
      <c r="AC5179"/>
      <c r="AD5179"/>
      <c r="AE5179"/>
    </row>
    <row r="5180" spans="4:31" x14ac:dyDescent="0.35">
      <c r="D5180" s="2"/>
      <c r="E5180" s="2"/>
      <c r="F5180" s="2"/>
      <c r="G5180" s="3"/>
      <c r="H5180" s="4"/>
      <c r="I5180"/>
      <c r="J5180"/>
      <c r="K5180"/>
      <c r="L5180"/>
      <c r="M5180" s="3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/>
      <c r="AA5180"/>
      <c r="AB5180"/>
      <c r="AC5180"/>
      <c r="AD5180"/>
      <c r="AE5180"/>
    </row>
    <row r="5181" spans="4:31" x14ac:dyDescent="0.35">
      <c r="D5181" s="2"/>
      <c r="E5181" s="2"/>
      <c r="F5181" s="2"/>
      <c r="G5181" s="3"/>
      <c r="H5181" s="4"/>
      <c r="I5181"/>
      <c r="J5181"/>
      <c r="K5181"/>
      <c r="L5181"/>
      <c r="M5181" s="3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/>
      <c r="AA5181"/>
      <c r="AB5181"/>
      <c r="AC5181"/>
      <c r="AD5181"/>
      <c r="AE5181"/>
    </row>
    <row r="5182" spans="4:31" x14ac:dyDescent="0.35">
      <c r="D5182" s="2"/>
      <c r="E5182" s="2"/>
      <c r="F5182" s="2"/>
      <c r="G5182" s="3"/>
      <c r="H5182" s="4"/>
      <c r="I5182"/>
      <c r="J5182"/>
      <c r="K5182"/>
      <c r="L5182"/>
      <c r="M5182" s="3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/>
      <c r="AA5182"/>
      <c r="AB5182"/>
      <c r="AC5182"/>
      <c r="AD5182"/>
      <c r="AE5182"/>
    </row>
    <row r="5183" spans="4:31" x14ac:dyDescent="0.35">
      <c r="D5183" s="2"/>
      <c r="E5183" s="2"/>
      <c r="F5183" s="2"/>
      <c r="G5183" s="3"/>
      <c r="H5183" s="4"/>
      <c r="I5183"/>
      <c r="J5183"/>
      <c r="K5183"/>
      <c r="L5183"/>
      <c r="M5183" s="3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/>
      <c r="AA5183"/>
      <c r="AB5183"/>
      <c r="AC5183"/>
      <c r="AD5183"/>
      <c r="AE5183"/>
    </row>
    <row r="5184" spans="4:31" x14ac:dyDescent="0.35">
      <c r="D5184" s="2"/>
      <c r="E5184" s="2"/>
      <c r="F5184" s="2"/>
      <c r="G5184" s="3"/>
      <c r="H5184" s="4"/>
      <c r="I5184"/>
      <c r="J5184"/>
      <c r="K5184"/>
      <c r="L5184"/>
      <c r="M5184" s="3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/>
      <c r="AA5184"/>
      <c r="AB5184"/>
      <c r="AC5184"/>
      <c r="AD5184"/>
      <c r="AE5184"/>
    </row>
    <row r="5185" spans="4:31" x14ac:dyDescent="0.35">
      <c r="D5185" s="2"/>
      <c r="E5185" s="2"/>
      <c r="F5185" s="2"/>
      <c r="G5185" s="3"/>
      <c r="H5185" s="4"/>
      <c r="I5185"/>
      <c r="J5185"/>
      <c r="K5185"/>
      <c r="L5185"/>
      <c r="M5185" s="3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/>
      <c r="AA5185"/>
      <c r="AB5185"/>
      <c r="AC5185"/>
      <c r="AD5185"/>
      <c r="AE5185"/>
    </row>
    <row r="5186" spans="4:31" x14ac:dyDescent="0.35">
      <c r="D5186" s="2"/>
      <c r="E5186" s="2"/>
      <c r="F5186" s="2"/>
      <c r="G5186" s="3"/>
      <c r="H5186" s="4"/>
      <c r="I5186"/>
      <c r="J5186"/>
      <c r="K5186"/>
      <c r="L5186"/>
      <c r="M5186" s="3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/>
      <c r="AA5186"/>
      <c r="AB5186"/>
      <c r="AC5186"/>
      <c r="AD5186"/>
      <c r="AE5186"/>
    </row>
    <row r="5187" spans="4:31" x14ac:dyDescent="0.35">
      <c r="D5187" s="2"/>
      <c r="E5187" s="2"/>
      <c r="F5187" s="2"/>
      <c r="G5187" s="3"/>
      <c r="H5187" s="4"/>
      <c r="I5187"/>
      <c r="J5187"/>
      <c r="K5187"/>
      <c r="L5187"/>
      <c r="M5187" s="3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/>
      <c r="AA5187"/>
      <c r="AB5187"/>
      <c r="AC5187"/>
      <c r="AD5187"/>
      <c r="AE5187"/>
    </row>
    <row r="5188" spans="4:31" x14ac:dyDescent="0.35">
      <c r="D5188" s="2"/>
      <c r="E5188" s="2"/>
      <c r="F5188" s="2"/>
      <c r="G5188" s="3"/>
      <c r="H5188" s="4"/>
      <c r="I5188"/>
      <c r="J5188"/>
      <c r="K5188"/>
      <c r="L5188"/>
      <c r="M5188" s="3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/>
      <c r="AA5188"/>
      <c r="AB5188"/>
      <c r="AC5188"/>
      <c r="AD5188"/>
      <c r="AE5188"/>
    </row>
    <row r="5189" spans="4:31" x14ac:dyDescent="0.35">
      <c r="D5189" s="2"/>
      <c r="E5189" s="2"/>
      <c r="F5189" s="2"/>
      <c r="G5189" s="3"/>
      <c r="H5189" s="4"/>
      <c r="I5189"/>
      <c r="J5189"/>
      <c r="K5189"/>
      <c r="L5189"/>
      <c r="M5189" s="3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/>
      <c r="AA5189"/>
      <c r="AB5189"/>
      <c r="AC5189"/>
      <c r="AD5189"/>
      <c r="AE5189"/>
    </row>
    <row r="5190" spans="4:31" x14ac:dyDescent="0.35">
      <c r="D5190" s="2"/>
      <c r="E5190" s="2"/>
      <c r="F5190" s="2"/>
      <c r="G5190" s="3"/>
      <c r="H5190" s="4"/>
      <c r="I5190"/>
      <c r="J5190"/>
      <c r="K5190"/>
      <c r="L5190"/>
      <c r="M5190" s="3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/>
      <c r="AA5190"/>
      <c r="AB5190"/>
      <c r="AC5190"/>
      <c r="AD5190"/>
      <c r="AE5190"/>
    </row>
    <row r="5191" spans="4:31" x14ac:dyDescent="0.35">
      <c r="D5191" s="2"/>
      <c r="E5191" s="2"/>
      <c r="F5191" s="2"/>
      <c r="G5191" s="3"/>
      <c r="H5191" s="4"/>
      <c r="I5191"/>
      <c r="J5191"/>
      <c r="K5191"/>
      <c r="L5191"/>
      <c r="M5191" s="3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/>
      <c r="AA5191"/>
      <c r="AB5191"/>
      <c r="AC5191"/>
      <c r="AD5191"/>
      <c r="AE5191"/>
    </row>
    <row r="5192" spans="4:31" x14ac:dyDescent="0.35">
      <c r="D5192" s="2"/>
      <c r="E5192" s="2"/>
      <c r="F5192" s="2"/>
      <c r="G5192" s="3"/>
      <c r="H5192" s="4"/>
      <c r="I5192"/>
      <c r="J5192"/>
      <c r="K5192"/>
      <c r="L5192"/>
      <c r="M5192" s="3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/>
      <c r="AA5192"/>
      <c r="AB5192"/>
      <c r="AC5192"/>
      <c r="AD5192"/>
      <c r="AE5192"/>
    </row>
    <row r="5193" spans="4:31" x14ac:dyDescent="0.35">
      <c r="D5193" s="2"/>
      <c r="E5193" s="2"/>
      <c r="F5193" s="2"/>
      <c r="G5193" s="3"/>
      <c r="H5193" s="4"/>
      <c r="I5193"/>
      <c r="J5193"/>
      <c r="K5193"/>
      <c r="L5193"/>
      <c r="M5193" s="3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/>
      <c r="AA5193"/>
      <c r="AB5193"/>
      <c r="AC5193"/>
      <c r="AD5193"/>
      <c r="AE5193"/>
    </row>
    <row r="5194" spans="4:31" x14ac:dyDescent="0.35">
      <c r="D5194" s="2"/>
      <c r="E5194" s="2"/>
      <c r="F5194" s="2"/>
      <c r="G5194" s="3"/>
      <c r="H5194" s="4"/>
      <c r="I5194"/>
      <c r="J5194"/>
      <c r="K5194"/>
      <c r="L5194"/>
      <c r="M5194" s="3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/>
      <c r="AA5194"/>
      <c r="AB5194"/>
      <c r="AC5194"/>
      <c r="AD5194"/>
      <c r="AE5194"/>
    </row>
    <row r="5195" spans="4:31" x14ac:dyDescent="0.35">
      <c r="D5195" s="2"/>
      <c r="E5195" s="2"/>
      <c r="F5195" s="2"/>
      <c r="G5195" s="3"/>
      <c r="H5195" s="4"/>
      <c r="I5195"/>
      <c r="J5195"/>
      <c r="K5195"/>
      <c r="L5195"/>
      <c r="M5195" s="3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/>
      <c r="AA5195"/>
      <c r="AB5195"/>
      <c r="AC5195"/>
      <c r="AD5195"/>
      <c r="AE5195"/>
    </row>
    <row r="5196" spans="4:31" x14ac:dyDescent="0.35">
      <c r="D5196" s="2"/>
      <c r="E5196" s="2"/>
      <c r="F5196" s="2"/>
      <c r="G5196" s="3"/>
      <c r="H5196" s="4"/>
      <c r="I5196"/>
      <c r="J5196"/>
      <c r="K5196"/>
      <c r="L5196"/>
      <c r="M5196" s="3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/>
      <c r="AA5196"/>
      <c r="AB5196"/>
      <c r="AC5196"/>
      <c r="AD5196"/>
      <c r="AE5196"/>
    </row>
    <row r="5197" spans="4:31" x14ac:dyDescent="0.35">
      <c r="D5197" s="2"/>
      <c r="E5197" s="2"/>
      <c r="F5197" s="2"/>
      <c r="G5197" s="3"/>
      <c r="H5197" s="4"/>
      <c r="I5197"/>
      <c r="J5197"/>
      <c r="K5197"/>
      <c r="L5197"/>
      <c r="M5197" s="3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/>
      <c r="AA5197"/>
      <c r="AB5197"/>
      <c r="AC5197"/>
      <c r="AD5197"/>
      <c r="AE5197"/>
    </row>
    <row r="5198" spans="4:31" x14ac:dyDescent="0.35">
      <c r="D5198" s="2"/>
      <c r="E5198" s="2"/>
      <c r="F5198" s="2"/>
      <c r="G5198" s="3"/>
      <c r="H5198" s="4"/>
      <c r="I5198"/>
      <c r="J5198"/>
      <c r="K5198"/>
      <c r="L5198"/>
      <c r="M5198" s="3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/>
      <c r="AA5198"/>
      <c r="AB5198"/>
      <c r="AC5198"/>
      <c r="AD5198"/>
      <c r="AE5198"/>
    </row>
    <row r="5199" spans="4:31" x14ac:dyDescent="0.35">
      <c r="D5199" s="2"/>
      <c r="E5199" s="2"/>
      <c r="F5199" s="2"/>
      <c r="G5199" s="3"/>
      <c r="H5199" s="4"/>
      <c r="I5199"/>
      <c r="J5199"/>
      <c r="K5199"/>
      <c r="L5199"/>
      <c r="M5199" s="3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/>
      <c r="AA5199"/>
      <c r="AB5199"/>
      <c r="AC5199"/>
      <c r="AD5199"/>
      <c r="AE5199"/>
    </row>
    <row r="5200" spans="4:31" x14ac:dyDescent="0.35">
      <c r="D5200" s="2"/>
      <c r="E5200" s="2"/>
      <c r="F5200" s="2"/>
      <c r="G5200" s="3"/>
      <c r="H5200" s="4"/>
      <c r="I5200"/>
      <c r="J5200"/>
      <c r="K5200"/>
      <c r="L5200"/>
      <c r="M5200" s="3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/>
      <c r="AA5200"/>
      <c r="AB5200"/>
      <c r="AC5200"/>
      <c r="AD5200"/>
      <c r="AE5200"/>
    </row>
    <row r="5201" spans="4:31" x14ac:dyDescent="0.35">
      <c r="D5201" s="2"/>
      <c r="E5201" s="2"/>
      <c r="F5201" s="2"/>
      <c r="G5201" s="3"/>
      <c r="H5201" s="4"/>
      <c r="I5201"/>
      <c r="J5201"/>
      <c r="K5201"/>
      <c r="L5201"/>
      <c r="M5201" s="3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/>
      <c r="AA5201"/>
      <c r="AB5201"/>
      <c r="AC5201"/>
      <c r="AD5201"/>
      <c r="AE5201"/>
    </row>
    <row r="5202" spans="4:31" x14ac:dyDescent="0.35">
      <c r="D5202" s="2"/>
      <c r="E5202" s="2"/>
      <c r="F5202" s="2"/>
      <c r="G5202" s="3"/>
      <c r="H5202" s="4"/>
      <c r="I5202"/>
      <c r="J5202"/>
      <c r="K5202"/>
      <c r="L5202"/>
      <c r="M5202" s="3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/>
      <c r="AA5202"/>
      <c r="AB5202"/>
      <c r="AC5202"/>
      <c r="AD5202"/>
      <c r="AE5202"/>
    </row>
    <row r="5203" spans="4:31" x14ac:dyDescent="0.35">
      <c r="D5203" s="2"/>
      <c r="E5203" s="2"/>
      <c r="F5203" s="2"/>
      <c r="G5203" s="3"/>
      <c r="H5203" s="4"/>
      <c r="I5203"/>
      <c r="J5203"/>
      <c r="K5203"/>
      <c r="L5203"/>
      <c r="M5203" s="3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/>
      <c r="AA5203"/>
      <c r="AB5203"/>
      <c r="AC5203"/>
      <c r="AD5203"/>
      <c r="AE5203"/>
    </row>
    <row r="5204" spans="4:31" x14ac:dyDescent="0.35">
      <c r="D5204" s="2"/>
      <c r="E5204" s="2"/>
      <c r="F5204" s="2"/>
      <c r="G5204" s="3"/>
      <c r="H5204" s="4"/>
      <c r="I5204"/>
      <c r="J5204"/>
      <c r="K5204"/>
      <c r="L5204"/>
      <c r="M5204" s="3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/>
      <c r="AA5204"/>
      <c r="AB5204"/>
      <c r="AC5204"/>
      <c r="AD5204"/>
      <c r="AE5204"/>
    </row>
    <row r="5205" spans="4:31" x14ac:dyDescent="0.35">
      <c r="D5205" s="2"/>
      <c r="E5205" s="2"/>
      <c r="F5205" s="2"/>
      <c r="G5205" s="3"/>
      <c r="H5205" s="4"/>
      <c r="I5205"/>
      <c r="J5205"/>
      <c r="K5205"/>
      <c r="L5205"/>
      <c r="M5205" s="3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/>
      <c r="AA5205"/>
      <c r="AB5205"/>
      <c r="AC5205"/>
      <c r="AD5205"/>
      <c r="AE5205"/>
    </row>
    <row r="5206" spans="4:31" x14ac:dyDescent="0.35">
      <c r="D5206" s="2"/>
      <c r="E5206" s="2"/>
      <c r="F5206" s="2"/>
      <c r="G5206" s="3"/>
      <c r="H5206" s="4"/>
      <c r="I5206"/>
      <c r="J5206"/>
      <c r="K5206"/>
      <c r="L5206"/>
      <c r="M5206" s="3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/>
      <c r="AA5206"/>
      <c r="AB5206"/>
      <c r="AC5206"/>
      <c r="AD5206"/>
      <c r="AE5206"/>
    </row>
    <row r="5207" spans="4:31" x14ac:dyDescent="0.35">
      <c r="D5207" s="2"/>
      <c r="E5207" s="2"/>
      <c r="F5207" s="2"/>
      <c r="G5207" s="3"/>
      <c r="H5207" s="4"/>
      <c r="I5207"/>
      <c r="J5207"/>
      <c r="K5207"/>
      <c r="L5207"/>
      <c r="M5207" s="3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/>
      <c r="AA5207"/>
      <c r="AB5207"/>
      <c r="AC5207"/>
      <c r="AD5207"/>
      <c r="AE5207"/>
    </row>
    <row r="5208" spans="4:31" x14ac:dyDescent="0.35">
      <c r="D5208" s="2"/>
      <c r="E5208" s="2"/>
      <c r="F5208" s="2"/>
      <c r="G5208" s="3"/>
      <c r="H5208" s="4"/>
      <c r="I5208"/>
      <c r="J5208"/>
      <c r="K5208"/>
      <c r="L5208"/>
      <c r="M5208" s="3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/>
      <c r="AA5208"/>
      <c r="AB5208"/>
      <c r="AC5208"/>
      <c r="AD5208"/>
      <c r="AE5208"/>
    </row>
    <row r="5209" spans="4:31" x14ac:dyDescent="0.35">
      <c r="D5209" s="2"/>
      <c r="E5209" s="2"/>
      <c r="F5209" s="2"/>
      <c r="G5209" s="3"/>
      <c r="H5209" s="4"/>
      <c r="I5209"/>
      <c r="J5209"/>
      <c r="K5209"/>
      <c r="L5209"/>
      <c r="M5209" s="3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/>
      <c r="AA5209"/>
      <c r="AB5209"/>
      <c r="AC5209"/>
      <c r="AD5209"/>
      <c r="AE5209"/>
    </row>
    <row r="5210" spans="4:31" x14ac:dyDescent="0.35">
      <c r="D5210" s="2"/>
      <c r="E5210" s="2"/>
      <c r="F5210" s="2"/>
      <c r="G5210" s="3"/>
      <c r="H5210" s="4"/>
      <c r="I5210"/>
      <c r="J5210"/>
      <c r="K5210"/>
      <c r="L5210"/>
      <c r="M5210" s="3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/>
      <c r="AA5210"/>
      <c r="AB5210"/>
      <c r="AC5210"/>
      <c r="AD5210"/>
      <c r="AE5210"/>
    </row>
    <row r="5211" spans="4:31" x14ac:dyDescent="0.35">
      <c r="D5211" s="2"/>
      <c r="E5211" s="2"/>
      <c r="F5211" s="2"/>
      <c r="G5211" s="3"/>
      <c r="H5211" s="4"/>
      <c r="I5211"/>
      <c r="J5211"/>
      <c r="K5211"/>
      <c r="L5211"/>
      <c r="M5211" s="3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/>
      <c r="AA5211"/>
      <c r="AB5211"/>
      <c r="AC5211"/>
      <c r="AD5211"/>
      <c r="AE5211"/>
    </row>
    <row r="5212" spans="4:31" x14ac:dyDescent="0.35">
      <c r="D5212" s="2"/>
      <c r="E5212" s="2"/>
      <c r="F5212" s="2"/>
      <c r="G5212" s="3"/>
      <c r="H5212" s="4"/>
      <c r="I5212"/>
      <c r="J5212"/>
      <c r="K5212"/>
      <c r="L5212"/>
      <c r="M5212" s="3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/>
      <c r="AA5212"/>
      <c r="AB5212"/>
      <c r="AC5212"/>
      <c r="AD5212"/>
      <c r="AE5212"/>
    </row>
    <row r="5213" spans="4:31" x14ac:dyDescent="0.35">
      <c r="D5213" s="2"/>
      <c r="E5213" s="2"/>
      <c r="F5213" s="2"/>
      <c r="G5213" s="3"/>
      <c r="H5213" s="4"/>
      <c r="I5213"/>
      <c r="J5213"/>
      <c r="K5213"/>
      <c r="L5213"/>
      <c r="M5213" s="3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/>
      <c r="AA5213"/>
      <c r="AB5213"/>
      <c r="AC5213"/>
      <c r="AD5213"/>
      <c r="AE5213"/>
    </row>
    <row r="5214" spans="4:31" x14ac:dyDescent="0.35">
      <c r="D5214" s="2"/>
      <c r="E5214" s="2"/>
      <c r="F5214" s="2"/>
      <c r="G5214" s="3"/>
      <c r="H5214" s="4"/>
      <c r="I5214"/>
      <c r="J5214"/>
      <c r="K5214"/>
      <c r="L5214"/>
      <c r="M5214" s="3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/>
      <c r="AA5214"/>
      <c r="AB5214"/>
      <c r="AC5214"/>
      <c r="AD5214"/>
      <c r="AE5214"/>
    </row>
    <row r="5215" spans="4:31" x14ac:dyDescent="0.35">
      <c r="D5215" s="2"/>
      <c r="E5215" s="2"/>
      <c r="F5215" s="2"/>
      <c r="G5215" s="3"/>
      <c r="H5215" s="4"/>
      <c r="I5215"/>
      <c r="J5215"/>
      <c r="K5215"/>
      <c r="L5215"/>
      <c r="M5215" s="3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/>
      <c r="AA5215"/>
      <c r="AB5215"/>
      <c r="AC5215"/>
      <c r="AD5215"/>
      <c r="AE5215"/>
    </row>
    <row r="5216" spans="4:31" x14ac:dyDescent="0.35">
      <c r="D5216" s="2"/>
      <c r="E5216" s="2"/>
      <c r="F5216" s="2"/>
      <c r="G5216" s="3"/>
      <c r="H5216" s="4"/>
      <c r="I5216"/>
      <c r="J5216"/>
      <c r="K5216"/>
      <c r="L5216"/>
      <c r="M5216" s="3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/>
      <c r="AA5216"/>
      <c r="AB5216"/>
      <c r="AC5216"/>
      <c r="AD5216"/>
      <c r="AE5216"/>
    </row>
    <row r="5217" spans="4:31" x14ac:dyDescent="0.35">
      <c r="D5217" s="2"/>
      <c r="E5217" s="2"/>
      <c r="F5217" s="2"/>
      <c r="G5217" s="3"/>
      <c r="H5217" s="4"/>
      <c r="I5217"/>
      <c r="J5217"/>
      <c r="K5217"/>
      <c r="L5217"/>
      <c r="M5217" s="3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/>
      <c r="AA5217"/>
      <c r="AB5217"/>
      <c r="AC5217"/>
      <c r="AD5217"/>
      <c r="AE5217"/>
    </row>
    <row r="5218" spans="4:31" x14ac:dyDescent="0.35">
      <c r="D5218" s="2"/>
      <c r="E5218" s="2"/>
      <c r="F5218" s="2"/>
      <c r="G5218" s="3"/>
      <c r="H5218" s="4"/>
      <c r="I5218"/>
      <c r="J5218"/>
      <c r="K5218"/>
      <c r="L5218"/>
      <c r="M5218" s="3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/>
      <c r="AA5218"/>
      <c r="AB5218"/>
      <c r="AC5218"/>
      <c r="AD5218"/>
      <c r="AE5218"/>
    </row>
    <row r="5219" spans="4:31" x14ac:dyDescent="0.35">
      <c r="D5219" s="2"/>
      <c r="E5219" s="2"/>
      <c r="F5219" s="2"/>
      <c r="G5219" s="3"/>
      <c r="H5219" s="4"/>
      <c r="I5219"/>
      <c r="J5219"/>
      <c r="K5219"/>
      <c r="L5219"/>
      <c r="M5219" s="3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/>
      <c r="AA5219"/>
      <c r="AB5219"/>
      <c r="AC5219"/>
      <c r="AD5219"/>
      <c r="AE5219"/>
    </row>
    <row r="5220" spans="4:31" x14ac:dyDescent="0.35">
      <c r="D5220" s="2"/>
      <c r="E5220" s="2"/>
      <c r="F5220" s="2"/>
      <c r="G5220" s="3"/>
      <c r="H5220" s="4"/>
      <c r="I5220"/>
      <c r="J5220"/>
      <c r="K5220"/>
      <c r="L5220"/>
      <c r="M5220" s="3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/>
      <c r="AA5220"/>
      <c r="AB5220"/>
      <c r="AC5220"/>
      <c r="AD5220"/>
      <c r="AE5220"/>
    </row>
    <row r="5221" spans="4:31" x14ac:dyDescent="0.35">
      <c r="D5221" s="2"/>
      <c r="E5221" s="2"/>
      <c r="F5221" s="2"/>
      <c r="G5221" s="3"/>
      <c r="H5221" s="4"/>
      <c r="I5221"/>
      <c r="J5221"/>
      <c r="K5221"/>
      <c r="L5221"/>
      <c r="M5221" s="3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/>
      <c r="AA5221"/>
      <c r="AB5221"/>
      <c r="AC5221"/>
      <c r="AD5221"/>
      <c r="AE5221"/>
    </row>
    <row r="5222" spans="4:31" x14ac:dyDescent="0.35">
      <c r="D5222" s="2"/>
      <c r="E5222" s="2"/>
      <c r="F5222" s="2"/>
      <c r="G5222" s="3"/>
      <c r="H5222" s="4"/>
      <c r="I5222"/>
      <c r="J5222"/>
      <c r="K5222"/>
      <c r="L5222"/>
      <c r="M5222" s="3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/>
      <c r="AA5222"/>
      <c r="AB5222"/>
      <c r="AC5222"/>
      <c r="AD5222"/>
      <c r="AE5222"/>
    </row>
    <row r="5223" spans="4:31" x14ac:dyDescent="0.35">
      <c r="D5223" s="2"/>
      <c r="E5223" s="2"/>
      <c r="F5223" s="2"/>
      <c r="G5223" s="3"/>
      <c r="H5223" s="4"/>
      <c r="I5223"/>
      <c r="J5223"/>
      <c r="K5223"/>
      <c r="L5223"/>
      <c r="M5223" s="3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/>
      <c r="AA5223"/>
      <c r="AB5223"/>
      <c r="AC5223"/>
      <c r="AD5223"/>
      <c r="AE5223"/>
    </row>
    <row r="5224" spans="4:31" x14ac:dyDescent="0.35">
      <c r="D5224" s="2"/>
      <c r="E5224" s="2"/>
      <c r="F5224" s="2"/>
      <c r="G5224" s="3"/>
      <c r="H5224" s="4"/>
      <c r="I5224"/>
      <c r="J5224"/>
      <c r="K5224"/>
      <c r="L5224"/>
      <c r="M5224" s="3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/>
      <c r="AA5224"/>
      <c r="AB5224"/>
      <c r="AC5224"/>
      <c r="AD5224"/>
      <c r="AE5224"/>
    </row>
    <row r="5225" spans="4:31" x14ac:dyDescent="0.35">
      <c r="D5225" s="2"/>
      <c r="E5225" s="2"/>
      <c r="F5225" s="2"/>
      <c r="G5225" s="3"/>
      <c r="H5225" s="4"/>
      <c r="I5225"/>
      <c r="J5225"/>
      <c r="K5225"/>
      <c r="L5225"/>
      <c r="M5225" s="3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/>
      <c r="AA5225"/>
      <c r="AB5225"/>
      <c r="AC5225"/>
      <c r="AD5225"/>
      <c r="AE5225"/>
    </row>
    <row r="5226" spans="4:31" x14ac:dyDescent="0.35">
      <c r="D5226" s="2"/>
      <c r="E5226" s="2"/>
      <c r="F5226" s="2"/>
      <c r="G5226" s="3"/>
      <c r="H5226" s="4"/>
      <c r="I5226"/>
      <c r="J5226"/>
      <c r="K5226"/>
      <c r="L5226"/>
      <c r="M5226" s="3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/>
      <c r="AA5226"/>
      <c r="AB5226"/>
      <c r="AC5226"/>
      <c r="AD5226"/>
      <c r="AE5226"/>
    </row>
    <row r="5227" spans="4:31" x14ac:dyDescent="0.35">
      <c r="D5227" s="2"/>
      <c r="E5227" s="2"/>
      <c r="F5227" s="2"/>
      <c r="G5227" s="3"/>
      <c r="H5227" s="4"/>
      <c r="I5227"/>
      <c r="J5227"/>
      <c r="K5227"/>
      <c r="L5227"/>
      <c r="M5227" s="3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/>
      <c r="AA5227"/>
      <c r="AB5227"/>
      <c r="AC5227"/>
      <c r="AD5227"/>
      <c r="AE5227"/>
    </row>
    <row r="5228" spans="4:31" x14ac:dyDescent="0.35">
      <c r="D5228" s="2"/>
      <c r="E5228" s="2"/>
      <c r="F5228" s="2"/>
      <c r="G5228" s="3"/>
      <c r="H5228" s="4"/>
      <c r="I5228"/>
      <c r="J5228"/>
      <c r="K5228"/>
      <c r="L5228"/>
      <c r="M5228" s="3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/>
      <c r="AA5228"/>
      <c r="AB5228"/>
      <c r="AC5228"/>
      <c r="AD5228"/>
      <c r="AE5228"/>
    </row>
    <row r="5229" spans="4:31" x14ac:dyDescent="0.35">
      <c r="D5229" s="2"/>
      <c r="E5229" s="2"/>
      <c r="F5229" s="2"/>
      <c r="G5229" s="3"/>
      <c r="H5229" s="4"/>
      <c r="I5229"/>
      <c r="J5229"/>
      <c r="K5229"/>
      <c r="L5229"/>
      <c r="M5229" s="3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/>
      <c r="AA5229"/>
      <c r="AB5229"/>
      <c r="AC5229"/>
      <c r="AD5229"/>
      <c r="AE5229"/>
    </row>
    <row r="5230" spans="4:31" x14ac:dyDescent="0.35">
      <c r="D5230" s="2"/>
      <c r="E5230" s="2"/>
      <c r="F5230" s="2"/>
      <c r="G5230" s="3"/>
      <c r="H5230" s="4"/>
      <c r="I5230"/>
      <c r="J5230"/>
      <c r="K5230"/>
      <c r="L5230"/>
      <c r="M5230" s="3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/>
      <c r="AA5230"/>
      <c r="AB5230"/>
      <c r="AC5230"/>
      <c r="AD5230"/>
      <c r="AE5230"/>
    </row>
    <row r="5231" spans="4:31" x14ac:dyDescent="0.35">
      <c r="D5231" s="2"/>
      <c r="E5231" s="2"/>
      <c r="F5231" s="2"/>
      <c r="G5231" s="3"/>
      <c r="H5231" s="4"/>
      <c r="I5231"/>
      <c r="J5231"/>
      <c r="K5231"/>
      <c r="L5231"/>
      <c r="M5231" s="3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/>
      <c r="AA5231"/>
      <c r="AB5231"/>
      <c r="AC5231"/>
      <c r="AD5231"/>
      <c r="AE5231"/>
    </row>
    <row r="5232" spans="4:31" x14ac:dyDescent="0.35">
      <c r="D5232" s="2"/>
      <c r="E5232" s="2"/>
      <c r="F5232" s="2"/>
      <c r="G5232" s="3"/>
      <c r="H5232" s="4"/>
      <c r="I5232"/>
      <c r="J5232"/>
      <c r="K5232"/>
      <c r="L5232"/>
      <c r="M5232" s="3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/>
      <c r="AA5232"/>
      <c r="AB5232"/>
      <c r="AC5232"/>
      <c r="AD5232"/>
      <c r="AE5232"/>
    </row>
    <row r="5233" spans="4:31" x14ac:dyDescent="0.35">
      <c r="D5233" s="2"/>
      <c r="E5233" s="2"/>
      <c r="F5233" s="2"/>
      <c r="G5233" s="3"/>
      <c r="H5233" s="4"/>
      <c r="I5233"/>
      <c r="J5233"/>
      <c r="K5233"/>
      <c r="L5233"/>
      <c r="M5233" s="3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/>
      <c r="AA5233"/>
      <c r="AB5233"/>
      <c r="AC5233"/>
      <c r="AD5233"/>
      <c r="AE5233"/>
    </row>
    <row r="5234" spans="4:31" x14ac:dyDescent="0.35">
      <c r="D5234" s="2"/>
      <c r="E5234" s="2"/>
      <c r="F5234" s="2"/>
      <c r="G5234" s="3"/>
      <c r="H5234" s="4"/>
      <c r="I5234"/>
      <c r="J5234"/>
      <c r="K5234"/>
      <c r="L5234"/>
      <c r="M5234" s="3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/>
      <c r="AA5234"/>
      <c r="AB5234"/>
      <c r="AC5234"/>
      <c r="AD5234"/>
      <c r="AE5234"/>
    </row>
    <row r="5235" spans="4:31" x14ac:dyDescent="0.35">
      <c r="D5235" s="2"/>
      <c r="E5235" s="2"/>
      <c r="F5235" s="2"/>
      <c r="G5235" s="3"/>
      <c r="H5235" s="4"/>
      <c r="I5235"/>
      <c r="J5235"/>
      <c r="K5235"/>
      <c r="L5235"/>
      <c r="M5235" s="3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/>
      <c r="AA5235"/>
      <c r="AB5235"/>
      <c r="AC5235"/>
      <c r="AD5235"/>
      <c r="AE5235"/>
    </row>
    <row r="5236" spans="4:31" x14ac:dyDescent="0.35">
      <c r="D5236" s="2"/>
      <c r="E5236" s="2"/>
      <c r="F5236" s="2"/>
      <c r="G5236" s="3"/>
      <c r="H5236" s="4"/>
      <c r="I5236"/>
      <c r="J5236"/>
      <c r="K5236"/>
      <c r="L5236"/>
      <c r="M5236" s="3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/>
      <c r="AA5236"/>
      <c r="AB5236"/>
      <c r="AC5236"/>
      <c r="AD5236"/>
      <c r="AE5236"/>
    </row>
    <row r="5237" spans="4:31" x14ac:dyDescent="0.35">
      <c r="D5237" s="2"/>
      <c r="E5237" s="2"/>
      <c r="F5237" s="2"/>
      <c r="G5237" s="3"/>
      <c r="H5237" s="4"/>
      <c r="I5237"/>
      <c r="J5237"/>
      <c r="K5237"/>
      <c r="L5237"/>
      <c r="M5237" s="3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/>
      <c r="AA5237"/>
      <c r="AB5237"/>
      <c r="AC5237"/>
      <c r="AD5237"/>
      <c r="AE5237"/>
    </row>
    <row r="5238" spans="4:31" x14ac:dyDescent="0.35">
      <c r="D5238" s="2"/>
      <c r="E5238" s="2"/>
      <c r="F5238" s="2"/>
      <c r="G5238" s="3"/>
      <c r="H5238" s="4"/>
      <c r="I5238"/>
      <c r="J5238"/>
      <c r="K5238"/>
      <c r="L5238"/>
      <c r="M5238" s="3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/>
      <c r="AA5238"/>
      <c r="AB5238"/>
      <c r="AC5238"/>
      <c r="AD5238"/>
      <c r="AE5238"/>
    </row>
    <row r="5239" spans="4:31" x14ac:dyDescent="0.35">
      <c r="D5239" s="2"/>
      <c r="E5239" s="2"/>
      <c r="F5239" s="2"/>
      <c r="G5239" s="3"/>
      <c r="H5239" s="4"/>
      <c r="I5239"/>
      <c r="J5239"/>
      <c r="K5239"/>
      <c r="L5239"/>
      <c r="M5239" s="3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/>
      <c r="AA5239"/>
      <c r="AB5239"/>
      <c r="AC5239"/>
      <c r="AD5239"/>
      <c r="AE5239"/>
    </row>
    <row r="5240" spans="4:31" x14ac:dyDescent="0.35">
      <c r="D5240" s="2"/>
      <c r="E5240" s="2"/>
      <c r="F5240" s="2"/>
      <c r="G5240" s="3"/>
      <c r="H5240" s="4"/>
      <c r="I5240"/>
      <c r="J5240"/>
      <c r="K5240"/>
      <c r="L5240"/>
      <c r="M5240" s="3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/>
      <c r="AA5240"/>
      <c r="AB5240"/>
      <c r="AC5240"/>
      <c r="AD5240"/>
      <c r="AE5240"/>
    </row>
    <row r="5241" spans="4:31" x14ac:dyDescent="0.35">
      <c r="D5241" s="2"/>
      <c r="E5241" s="2"/>
      <c r="F5241" s="2"/>
      <c r="G5241" s="3"/>
      <c r="H5241" s="4"/>
      <c r="I5241"/>
      <c r="J5241"/>
      <c r="K5241"/>
      <c r="L5241"/>
      <c r="M5241" s="3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/>
      <c r="AA5241"/>
      <c r="AB5241"/>
      <c r="AC5241"/>
      <c r="AD5241"/>
      <c r="AE5241"/>
    </row>
    <row r="5242" spans="4:31" x14ac:dyDescent="0.35">
      <c r="D5242" s="2"/>
      <c r="E5242" s="2"/>
      <c r="F5242" s="2"/>
      <c r="G5242" s="3"/>
      <c r="H5242" s="4"/>
      <c r="I5242"/>
      <c r="J5242"/>
      <c r="K5242"/>
      <c r="L5242"/>
      <c r="M5242" s="3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/>
      <c r="AA5242"/>
      <c r="AB5242"/>
      <c r="AC5242"/>
      <c r="AD5242"/>
      <c r="AE5242"/>
    </row>
    <row r="5243" spans="4:31" x14ac:dyDescent="0.35">
      <c r="D5243" s="2"/>
      <c r="E5243" s="2"/>
      <c r="F5243" s="2"/>
      <c r="G5243" s="3"/>
      <c r="H5243" s="4"/>
      <c r="I5243"/>
      <c r="J5243"/>
      <c r="K5243"/>
      <c r="L5243"/>
      <c r="M5243" s="3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/>
      <c r="AA5243"/>
      <c r="AB5243"/>
      <c r="AC5243"/>
      <c r="AD5243"/>
      <c r="AE5243"/>
    </row>
    <row r="5244" spans="4:31" x14ac:dyDescent="0.35">
      <c r="D5244" s="2"/>
      <c r="E5244" s="2"/>
      <c r="F5244" s="2"/>
      <c r="G5244" s="3"/>
      <c r="H5244" s="4"/>
      <c r="I5244"/>
      <c r="J5244"/>
      <c r="K5244"/>
      <c r="L5244"/>
      <c r="M5244" s="3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/>
      <c r="AA5244"/>
      <c r="AB5244"/>
      <c r="AC5244"/>
      <c r="AD5244"/>
      <c r="AE5244"/>
    </row>
    <row r="5245" spans="4:31" x14ac:dyDescent="0.35">
      <c r="D5245" s="2"/>
      <c r="E5245" s="2"/>
      <c r="F5245" s="2"/>
      <c r="G5245" s="3"/>
      <c r="H5245" s="4"/>
      <c r="I5245"/>
      <c r="J5245"/>
      <c r="K5245"/>
      <c r="L5245"/>
      <c r="M5245" s="3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/>
      <c r="AA5245"/>
      <c r="AB5245"/>
      <c r="AC5245"/>
      <c r="AD5245"/>
      <c r="AE5245"/>
    </row>
    <row r="5246" spans="4:31" x14ac:dyDescent="0.35">
      <c r="D5246" s="2"/>
      <c r="E5246" s="2"/>
      <c r="F5246" s="2"/>
      <c r="G5246" s="3"/>
      <c r="H5246" s="4"/>
      <c r="I5246"/>
      <c r="J5246"/>
      <c r="K5246"/>
      <c r="L5246"/>
      <c r="M5246" s="3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/>
      <c r="AA5246"/>
      <c r="AB5246"/>
      <c r="AC5246"/>
      <c r="AD5246"/>
      <c r="AE5246"/>
    </row>
    <row r="5247" spans="4:31" x14ac:dyDescent="0.35">
      <c r="D5247" s="2"/>
      <c r="E5247" s="2"/>
      <c r="F5247" s="2"/>
      <c r="G5247" s="3"/>
      <c r="H5247" s="4"/>
      <c r="I5247"/>
      <c r="J5247"/>
      <c r="K5247"/>
      <c r="L5247"/>
      <c r="M5247" s="3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/>
      <c r="AA5247"/>
      <c r="AB5247"/>
      <c r="AC5247"/>
      <c r="AD5247"/>
      <c r="AE5247"/>
    </row>
    <row r="5248" spans="4:31" x14ac:dyDescent="0.35">
      <c r="D5248" s="2"/>
      <c r="E5248" s="2"/>
      <c r="F5248" s="2"/>
      <c r="G5248" s="3"/>
      <c r="H5248" s="4"/>
      <c r="I5248"/>
      <c r="J5248"/>
      <c r="K5248"/>
      <c r="L5248"/>
      <c r="M5248" s="3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/>
      <c r="AA5248"/>
      <c r="AB5248"/>
      <c r="AC5248"/>
      <c r="AD5248"/>
      <c r="AE5248"/>
    </row>
    <row r="5249" spans="4:31" x14ac:dyDescent="0.35">
      <c r="D5249" s="2"/>
      <c r="E5249" s="2"/>
      <c r="F5249" s="2"/>
      <c r="G5249" s="3"/>
      <c r="H5249" s="4"/>
      <c r="I5249"/>
      <c r="J5249"/>
      <c r="K5249"/>
      <c r="L5249"/>
      <c r="M5249" s="3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/>
      <c r="AA5249"/>
      <c r="AB5249"/>
      <c r="AC5249"/>
      <c r="AD5249"/>
      <c r="AE5249"/>
    </row>
    <row r="5250" spans="4:31" x14ac:dyDescent="0.35">
      <c r="D5250" s="2"/>
      <c r="E5250" s="2"/>
      <c r="F5250" s="2"/>
      <c r="G5250" s="3"/>
      <c r="H5250" s="4"/>
      <c r="I5250"/>
      <c r="J5250"/>
      <c r="K5250"/>
      <c r="L5250"/>
      <c r="M5250" s="3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/>
      <c r="AA5250"/>
      <c r="AB5250"/>
      <c r="AC5250"/>
      <c r="AD5250"/>
      <c r="AE5250"/>
    </row>
    <row r="5251" spans="4:31" x14ac:dyDescent="0.35">
      <c r="D5251" s="2"/>
      <c r="E5251" s="2"/>
      <c r="F5251" s="2"/>
      <c r="G5251" s="3"/>
      <c r="H5251" s="4"/>
      <c r="I5251"/>
      <c r="J5251"/>
      <c r="K5251"/>
      <c r="L5251"/>
      <c r="M5251" s="3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/>
      <c r="AA5251"/>
      <c r="AB5251"/>
      <c r="AC5251"/>
      <c r="AD5251"/>
      <c r="AE5251"/>
    </row>
    <row r="5252" spans="4:31" x14ac:dyDescent="0.35">
      <c r="D5252" s="2"/>
      <c r="E5252" s="2"/>
      <c r="F5252" s="2"/>
      <c r="G5252" s="3"/>
      <c r="H5252" s="4"/>
      <c r="I5252"/>
      <c r="J5252"/>
      <c r="K5252"/>
      <c r="L5252"/>
      <c r="M5252" s="3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/>
      <c r="AA5252"/>
      <c r="AB5252"/>
      <c r="AC5252"/>
      <c r="AD5252"/>
      <c r="AE5252"/>
    </row>
    <row r="5253" spans="4:31" x14ac:dyDescent="0.35">
      <c r="D5253" s="2"/>
      <c r="E5253" s="2"/>
      <c r="F5253" s="2"/>
      <c r="G5253" s="3"/>
      <c r="H5253" s="4"/>
      <c r="I5253"/>
      <c r="J5253"/>
      <c r="K5253"/>
      <c r="L5253"/>
      <c r="M5253" s="3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/>
      <c r="AA5253"/>
      <c r="AB5253"/>
      <c r="AC5253"/>
      <c r="AD5253"/>
      <c r="AE5253"/>
    </row>
    <row r="5254" spans="4:31" x14ac:dyDescent="0.35">
      <c r="D5254" s="2"/>
      <c r="E5254" s="2"/>
      <c r="F5254" s="2"/>
      <c r="G5254" s="3"/>
      <c r="H5254" s="4"/>
      <c r="I5254"/>
      <c r="J5254"/>
      <c r="K5254"/>
      <c r="L5254"/>
      <c r="M5254" s="3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/>
      <c r="AA5254"/>
      <c r="AB5254"/>
      <c r="AC5254"/>
      <c r="AD5254"/>
      <c r="AE5254"/>
    </row>
    <row r="5255" spans="4:31" x14ac:dyDescent="0.35">
      <c r="D5255" s="2"/>
      <c r="E5255" s="2"/>
      <c r="F5255" s="2"/>
      <c r="G5255" s="3"/>
      <c r="H5255" s="4"/>
      <c r="I5255"/>
      <c r="J5255"/>
      <c r="K5255"/>
      <c r="L5255"/>
      <c r="M5255" s="3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/>
      <c r="AA5255"/>
      <c r="AB5255"/>
      <c r="AC5255"/>
      <c r="AD5255"/>
      <c r="AE5255"/>
    </row>
    <row r="5256" spans="4:31" x14ac:dyDescent="0.35">
      <c r="D5256" s="2"/>
      <c r="E5256" s="2"/>
      <c r="F5256" s="2"/>
      <c r="G5256" s="3"/>
      <c r="H5256" s="4"/>
      <c r="I5256"/>
      <c r="J5256"/>
      <c r="K5256"/>
      <c r="L5256"/>
      <c r="M5256" s="3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/>
      <c r="AA5256"/>
      <c r="AB5256"/>
      <c r="AC5256"/>
      <c r="AD5256"/>
      <c r="AE5256"/>
    </row>
    <row r="5257" spans="4:31" x14ac:dyDescent="0.35">
      <c r="D5257" s="2"/>
      <c r="E5257" s="2"/>
      <c r="F5257" s="2"/>
      <c r="G5257" s="3"/>
      <c r="H5257" s="4"/>
      <c r="I5257"/>
      <c r="J5257"/>
      <c r="K5257"/>
      <c r="L5257"/>
      <c r="M5257" s="3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/>
      <c r="AA5257"/>
      <c r="AB5257"/>
      <c r="AC5257"/>
      <c r="AD5257"/>
      <c r="AE5257"/>
    </row>
    <row r="5258" spans="4:31" x14ac:dyDescent="0.35">
      <c r="D5258" s="2"/>
      <c r="E5258" s="2"/>
      <c r="F5258" s="2"/>
      <c r="G5258" s="3"/>
      <c r="H5258" s="4"/>
      <c r="I5258"/>
      <c r="J5258"/>
      <c r="K5258"/>
      <c r="L5258"/>
      <c r="M5258" s="3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/>
      <c r="AA5258"/>
      <c r="AB5258"/>
      <c r="AC5258"/>
      <c r="AD5258"/>
      <c r="AE5258"/>
    </row>
    <row r="5259" spans="4:31" x14ac:dyDescent="0.35">
      <c r="D5259" s="2"/>
      <c r="E5259" s="2"/>
      <c r="F5259" s="2"/>
      <c r="G5259" s="3"/>
      <c r="H5259" s="4"/>
      <c r="I5259"/>
      <c r="J5259"/>
      <c r="K5259"/>
      <c r="L5259"/>
      <c r="M5259" s="3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/>
      <c r="AA5259"/>
      <c r="AB5259"/>
      <c r="AC5259"/>
      <c r="AD5259"/>
      <c r="AE5259"/>
    </row>
    <row r="5260" spans="4:31" x14ac:dyDescent="0.35">
      <c r="D5260" s="2"/>
      <c r="E5260" s="2"/>
      <c r="F5260" s="2"/>
      <c r="G5260" s="3"/>
      <c r="H5260" s="4"/>
      <c r="I5260"/>
      <c r="J5260"/>
      <c r="K5260"/>
      <c r="L5260"/>
      <c r="M5260" s="3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/>
      <c r="AA5260"/>
      <c r="AB5260"/>
      <c r="AC5260"/>
      <c r="AD5260"/>
      <c r="AE5260"/>
    </row>
    <row r="5261" spans="4:31" x14ac:dyDescent="0.35">
      <c r="D5261" s="2"/>
      <c r="E5261" s="2"/>
      <c r="F5261" s="2"/>
      <c r="G5261" s="3"/>
      <c r="H5261" s="4"/>
      <c r="I5261"/>
      <c r="J5261"/>
      <c r="K5261"/>
      <c r="L5261"/>
      <c r="M5261" s="3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/>
      <c r="AA5261"/>
      <c r="AB5261"/>
      <c r="AC5261"/>
      <c r="AD5261"/>
      <c r="AE5261"/>
    </row>
    <row r="5262" spans="4:31" x14ac:dyDescent="0.35">
      <c r="D5262" s="2"/>
      <c r="E5262" s="2"/>
      <c r="F5262" s="2"/>
      <c r="G5262" s="3"/>
      <c r="H5262" s="4"/>
      <c r="I5262"/>
      <c r="J5262"/>
      <c r="K5262"/>
      <c r="L5262"/>
      <c r="M5262" s="3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/>
      <c r="AA5262"/>
      <c r="AB5262"/>
      <c r="AC5262"/>
      <c r="AD5262"/>
      <c r="AE5262"/>
    </row>
    <row r="5263" spans="4:31" x14ac:dyDescent="0.35">
      <c r="D5263" s="2"/>
      <c r="E5263" s="2"/>
      <c r="F5263" s="2"/>
      <c r="G5263" s="3"/>
      <c r="H5263" s="4"/>
      <c r="I5263"/>
      <c r="J5263"/>
      <c r="K5263"/>
      <c r="L5263"/>
      <c r="M5263" s="3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/>
      <c r="AA5263"/>
      <c r="AB5263"/>
      <c r="AC5263"/>
      <c r="AD5263"/>
      <c r="AE5263"/>
    </row>
    <row r="5264" spans="4:31" x14ac:dyDescent="0.35">
      <c r="D5264" s="2"/>
      <c r="E5264" s="2"/>
      <c r="F5264" s="2"/>
      <c r="G5264" s="3"/>
      <c r="H5264" s="4"/>
      <c r="I5264"/>
      <c r="J5264"/>
      <c r="K5264"/>
      <c r="L5264"/>
      <c r="M5264" s="3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/>
      <c r="AA5264"/>
      <c r="AB5264"/>
      <c r="AC5264"/>
      <c r="AD5264"/>
      <c r="AE5264"/>
    </row>
    <row r="5265" spans="4:31" x14ac:dyDescent="0.35">
      <c r="D5265" s="2"/>
      <c r="E5265" s="2"/>
      <c r="F5265" s="2"/>
      <c r="G5265" s="3"/>
      <c r="H5265" s="4"/>
      <c r="I5265"/>
      <c r="J5265"/>
      <c r="K5265"/>
      <c r="L5265"/>
      <c r="M5265" s="3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/>
      <c r="AA5265"/>
      <c r="AB5265"/>
      <c r="AC5265"/>
      <c r="AD5265"/>
      <c r="AE5265"/>
    </row>
    <row r="5266" spans="4:31" x14ac:dyDescent="0.35">
      <c r="D5266" s="2"/>
      <c r="E5266" s="2"/>
      <c r="F5266" s="2"/>
      <c r="G5266" s="3"/>
      <c r="H5266" s="4"/>
      <c r="I5266"/>
      <c r="J5266"/>
      <c r="K5266"/>
      <c r="L5266"/>
      <c r="M5266" s="3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/>
      <c r="AA5266"/>
      <c r="AB5266"/>
      <c r="AC5266"/>
      <c r="AD5266"/>
      <c r="AE5266"/>
    </row>
    <row r="5267" spans="4:31" x14ac:dyDescent="0.35">
      <c r="D5267" s="2"/>
      <c r="E5267" s="2"/>
      <c r="F5267" s="2"/>
      <c r="G5267" s="3"/>
      <c r="H5267" s="4"/>
      <c r="I5267"/>
      <c r="J5267"/>
      <c r="K5267"/>
      <c r="L5267"/>
      <c r="M5267" s="3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/>
      <c r="AA5267"/>
      <c r="AB5267"/>
      <c r="AC5267"/>
      <c r="AD5267"/>
      <c r="AE5267"/>
    </row>
    <row r="5268" spans="4:31" x14ac:dyDescent="0.35">
      <c r="D5268" s="2"/>
      <c r="E5268" s="2"/>
      <c r="F5268" s="2"/>
      <c r="G5268" s="3"/>
      <c r="H5268" s="4"/>
      <c r="I5268"/>
      <c r="J5268"/>
      <c r="K5268"/>
      <c r="L5268"/>
      <c r="M5268" s="3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/>
      <c r="AA5268"/>
      <c r="AB5268"/>
      <c r="AC5268"/>
      <c r="AD5268"/>
      <c r="AE5268"/>
    </row>
    <row r="5269" spans="4:31" x14ac:dyDescent="0.35">
      <c r="D5269" s="2"/>
      <c r="E5269" s="2"/>
      <c r="F5269" s="2"/>
      <c r="G5269" s="3"/>
      <c r="H5269" s="4"/>
      <c r="I5269"/>
      <c r="J5269"/>
      <c r="K5269"/>
      <c r="L5269"/>
      <c r="M5269" s="3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/>
      <c r="AA5269"/>
      <c r="AB5269"/>
      <c r="AC5269"/>
      <c r="AD5269"/>
      <c r="AE5269"/>
    </row>
    <row r="5270" spans="4:31" x14ac:dyDescent="0.35">
      <c r="D5270" s="2"/>
      <c r="E5270" s="2"/>
      <c r="F5270" s="2"/>
      <c r="G5270" s="3"/>
      <c r="H5270" s="4"/>
      <c r="I5270"/>
      <c r="J5270"/>
      <c r="K5270"/>
      <c r="L5270"/>
      <c r="M5270" s="3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/>
      <c r="AA5270"/>
      <c r="AB5270"/>
      <c r="AC5270"/>
      <c r="AD5270"/>
      <c r="AE5270"/>
    </row>
    <row r="5271" spans="4:31" x14ac:dyDescent="0.35">
      <c r="D5271" s="2"/>
      <c r="E5271" s="2"/>
      <c r="F5271" s="2"/>
      <c r="G5271" s="3"/>
      <c r="H5271" s="4"/>
      <c r="I5271"/>
      <c r="J5271"/>
      <c r="K5271"/>
      <c r="L5271"/>
      <c r="M5271" s="3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/>
      <c r="AA5271"/>
      <c r="AB5271"/>
      <c r="AC5271"/>
      <c r="AD5271"/>
      <c r="AE5271"/>
    </row>
    <row r="5272" spans="4:31" x14ac:dyDescent="0.35">
      <c r="D5272" s="2"/>
      <c r="E5272" s="2"/>
      <c r="F5272" s="2"/>
      <c r="G5272" s="3"/>
      <c r="H5272" s="4"/>
      <c r="I5272"/>
      <c r="J5272"/>
      <c r="K5272"/>
      <c r="L5272"/>
      <c r="M5272" s="3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/>
      <c r="AA5272"/>
      <c r="AB5272"/>
      <c r="AC5272"/>
      <c r="AD5272"/>
      <c r="AE5272"/>
    </row>
    <row r="5273" spans="4:31" x14ac:dyDescent="0.35">
      <c r="D5273" s="2"/>
      <c r="E5273" s="2"/>
      <c r="F5273" s="2"/>
      <c r="G5273" s="3"/>
      <c r="H5273" s="4"/>
      <c r="I5273"/>
      <c r="J5273"/>
      <c r="K5273"/>
      <c r="L5273"/>
      <c r="M5273" s="3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/>
      <c r="AA5273"/>
      <c r="AB5273"/>
      <c r="AC5273"/>
      <c r="AD5273"/>
      <c r="AE5273"/>
    </row>
    <row r="5274" spans="4:31" x14ac:dyDescent="0.35">
      <c r="D5274" s="2"/>
      <c r="E5274" s="2"/>
      <c r="F5274" s="2"/>
      <c r="G5274" s="3"/>
      <c r="H5274" s="4"/>
      <c r="I5274"/>
      <c r="J5274"/>
      <c r="K5274"/>
      <c r="L5274"/>
      <c r="M5274" s="3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/>
      <c r="AA5274"/>
      <c r="AB5274"/>
      <c r="AC5274"/>
      <c r="AD5274"/>
      <c r="AE5274"/>
    </row>
    <row r="5275" spans="4:31" x14ac:dyDescent="0.35">
      <c r="D5275" s="2"/>
      <c r="E5275" s="2"/>
      <c r="F5275" s="2"/>
      <c r="G5275" s="3"/>
      <c r="H5275" s="4"/>
      <c r="I5275"/>
      <c r="J5275"/>
      <c r="K5275"/>
      <c r="L5275"/>
      <c r="M5275" s="3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/>
      <c r="AA5275"/>
      <c r="AB5275"/>
      <c r="AC5275"/>
      <c r="AD5275"/>
      <c r="AE5275"/>
    </row>
    <row r="5276" spans="4:31" x14ac:dyDescent="0.35">
      <c r="D5276" s="2"/>
      <c r="E5276" s="2"/>
      <c r="F5276" s="2"/>
      <c r="G5276" s="3"/>
      <c r="H5276" s="4"/>
      <c r="I5276"/>
      <c r="J5276"/>
      <c r="K5276"/>
      <c r="L5276"/>
      <c r="M5276" s="3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/>
      <c r="AA5276"/>
      <c r="AB5276"/>
      <c r="AC5276"/>
      <c r="AD5276"/>
      <c r="AE5276"/>
    </row>
    <row r="5277" spans="4:31" x14ac:dyDescent="0.35">
      <c r="D5277" s="2"/>
      <c r="E5277" s="2"/>
      <c r="F5277" s="2"/>
      <c r="G5277" s="3"/>
      <c r="H5277" s="4"/>
      <c r="I5277"/>
      <c r="J5277"/>
      <c r="K5277"/>
      <c r="L5277"/>
      <c r="M5277" s="3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/>
      <c r="AA5277"/>
      <c r="AB5277"/>
      <c r="AC5277"/>
      <c r="AD5277"/>
      <c r="AE5277"/>
    </row>
    <row r="5278" spans="4:31" x14ac:dyDescent="0.35">
      <c r="D5278" s="2"/>
      <c r="E5278" s="2"/>
      <c r="F5278" s="2"/>
      <c r="G5278" s="3"/>
      <c r="H5278" s="4"/>
      <c r="I5278"/>
      <c r="J5278"/>
      <c r="K5278"/>
      <c r="L5278"/>
      <c r="M5278" s="3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/>
      <c r="AA5278"/>
      <c r="AB5278"/>
      <c r="AC5278"/>
      <c r="AD5278"/>
      <c r="AE5278"/>
    </row>
    <row r="5279" spans="4:31" x14ac:dyDescent="0.35">
      <c r="D5279" s="2"/>
      <c r="E5279" s="2"/>
      <c r="F5279" s="2"/>
      <c r="G5279" s="3"/>
      <c r="H5279" s="4"/>
      <c r="I5279"/>
      <c r="J5279"/>
      <c r="K5279"/>
      <c r="L5279"/>
      <c r="M5279" s="3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/>
      <c r="AA5279"/>
      <c r="AB5279"/>
      <c r="AC5279"/>
      <c r="AD5279"/>
      <c r="AE5279"/>
    </row>
    <row r="5280" spans="4:31" x14ac:dyDescent="0.35">
      <c r="D5280" s="2"/>
      <c r="E5280" s="2"/>
      <c r="F5280" s="2"/>
      <c r="G5280" s="3"/>
      <c r="H5280" s="4"/>
      <c r="I5280"/>
      <c r="J5280"/>
      <c r="K5280"/>
      <c r="L5280"/>
      <c r="M5280" s="3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/>
      <c r="AA5280"/>
      <c r="AB5280"/>
      <c r="AC5280"/>
      <c r="AD5280"/>
      <c r="AE5280"/>
    </row>
    <row r="5281" spans="4:31" x14ac:dyDescent="0.35">
      <c r="D5281" s="2"/>
      <c r="E5281" s="2"/>
      <c r="F5281" s="2"/>
      <c r="G5281" s="3"/>
      <c r="H5281" s="4"/>
      <c r="I5281"/>
      <c r="J5281"/>
      <c r="K5281"/>
      <c r="L5281"/>
      <c r="M5281" s="3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/>
      <c r="AA5281"/>
      <c r="AB5281"/>
      <c r="AC5281"/>
      <c r="AD5281"/>
      <c r="AE5281"/>
    </row>
    <row r="5282" spans="4:31" x14ac:dyDescent="0.35">
      <c r="D5282" s="2"/>
      <c r="E5282" s="2"/>
      <c r="F5282" s="2"/>
      <c r="G5282" s="3"/>
      <c r="H5282" s="4"/>
      <c r="I5282"/>
      <c r="J5282"/>
      <c r="K5282"/>
      <c r="L5282"/>
      <c r="M5282" s="3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/>
      <c r="AA5282"/>
      <c r="AB5282"/>
      <c r="AC5282"/>
      <c r="AD5282"/>
      <c r="AE5282"/>
    </row>
    <row r="5283" spans="4:31" x14ac:dyDescent="0.35">
      <c r="D5283" s="2"/>
      <c r="E5283" s="2"/>
      <c r="F5283" s="2"/>
      <c r="G5283" s="3"/>
      <c r="H5283" s="4"/>
      <c r="I5283"/>
      <c r="J5283"/>
      <c r="K5283"/>
      <c r="L5283"/>
      <c r="M5283" s="3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/>
      <c r="AA5283"/>
      <c r="AB5283"/>
      <c r="AC5283"/>
      <c r="AD5283"/>
      <c r="AE5283"/>
    </row>
    <row r="5284" spans="4:31" x14ac:dyDescent="0.35">
      <c r="D5284" s="2"/>
      <c r="E5284" s="2"/>
      <c r="F5284" s="2"/>
      <c r="G5284" s="3"/>
      <c r="H5284" s="4"/>
      <c r="I5284"/>
      <c r="J5284"/>
      <c r="K5284"/>
      <c r="L5284"/>
      <c r="M5284" s="3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/>
      <c r="AA5284"/>
      <c r="AB5284"/>
      <c r="AC5284"/>
      <c r="AD5284"/>
      <c r="AE5284"/>
    </row>
    <row r="5285" spans="4:31" x14ac:dyDescent="0.35">
      <c r="D5285" s="2"/>
      <c r="E5285" s="2"/>
      <c r="F5285" s="2"/>
      <c r="G5285" s="3"/>
      <c r="H5285" s="4"/>
      <c r="I5285"/>
      <c r="J5285"/>
      <c r="K5285"/>
      <c r="L5285"/>
      <c r="M5285" s="3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/>
      <c r="AA5285"/>
      <c r="AB5285"/>
      <c r="AC5285"/>
      <c r="AD5285"/>
      <c r="AE5285"/>
    </row>
    <row r="5286" spans="4:31" x14ac:dyDescent="0.35">
      <c r="D5286" s="2"/>
      <c r="E5286" s="2"/>
      <c r="F5286" s="2"/>
      <c r="G5286" s="3"/>
      <c r="H5286" s="4"/>
      <c r="I5286"/>
      <c r="J5286"/>
      <c r="K5286"/>
      <c r="L5286"/>
      <c r="M5286" s="3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/>
      <c r="AA5286"/>
      <c r="AB5286"/>
      <c r="AC5286"/>
      <c r="AD5286"/>
      <c r="AE5286"/>
    </row>
    <row r="5287" spans="4:31" x14ac:dyDescent="0.35">
      <c r="D5287" s="2"/>
      <c r="E5287" s="2"/>
      <c r="F5287" s="2"/>
      <c r="G5287" s="3"/>
      <c r="H5287" s="4"/>
      <c r="I5287"/>
      <c r="J5287"/>
      <c r="K5287"/>
      <c r="L5287"/>
      <c r="M5287" s="3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/>
      <c r="AA5287"/>
      <c r="AB5287"/>
      <c r="AC5287"/>
      <c r="AD5287"/>
      <c r="AE5287"/>
    </row>
    <row r="5288" spans="4:31" x14ac:dyDescent="0.35">
      <c r="D5288" s="2"/>
      <c r="E5288" s="2"/>
      <c r="F5288" s="2"/>
      <c r="G5288" s="3"/>
      <c r="H5288" s="4"/>
      <c r="I5288"/>
      <c r="J5288"/>
      <c r="K5288"/>
      <c r="L5288"/>
      <c r="M5288" s="3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/>
      <c r="AA5288"/>
      <c r="AB5288"/>
      <c r="AC5288"/>
      <c r="AD5288"/>
      <c r="AE5288"/>
    </row>
    <row r="5289" spans="4:31" x14ac:dyDescent="0.35">
      <c r="D5289" s="2"/>
      <c r="E5289" s="2"/>
      <c r="F5289" s="2"/>
      <c r="G5289" s="3"/>
      <c r="H5289" s="4"/>
      <c r="I5289"/>
      <c r="J5289"/>
      <c r="K5289"/>
      <c r="L5289"/>
      <c r="M5289" s="3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/>
      <c r="AA5289"/>
      <c r="AB5289"/>
      <c r="AC5289"/>
      <c r="AD5289"/>
      <c r="AE5289"/>
    </row>
    <row r="5290" spans="4:31" x14ac:dyDescent="0.35">
      <c r="D5290" s="2"/>
      <c r="E5290" s="2"/>
      <c r="F5290" s="2"/>
      <c r="G5290" s="3"/>
      <c r="H5290" s="4"/>
      <c r="I5290"/>
      <c r="J5290"/>
      <c r="K5290"/>
      <c r="L5290"/>
      <c r="M5290" s="3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/>
      <c r="AA5290"/>
      <c r="AB5290"/>
      <c r="AC5290"/>
      <c r="AD5290"/>
      <c r="AE5290"/>
    </row>
    <row r="5291" spans="4:31" x14ac:dyDescent="0.35">
      <c r="D5291" s="2"/>
      <c r="E5291" s="2"/>
      <c r="F5291" s="2"/>
      <c r="G5291" s="3"/>
      <c r="H5291" s="4"/>
      <c r="I5291"/>
      <c r="J5291"/>
      <c r="K5291"/>
      <c r="L5291"/>
      <c r="M5291" s="3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/>
      <c r="AA5291"/>
      <c r="AB5291"/>
      <c r="AC5291"/>
      <c r="AD5291"/>
      <c r="AE5291"/>
    </row>
    <row r="5292" spans="4:31" x14ac:dyDescent="0.35">
      <c r="D5292" s="2"/>
      <c r="E5292" s="2"/>
      <c r="F5292" s="2"/>
      <c r="G5292" s="3"/>
      <c r="H5292" s="4"/>
      <c r="I5292"/>
      <c r="J5292"/>
      <c r="K5292"/>
      <c r="L5292"/>
      <c r="M5292" s="3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/>
      <c r="AA5292"/>
      <c r="AB5292"/>
      <c r="AC5292"/>
      <c r="AD5292"/>
      <c r="AE5292"/>
    </row>
    <row r="5293" spans="4:31" x14ac:dyDescent="0.35">
      <c r="D5293" s="2"/>
      <c r="E5293" s="2"/>
      <c r="F5293" s="2"/>
      <c r="G5293" s="3"/>
      <c r="H5293" s="4"/>
      <c r="I5293"/>
      <c r="J5293"/>
      <c r="K5293"/>
      <c r="L5293"/>
      <c r="M5293" s="3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/>
      <c r="AA5293"/>
      <c r="AB5293"/>
      <c r="AC5293"/>
      <c r="AD5293"/>
      <c r="AE5293"/>
    </row>
    <row r="5294" spans="4:31" x14ac:dyDescent="0.35">
      <c r="D5294" s="2"/>
      <c r="E5294" s="2"/>
      <c r="F5294" s="2"/>
      <c r="G5294" s="3"/>
      <c r="H5294" s="4"/>
      <c r="I5294"/>
      <c r="J5294"/>
      <c r="K5294"/>
      <c r="L5294"/>
      <c r="M5294" s="3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/>
      <c r="AA5294"/>
      <c r="AB5294"/>
      <c r="AC5294"/>
      <c r="AD5294"/>
      <c r="AE5294"/>
    </row>
    <row r="5295" spans="4:31" x14ac:dyDescent="0.35">
      <c r="D5295" s="2"/>
      <c r="E5295" s="2"/>
      <c r="F5295" s="2"/>
      <c r="G5295" s="3"/>
      <c r="H5295" s="4"/>
      <c r="I5295"/>
      <c r="J5295"/>
      <c r="K5295"/>
      <c r="L5295"/>
      <c r="M5295" s="3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/>
      <c r="AA5295"/>
      <c r="AB5295"/>
      <c r="AC5295"/>
      <c r="AD5295"/>
      <c r="AE5295"/>
    </row>
    <row r="5296" spans="4:31" x14ac:dyDescent="0.35">
      <c r="D5296" s="2"/>
      <c r="E5296" s="2"/>
      <c r="F5296" s="2"/>
      <c r="G5296" s="3"/>
      <c r="H5296" s="4"/>
      <c r="I5296"/>
      <c r="J5296"/>
      <c r="K5296"/>
      <c r="L5296"/>
      <c r="M5296" s="3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/>
      <c r="AA5296"/>
      <c r="AB5296"/>
      <c r="AC5296"/>
      <c r="AD5296"/>
      <c r="AE5296"/>
    </row>
    <row r="5297" spans="4:31" x14ac:dyDescent="0.35">
      <c r="D5297" s="2"/>
      <c r="E5297" s="2"/>
      <c r="F5297" s="2"/>
      <c r="G5297" s="3"/>
      <c r="H5297" s="4"/>
      <c r="I5297"/>
      <c r="J5297"/>
      <c r="K5297"/>
      <c r="L5297"/>
      <c r="M5297" s="3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/>
      <c r="AA5297"/>
      <c r="AB5297"/>
      <c r="AC5297"/>
      <c r="AD5297"/>
      <c r="AE5297"/>
    </row>
    <row r="5298" spans="4:31" x14ac:dyDescent="0.35">
      <c r="D5298" s="2"/>
      <c r="E5298" s="2"/>
      <c r="F5298" s="2"/>
      <c r="G5298" s="3"/>
      <c r="H5298" s="4"/>
      <c r="I5298"/>
      <c r="J5298"/>
      <c r="K5298"/>
      <c r="L5298"/>
      <c r="M5298" s="3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/>
      <c r="AA5298"/>
      <c r="AB5298"/>
      <c r="AC5298"/>
      <c r="AD5298"/>
      <c r="AE5298"/>
    </row>
    <row r="5299" spans="4:31" x14ac:dyDescent="0.35">
      <c r="D5299" s="2"/>
      <c r="E5299" s="2"/>
      <c r="F5299" s="2"/>
      <c r="G5299" s="3"/>
      <c r="H5299" s="4"/>
      <c r="I5299"/>
      <c r="J5299"/>
      <c r="K5299"/>
      <c r="L5299"/>
      <c r="M5299" s="3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/>
      <c r="AA5299"/>
      <c r="AB5299"/>
      <c r="AC5299"/>
      <c r="AD5299"/>
      <c r="AE5299"/>
    </row>
    <row r="5300" spans="4:31" x14ac:dyDescent="0.35">
      <c r="D5300" s="2"/>
      <c r="E5300" s="2"/>
      <c r="F5300" s="2"/>
      <c r="G5300" s="3"/>
      <c r="H5300" s="4"/>
      <c r="I5300"/>
      <c r="J5300"/>
      <c r="K5300"/>
      <c r="L5300"/>
      <c r="M5300" s="3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/>
      <c r="AA5300"/>
      <c r="AB5300"/>
      <c r="AC5300"/>
      <c r="AD5300"/>
      <c r="AE5300"/>
    </row>
    <row r="5301" spans="4:31" x14ac:dyDescent="0.35">
      <c r="D5301" s="2"/>
      <c r="E5301" s="2"/>
      <c r="F5301" s="2"/>
      <c r="G5301" s="3"/>
      <c r="H5301" s="4"/>
      <c r="I5301"/>
      <c r="J5301"/>
      <c r="K5301"/>
      <c r="L5301"/>
      <c r="M5301" s="3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/>
      <c r="AA5301"/>
      <c r="AB5301"/>
      <c r="AC5301"/>
      <c r="AD5301"/>
      <c r="AE5301"/>
    </row>
    <row r="5302" spans="4:31" x14ac:dyDescent="0.35">
      <c r="D5302" s="2"/>
      <c r="E5302" s="2"/>
      <c r="F5302" s="2"/>
      <c r="G5302" s="3"/>
      <c r="H5302" s="4"/>
      <c r="I5302"/>
      <c r="J5302"/>
      <c r="K5302"/>
      <c r="L5302"/>
      <c r="M5302" s="3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/>
      <c r="AA5302"/>
      <c r="AB5302"/>
      <c r="AC5302"/>
      <c r="AD5302"/>
      <c r="AE5302"/>
    </row>
    <row r="5303" spans="4:31" x14ac:dyDescent="0.35">
      <c r="D5303" s="2"/>
      <c r="E5303" s="2"/>
      <c r="F5303" s="2"/>
      <c r="G5303" s="3"/>
      <c r="H5303" s="4"/>
      <c r="I5303"/>
      <c r="J5303"/>
      <c r="K5303"/>
      <c r="L5303"/>
      <c r="M5303" s="3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/>
      <c r="AA5303"/>
      <c r="AB5303"/>
      <c r="AC5303"/>
      <c r="AD5303"/>
      <c r="AE5303"/>
    </row>
    <row r="5304" spans="4:31" x14ac:dyDescent="0.35">
      <c r="D5304" s="2"/>
      <c r="E5304" s="2"/>
      <c r="F5304" s="2"/>
      <c r="G5304" s="3"/>
      <c r="H5304" s="4"/>
      <c r="I5304"/>
      <c r="J5304"/>
      <c r="K5304"/>
      <c r="L5304"/>
      <c r="M5304" s="3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/>
      <c r="AA5304"/>
      <c r="AB5304"/>
      <c r="AC5304"/>
      <c r="AD5304"/>
      <c r="AE5304"/>
    </row>
    <row r="5305" spans="4:31" x14ac:dyDescent="0.35">
      <c r="D5305" s="2"/>
      <c r="E5305" s="2"/>
      <c r="F5305" s="2"/>
      <c r="G5305" s="3"/>
      <c r="H5305" s="4"/>
      <c r="I5305"/>
      <c r="J5305"/>
      <c r="K5305"/>
      <c r="L5305"/>
      <c r="M5305" s="3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/>
      <c r="AA5305"/>
      <c r="AB5305"/>
      <c r="AC5305"/>
      <c r="AD5305"/>
      <c r="AE5305"/>
    </row>
    <row r="5306" spans="4:31" x14ac:dyDescent="0.35">
      <c r="D5306" s="2"/>
      <c r="E5306" s="2"/>
      <c r="F5306" s="2"/>
      <c r="G5306" s="3"/>
      <c r="H5306" s="4"/>
      <c r="I5306"/>
      <c r="J5306"/>
      <c r="K5306"/>
      <c r="L5306"/>
      <c r="M5306" s="3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/>
      <c r="AA5306"/>
      <c r="AB5306"/>
      <c r="AC5306"/>
      <c r="AD5306"/>
      <c r="AE5306"/>
    </row>
    <row r="5307" spans="4:31" x14ac:dyDescent="0.35">
      <c r="D5307" s="2"/>
      <c r="E5307" s="2"/>
      <c r="F5307" s="2"/>
      <c r="G5307" s="3"/>
      <c r="H5307" s="4"/>
      <c r="I5307"/>
      <c r="J5307"/>
      <c r="K5307"/>
      <c r="L5307"/>
      <c r="M5307" s="3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/>
      <c r="AA5307"/>
      <c r="AB5307"/>
      <c r="AC5307"/>
      <c r="AD5307"/>
      <c r="AE5307"/>
    </row>
    <row r="5308" spans="4:31" x14ac:dyDescent="0.35">
      <c r="D5308" s="2"/>
      <c r="E5308" s="2"/>
      <c r="F5308" s="2"/>
      <c r="G5308" s="3"/>
      <c r="H5308" s="4"/>
      <c r="I5308"/>
      <c r="J5308"/>
      <c r="K5308"/>
      <c r="L5308"/>
      <c r="M5308" s="3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/>
      <c r="AA5308"/>
      <c r="AB5308"/>
      <c r="AC5308"/>
      <c r="AD5308"/>
      <c r="AE5308"/>
    </row>
    <row r="5309" spans="4:31" x14ac:dyDescent="0.35">
      <c r="D5309" s="2"/>
      <c r="E5309" s="2"/>
      <c r="F5309" s="2"/>
      <c r="G5309" s="3"/>
      <c r="H5309" s="4"/>
      <c r="I5309"/>
      <c r="J5309"/>
      <c r="K5309"/>
      <c r="L5309"/>
      <c r="M5309" s="3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/>
      <c r="AA5309"/>
      <c r="AB5309"/>
      <c r="AC5309"/>
      <c r="AD5309"/>
      <c r="AE5309"/>
    </row>
    <row r="5310" spans="4:31" x14ac:dyDescent="0.35">
      <c r="D5310" s="2"/>
      <c r="E5310" s="2"/>
      <c r="F5310" s="2"/>
      <c r="G5310" s="3"/>
      <c r="H5310" s="4"/>
      <c r="I5310"/>
      <c r="J5310"/>
      <c r="K5310"/>
      <c r="L5310"/>
      <c r="M5310" s="3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/>
      <c r="AA5310"/>
      <c r="AB5310"/>
      <c r="AC5310"/>
      <c r="AD5310"/>
      <c r="AE5310"/>
    </row>
    <row r="5311" spans="4:31" x14ac:dyDescent="0.35">
      <c r="D5311" s="2"/>
      <c r="E5311" s="2"/>
      <c r="F5311" s="2"/>
      <c r="G5311" s="3"/>
      <c r="H5311" s="4"/>
      <c r="I5311"/>
      <c r="J5311"/>
      <c r="K5311"/>
      <c r="L5311"/>
      <c r="M5311" s="3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/>
      <c r="AA5311"/>
      <c r="AB5311"/>
      <c r="AC5311"/>
      <c r="AD5311"/>
      <c r="AE5311"/>
    </row>
    <row r="5312" spans="4:31" x14ac:dyDescent="0.35">
      <c r="D5312" s="2"/>
      <c r="E5312" s="2"/>
      <c r="F5312" s="2"/>
      <c r="G5312" s="3"/>
      <c r="H5312" s="4"/>
      <c r="I5312"/>
      <c r="J5312"/>
      <c r="K5312"/>
      <c r="L5312"/>
      <c r="M5312" s="3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/>
      <c r="AA5312"/>
      <c r="AB5312"/>
      <c r="AC5312"/>
      <c r="AD5312"/>
      <c r="AE5312"/>
    </row>
    <row r="5313" spans="4:31" x14ac:dyDescent="0.35">
      <c r="D5313" s="2"/>
      <c r="E5313" s="2"/>
      <c r="F5313" s="2"/>
      <c r="G5313" s="3"/>
      <c r="H5313" s="4"/>
      <c r="I5313"/>
      <c r="J5313"/>
      <c r="K5313"/>
      <c r="L5313"/>
      <c r="M5313" s="3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/>
      <c r="AA5313"/>
      <c r="AB5313"/>
      <c r="AC5313"/>
      <c r="AD5313"/>
      <c r="AE5313"/>
    </row>
    <row r="5314" spans="4:31" x14ac:dyDescent="0.35">
      <c r="D5314" s="2"/>
      <c r="E5314" s="2"/>
      <c r="F5314" s="2"/>
      <c r="G5314" s="3"/>
      <c r="H5314" s="4"/>
      <c r="I5314"/>
      <c r="J5314"/>
      <c r="K5314"/>
      <c r="L5314"/>
      <c r="M5314" s="3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/>
      <c r="AA5314"/>
      <c r="AB5314"/>
      <c r="AC5314"/>
      <c r="AD5314"/>
      <c r="AE5314"/>
    </row>
    <row r="5315" spans="4:31" x14ac:dyDescent="0.35">
      <c r="D5315" s="2"/>
      <c r="E5315" s="2"/>
      <c r="F5315" s="2"/>
      <c r="G5315" s="3"/>
      <c r="H5315" s="4"/>
      <c r="I5315"/>
      <c r="J5315"/>
      <c r="K5315"/>
      <c r="L5315"/>
      <c r="M5315" s="3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/>
      <c r="AA5315"/>
      <c r="AB5315"/>
      <c r="AC5315"/>
      <c r="AD5315"/>
      <c r="AE5315"/>
    </row>
    <row r="5316" spans="4:31" x14ac:dyDescent="0.35">
      <c r="D5316" s="2"/>
      <c r="E5316" s="2"/>
      <c r="F5316" s="2"/>
      <c r="G5316" s="3"/>
      <c r="H5316" s="4"/>
      <c r="I5316"/>
      <c r="J5316"/>
      <c r="K5316"/>
      <c r="L5316"/>
      <c r="M5316" s="3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/>
      <c r="AA5316"/>
      <c r="AB5316"/>
      <c r="AC5316"/>
      <c r="AD5316"/>
      <c r="AE5316"/>
    </row>
    <row r="5317" spans="4:31" x14ac:dyDescent="0.35">
      <c r="D5317" s="2"/>
      <c r="E5317" s="2"/>
      <c r="F5317" s="2"/>
      <c r="G5317" s="3"/>
      <c r="H5317" s="4"/>
      <c r="I5317"/>
      <c r="J5317"/>
      <c r="K5317"/>
      <c r="L5317"/>
      <c r="M5317" s="3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/>
      <c r="AA5317"/>
      <c r="AB5317"/>
      <c r="AC5317"/>
      <c r="AD5317"/>
      <c r="AE5317"/>
    </row>
    <row r="5318" spans="4:31" x14ac:dyDescent="0.35">
      <c r="D5318" s="2"/>
      <c r="E5318" s="2"/>
      <c r="F5318" s="2"/>
      <c r="G5318" s="3"/>
      <c r="H5318" s="4"/>
      <c r="I5318"/>
      <c r="J5318"/>
      <c r="K5318"/>
      <c r="L5318"/>
      <c r="M5318" s="3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/>
      <c r="AA5318"/>
      <c r="AB5318"/>
      <c r="AC5318"/>
      <c r="AD5318"/>
      <c r="AE5318"/>
    </row>
    <row r="5319" spans="4:31" x14ac:dyDescent="0.35">
      <c r="D5319" s="2"/>
      <c r="E5319" s="2"/>
      <c r="F5319" s="2"/>
      <c r="G5319" s="3"/>
      <c r="H5319" s="4"/>
      <c r="I5319"/>
      <c r="J5319"/>
      <c r="K5319"/>
      <c r="L5319"/>
      <c r="M5319" s="3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/>
      <c r="AA5319"/>
      <c r="AB5319"/>
      <c r="AC5319"/>
      <c r="AD5319"/>
      <c r="AE5319"/>
    </row>
    <row r="5320" spans="4:31" x14ac:dyDescent="0.35">
      <c r="D5320" s="2"/>
      <c r="E5320" s="2"/>
      <c r="F5320" s="2"/>
      <c r="G5320" s="3"/>
      <c r="H5320" s="4"/>
      <c r="I5320"/>
      <c r="J5320"/>
      <c r="K5320"/>
      <c r="L5320"/>
      <c r="M5320" s="3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/>
      <c r="AA5320"/>
      <c r="AB5320"/>
      <c r="AC5320"/>
      <c r="AD5320"/>
      <c r="AE5320"/>
    </row>
    <row r="5321" spans="4:31" x14ac:dyDescent="0.35">
      <c r="D5321" s="2"/>
      <c r="E5321" s="2"/>
      <c r="F5321" s="2"/>
      <c r="G5321" s="3"/>
      <c r="H5321" s="4"/>
      <c r="I5321"/>
      <c r="J5321"/>
      <c r="K5321"/>
      <c r="L5321"/>
      <c r="M5321" s="3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/>
      <c r="AA5321"/>
      <c r="AB5321"/>
      <c r="AC5321"/>
      <c r="AD5321"/>
      <c r="AE5321"/>
    </row>
    <row r="5322" spans="4:31" x14ac:dyDescent="0.35">
      <c r="D5322" s="2"/>
      <c r="E5322" s="2"/>
      <c r="F5322" s="2"/>
      <c r="G5322" s="3"/>
      <c r="H5322" s="4"/>
      <c r="I5322"/>
      <c r="J5322"/>
      <c r="K5322"/>
      <c r="L5322"/>
      <c r="M5322" s="3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/>
      <c r="AA5322"/>
      <c r="AB5322"/>
      <c r="AC5322"/>
      <c r="AD5322"/>
      <c r="AE5322"/>
    </row>
    <row r="5323" spans="4:31" x14ac:dyDescent="0.35">
      <c r="D5323" s="2"/>
      <c r="E5323" s="2"/>
      <c r="F5323" s="2"/>
      <c r="G5323" s="3"/>
      <c r="H5323" s="4"/>
      <c r="I5323"/>
      <c r="J5323"/>
      <c r="K5323"/>
      <c r="L5323"/>
      <c r="M5323" s="3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/>
      <c r="AA5323"/>
      <c r="AB5323"/>
      <c r="AC5323"/>
      <c r="AD5323"/>
      <c r="AE5323"/>
    </row>
    <row r="5324" spans="4:31" x14ac:dyDescent="0.35">
      <c r="D5324" s="2"/>
      <c r="E5324" s="2"/>
      <c r="F5324" s="2"/>
      <c r="G5324" s="3"/>
      <c r="H5324" s="4"/>
      <c r="I5324"/>
      <c r="J5324"/>
      <c r="K5324"/>
      <c r="L5324"/>
      <c r="M5324" s="3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/>
      <c r="AA5324"/>
      <c r="AB5324"/>
      <c r="AC5324"/>
      <c r="AD5324"/>
      <c r="AE5324"/>
    </row>
    <row r="5325" spans="4:31" x14ac:dyDescent="0.35">
      <c r="D5325" s="2"/>
      <c r="E5325" s="2"/>
      <c r="F5325" s="2"/>
      <c r="G5325" s="3"/>
      <c r="H5325" s="4"/>
      <c r="I5325"/>
      <c r="J5325"/>
      <c r="K5325"/>
      <c r="L5325"/>
      <c r="M5325" s="3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/>
      <c r="AA5325"/>
      <c r="AB5325"/>
      <c r="AC5325"/>
      <c r="AD5325"/>
      <c r="AE5325"/>
    </row>
    <row r="5326" spans="4:31" x14ac:dyDescent="0.35">
      <c r="D5326" s="2"/>
      <c r="E5326" s="2"/>
      <c r="F5326" s="2"/>
      <c r="G5326" s="3"/>
      <c r="H5326" s="4"/>
      <c r="I5326"/>
      <c r="J5326"/>
      <c r="K5326"/>
      <c r="L5326"/>
      <c r="M5326" s="3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/>
      <c r="AA5326"/>
      <c r="AB5326"/>
      <c r="AC5326"/>
      <c r="AD5326"/>
      <c r="AE5326"/>
    </row>
    <row r="5327" spans="4:31" x14ac:dyDescent="0.35">
      <c r="D5327" s="2"/>
      <c r="E5327" s="2"/>
      <c r="F5327" s="2"/>
      <c r="G5327" s="3"/>
      <c r="H5327" s="4"/>
      <c r="I5327"/>
      <c r="J5327"/>
      <c r="K5327"/>
      <c r="L5327"/>
      <c r="M5327" s="3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/>
      <c r="AA5327"/>
      <c r="AB5327"/>
      <c r="AC5327"/>
      <c r="AD5327"/>
      <c r="AE5327"/>
    </row>
    <row r="5328" spans="4:31" x14ac:dyDescent="0.35">
      <c r="D5328" s="2"/>
      <c r="E5328" s="2"/>
      <c r="F5328" s="2"/>
      <c r="G5328" s="3"/>
      <c r="H5328" s="4"/>
      <c r="I5328"/>
      <c r="J5328"/>
      <c r="K5328"/>
      <c r="L5328"/>
      <c r="M5328" s="3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/>
      <c r="AA5328"/>
      <c r="AB5328"/>
      <c r="AC5328"/>
      <c r="AD5328"/>
      <c r="AE5328"/>
    </row>
    <row r="5329" spans="4:31" x14ac:dyDescent="0.35">
      <c r="D5329" s="2"/>
      <c r="E5329" s="2"/>
      <c r="F5329" s="2"/>
      <c r="G5329" s="3"/>
      <c r="H5329" s="4"/>
      <c r="I5329"/>
      <c r="J5329"/>
      <c r="K5329"/>
      <c r="L5329"/>
      <c r="M5329" s="3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/>
      <c r="AA5329"/>
      <c r="AB5329"/>
      <c r="AC5329"/>
      <c r="AD5329"/>
      <c r="AE5329"/>
    </row>
    <row r="5330" spans="4:31" x14ac:dyDescent="0.35">
      <c r="D5330" s="2"/>
      <c r="E5330" s="2"/>
      <c r="F5330" s="2"/>
      <c r="G5330" s="3"/>
      <c r="H5330" s="4"/>
      <c r="I5330"/>
      <c r="J5330"/>
      <c r="K5330"/>
      <c r="L5330"/>
      <c r="M5330" s="3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/>
      <c r="AA5330"/>
      <c r="AB5330"/>
      <c r="AC5330"/>
      <c r="AD5330"/>
      <c r="AE5330"/>
    </row>
    <row r="5331" spans="4:31" x14ac:dyDescent="0.35">
      <c r="D5331" s="2"/>
      <c r="E5331" s="2"/>
      <c r="F5331" s="2"/>
      <c r="G5331" s="3"/>
      <c r="H5331" s="4"/>
      <c r="I5331"/>
      <c r="J5331"/>
      <c r="K5331"/>
      <c r="L5331"/>
      <c r="M5331" s="3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/>
      <c r="AA5331"/>
      <c r="AB5331"/>
      <c r="AC5331"/>
      <c r="AD5331"/>
      <c r="AE5331"/>
    </row>
    <row r="5332" spans="4:31" x14ac:dyDescent="0.35">
      <c r="D5332" s="2"/>
      <c r="E5332" s="2"/>
      <c r="F5332" s="2"/>
      <c r="G5332" s="3"/>
      <c r="H5332" s="4"/>
      <c r="I5332"/>
      <c r="J5332"/>
      <c r="K5332"/>
      <c r="L5332"/>
      <c r="M5332" s="3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/>
      <c r="AA5332"/>
      <c r="AB5332"/>
      <c r="AC5332"/>
      <c r="AD5332"/>
      <c r="AE5332"/>
    </row>
    <row r="5333" spans="4:31" x14ac:dyDescent="0.35">
      <c r="D5333" s="2"/>
      <c r="E5333" s="2"/>
      <c r="F5333" s="2"/>
      <c r="G5333" s="3"/>
      <c r="H5333" s="4"/>
      <c r="I5333"/>
      <c r="J5333"/>
      <c r="K5333"/>
      <c r="L5333"/>
      <c r="M5333" s="3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/>
      <c r="AA5333"/>
      <c r="AB5333"/>
      <c r="AC5333"/>
      <c r="AD5333"/>
      <c r="AE5333"/>
    </row>
    <row r="5334" spans="4:31" x14ac:dyDescent="0.35">
      <c r="D5334" s="2"/>
      <c r="E5334" s="2"/>
      <c r="F5334" s="2"/>
      <c r="G5334" s="3"/>
      <c r="H5334" s="4"/>
      <c r="I5334"/>
      <c r="J5334"/>
      <c r="K5334"/>
      <c r="L5334"/>
      <c r="M5334" s="3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/>
      <c r="AA5334"/>
      <c r="AB5334"/>
      <c r="AC5334"/>
      <c r="AD5334"/>
      <c r="AE5334"/>
    </row>
    <row r="5335" spans="4:31" x14ac:dyDescent="0.35">
      <c r="D5335" s="2"/>
      <c r="E5335" s="2"/>
      <c r="F5335" s="2"/>
      <c r="G5335" s="3"/>
      <c r="H5335" s="4"/>
      <c r="I5335"/>
      <c r="J5335"/>
      <c r="K5335"/>
      <c r="L5335"/>
      <c r="M5335" s="3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/>
      <c r="AA5335"/>
      <c r="AB5335"/>
      <c r="AC5335"/>
      <c r="AD5335"/>
      <c r="AE5335"/>
    </row>
    <row r="5336" spans="4:31" x14ac:dyDescent="0.35">
      <c r="D5336" s="2"/>
      <c r="E5336" s="2"/>
      <c r="F5336" s="2"/>
      <c r="G5336" s="3"/>
      <c r="H5336" s="4"/>
      <c r="I5336"/>
      <c r="J5336"/>
      <c r="K5336"/>
      <c r="L5336"/>
      <c r="M5336" s="3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/>
      <c r="AA5336"/>
      <c r="AB5336"/>
      <c r="AC5336"/>
      <c r="AD5336"/>
      <c r="AE5336"/>
    </row>
    <row r="5337" spans="4:31" x14ac:dyDescent="0.35">
      <c r="D5337" s="2"/>
      <c r="E5337" s="2"/>
      <c r="F5337" s="2"/>
      <c r="G5337" s="3"/>
      <c r="H5337" s="4"/>
      <c r="I5337"/>
      <c r="J5337"/>
      <c r="K5337"/>
      <c r="L5337"/>
      <c r="M5337" s="3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/>
      <c r="AA5337"/>
      <c r="AB5337"/>
      <c r="AC5337"/>
      <c r="AD5337"/>
      <c r="AE5337"/>
    </row>
    <row r="5338" spans="4:31" x14ac:dyDescent="0.35">
      <c r="D5338" s="2"/>
      <c r="E5338" s="2"/>
      <c r="F5338" s="2"/>
      <c r="G5338" s="3"/>
      <c r="H5338" s="4"/>
      <c r="I5338"/>
      <c r="J5338"/>
      <c r="K5338"/>
      <c r="L5338"/>
      <c r="M5338" s="3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/>
      <c r="AA5338"/>
      <c r="AB5338"/>
      <c r="AC5338"/>
      <c r="AD5338"/>
      <c r="AE5338"/>
    </row>
    <row r="5339" spans="4:31" x14ac:dyDescent="0.35">
      <c r="D5339" s="2"/>
      <c r="E5339" s="2"/>
      <c r="F5339" s="2"/>
      <c r="G5339" s="3"/>
      <c r="H5339" s="4"/>
      <c r="I5339"/>
      <c r="J5339"/>
      <c r="K5339"/>
      <c r="L5339"/>
      <c r="M5339" s="3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/>
      <c r="AA5339"/>
      <c r="AB5339"/>
      <c r="AC5339"/>
      <c r="AD5339"/>
      <c r="AE5339"/>
    </row>
    <row r="5340" spans="4:31" x14ac:dyDescent="0.35">
      <c r="D5340" s="2"/>
      <c r="E5340" s="2"/>
      <c r="F5340" s="2"/>
      <c r="G5340" s="3"/>
      <c r="H5340" s="4"/>
      <c r="I5340"/>
      <c r="J5340"/>
      <c r="K5340"/>
      <c r="L5340"/>
      <c r="M5340" s="3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/>
      <c r="AA5340"/>
      <c r="AB5340"/>
      <c r="AC5340"/>
      <c r="AD5340"/>
      <c r="AE5340"/>
    </row>
    <row r="5341" spans="4:31" x14ac:dyDescent="0.35">
      <c r="D5341" s="2"/>
      <c r="E5341" s="2"/>
      <c r="F5341" s="2"/>
      <c r="G5341" s="3"/>
      <c r="H5341" s="4"/>
      <c r="I5341"/>
      <c r="J5341"/>
      <c r="K5341"/>
      <c r="L5341"/>
      <c r="M5341" s="3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/>
      <c r="AA5341"/>
      <c r="AB5341"/>
      <c r="AC5341"/>
      <c r="AD5341"/>
      <c r="AE5341"/>
    </row>
    <row r="5342" spans="4:31" x14ac:dyDescent="0.35">
      <c r="D5342" s="2"/>
      <c r="E5342" s="2"/>
      <c r="F5342" s="2"/>
      <c r="G5342" s="3"/>
      <c r="H5342" s="4"/>
      <c r="I5342"/>
      <c r="J5342"/>
      <c r="K5342"/>
      <c r="L5342"/>
      <c r="M5342" s="3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/>
      <c r="AA5342"/>
      <c r="AB5342"/>
      <c r="AC5342"/>
      <c r="AD5342"/>
      <c r="AE5342"/>
    </row>
    <row r="5343" spans="4:31" x14ac:dyDescent="0.35">
      <c r="D5343" s="2"/>
      <c r="E5343" s="2"/>
      <c r="F5343" s="2"/>
      <c r="G5343" s="3"/>
      <c r="H5343" s="4"/>
      <c r="I5343"/>
      <c r="J5343"/>
      <c r="K5343"/>
      <c r="L5343"/>
      <c r="M5343" s="3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/>
      <c r="AA5343"/>
      <c r="AB5343"/>
      <c r="AC5343"/>
      <c r="AD5343"/>
      <c r="AE5343"/>
    </row>
    <row r="5344" spans="4:31" x14ac:dyDescent="0.35">
      <c r="D5344" s="2"/>
      <c r="E5344" s="2"/>
      <c r="F5344" s="2"/>
      <c r="G5344" s="3"/>
      <c r="H5344" s="4"/>
      <c r="I5344"/>
      <c r="J5344"/>
      <c r="K5344"/>
      <c r="L5344"/>
      <c r="M5344" s="3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/>
      <c r="AA5344"/>
      <c r="AB5344"/>
      <c r="AC5344"/>
      <c r="AD5344"/>
      <c r="AE5344"/>
    </row>
    <row r="5345" spans="4:31" x14ac:dyDescent="0.35">
      <c r="D5345" s="2"/>
      <c r="E5345" s="2"/>
      <c r="F5345" s="2"/>
      <c r="G5345" s="3"/>
      <c r="H5345" s="4"/>
      <c r="I5345"/>
      <c r="J5345"/>
      <c r="K5345"/>
      <c r="L5345"/>
      <c r="M5345" s="3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/>
      <c r="AA5345"/>
      <c r="AB5345"/>
      <c r="AC5345"/>
      <c r="AD5345"/>
      <c r="AE5345"/>
    </row>
    <row r="5346" spans="4:31" x14ac:dyDescent="0.35">
      <c r="D5346" s="2"/>
      <c r="E5346" s="2"/>
      <c r="F5346" s="2"/>
      <c r="G5346" s="3"/>
      <c r="H5346" s="4"/>
      <c r="I5346"/>
      <c r="J5346"/>
      <c r="K5346"/>
      <c r="L5346"/>
      <c r="M5346" s="3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/>
      <c r="AA5346"/>
      <c r="AB5346"/>
      <c r="AC5346"/>
      <c r="AD5346"/>
      <c r="AE5346"/>
    </row>
    <row r="5347" spans="4:31" x14ac:dyDescent="0.35">
      <c r="D5347" s="2"/>
      <c r="E5347" s="2"/>
      <c r="F5347" s="2"/>
      <c r="G5347" s="3"/>
      <c r="H5347" s="4"/>
      <c r="I5347"/>
      <c r="J5347"/>
      <c r="K5347"/>
      <c r="L5347"/>
      <c r="M5347" s="3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/>
      <c r="AA5347"/>
      <c r="AB5347"/>
      <c r="AC5347"/>
      <c r="AD5347"/>
      <c r="AE5347"/>
    </row>
    <row r="5348" spans="4:31" x14ac:dyDescent="0.35">
      <c r="D5348" s="2"/>
      <c r="E5348" s="2"/>
      <c r="F5348" s="2"/>
      <c r="G5348" s="3"/>
      <c r="H5348" s="4"/>
      <c r="I5348"/>
      <c r="J5348"/>
      <c r="K5348"/>
      <c r="L5348"/>
      <c r="M5348" s="3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/>
      <c r="AA5348"/>
      <c r="AB5348"/>
      <c r="AC5348"/>
      <c r="AD5348"/>
      <c r="AE5348"/>
    </row>
    <row r="5349" spans="4:31" x14ac:dyDescent="0.35">
      <c r="D5349" s="2"/>
      <c r="E5349" s="2"/>
      <c r="F5349" s="2"/>
      <c r="G5349" s="3"/>
      <c r="H5349" s="4"/>
      <c r="I5349"/>
      <c r="J5349"/>
      <c r="K5349"/>
      <c r="L5349"/>
      <c r="M5349" s="3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/>
      <c r="AA5349"/>
      <c r="AB5349"/>
      <c r="AC5349"/>
      <c r="AD5349"/>
      <c r="AE5349"/>
    </row>
    <row r="5350" spans="4:31" x14ac:dyDescent="0.35">
      <c r="D5350" s="2"/>
      <c r="E5350" s="2"/>
      <c r="F5350" s="2"/>
      <c r="G5350" s="3"/>
      <c r="H5350" s="4"/>
      <c r="I5350"/>
      <c r="J5350"/>
      <c r="K5350"/>
      <c r="L5350"/>
      <c r="M5350" s="3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/>
      <c r="AA5350"/>
      <c r="AB5350"/>
      <c r="AC5350"/>
      <c r="AD5350"/>
      <c r="AE5350"/>
    </row>
    <row r="5351" spans="4:31" x14ac:dyDescent="0.35">
      <c r="D5351" s="2"/>
      <c r="E5351" s="2"/>
      <c r="F5351" s="2"/>
      <c r="G5351" s="3"/>
      <c r="H5351" s="4"/>
      <c r="I5351"/>
      <c r="J5351"/>
      <c r="K5351"/>
      <c r="L5351"/>
      <c r="M5351" s="3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/>
      <c r="AA5351"/>
      <c r="AB5351"/>
      <c r="AC5351"/>
      <c r="AD5351"/>
      <c r="AE5351"/>
    </row>
    <row r="5352" spans="4:31" x14ac:dyDescent="0.35">
      <c r="D5352" s="2"/>
      <c r="E5352" s="2"/>
      <c r="F5352" s="2"/>
      <c r="G5352" s="3"/>
      <c r="H5352" s="4"/>
      <c r="I5352"/>
      <c r="J5352"/>
      <c r="K5352"/>
      <c r="L5352"/>
      <c r="M5352" s="3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/>
      <c r="AA5352"/>
      <c r="AB5352"/>
      <c r="AC5352"/>
      <c r="AD5352"/>
      <c r="AE5352"/>
    </row>
    <row r="5353" spans="4:31" x14ac:dyDescent="0.35">
      <c r="D5353" s="2"/>
      <c r="E5353" s="2"/>
      <c r="F5353" s="2"/>
      <c r="G5353" s="3"/>
      <c r="H5353" s="4"/>
      <c r="I5353"/>
      <c r="J5353"/>
      <c r="K5353"/>
      <c r="L5353"/>
      <c r="M5353" s="3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/>
      <c r="AA5353"/>
      <c r="AB5353"/>
      <c r="AC5353"/>
      <c r="AD5353"/>
      <c r="AE5353"/>
    </row>
    <row r="5354" spans="4:31" x14ac:dyDescent="0.35">
      <c r="D5354" s="2"/>
      <c r="E5354" s="2"/>
      <c r="F5354" s="2"/>
      <c r="G5354" s="3"/>
      <c r="H5354" s="4"/>
      <c r="I5354"/>
      <c r="J5354"/>
      <c r="K5354"/>
      <c r="L5354"/>
      <c r="M5354" s="3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/>
      <c r="AA5354"/>
      <c r="AB5354"/>
      <c r="AC5354"/>
      <c r="AD5354"/>
      <c r="AE5354"/>
    </row>
    <row r="5355" spans="4:31" x14ac:dyDescent="0.35">
      <c r="D5355" s="2"/>
      <c r="E5355" s="2"/>
      <c r="F5355" s="2"/>
      <c r="G5355" s="3"/>
      <c r="H5355" s="4"/>
      <c r="I5355"/>
      <c r="J5355"/>
      <c r="K5355"/>
      <c r="L5355"/>
      <c r="M5355" s="3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/>
      <c r="AA5355"/>
      <c r="AB5355"/>
      <c r="AC5355"/>
      <c r="AD5355"/>
      <c r="AE5355"/>
    </row>
    <row r="5356" spans="4:31" x14ac:dyDescent="0.35">
      <c r="D5356" s="2"/>
      <c r="E5356" s="2"/>
      <c r="F5356" s="2"/>
      <c r="G5356" s="3"/>
      <c r="H5356" s="4"/>
      <c r="I5356"/>
      <c r="J5356"/>
      <c r="K5356"/>
      <c r="L5356"/>
      <c r="M5356" s="3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/>
      <c r="AA5356"/>
      <c r="AB5356"/>
      <c r="AC5356"/>
      <c r="AD5356"/>
      <c r="AE5356"/>
    </row>
    <row r="5357" spans="4:31" x14ac:dyDescent="0.35">
      <c r="D5357" s="2"/>
      <c r="E5357" s="2"/>
      <c r="F5357" s="2"/>
      <c r="G5357" s="3"/>
      <c r="H5357" s="4"/>
      <c r="I5357"/>
      <c r="J5357"/>
      <c r="K5357"/>
      <c r="L5357"/>
      <c r="M5357" s="3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/>
      <c r="AA5357"/>
      <c r="AB5357"/>
      <c r="AC5357"/>
      <c r="AD5357"/>
      <c r="AE5357"/>
    </row>
    <row r="5358" spans="4:31" x14ac:dyDescent="0.35">
      <c r="D5358" s="2"/>
      <c r="E5358" s="2"/>
      <c r="F5358" s="2"/>
      <c r="G5358" s="3"/>
      <c r="H5358" s="4"/>
      <c r="I5358"/>
      <c r="J5358"/>
      <c r="K5358"/>
      <c r="L5358"/>
      <c r="M5358" s="3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/>
      <c r="AA5358"/>
      <c r="AB5358"/>
      <c r="AC5358"/>
      <c r="AD5358"/>
      <c r="AE5358"/>
    </row>
    <row r="5359" spans="4:31" x14ac:dyDescent="0.35">
      <c r="D5359" s="2"/>
      <c r="E5359" s="2"/>
      <c r="F5359" s="2"/>
      <c r="G5359" s="3"/>
      <c r="H5359" s="4"/>
      <c r="I5359"/>
      <c r="J5359"/>
      <c r="K5359"/>
      <c r="L5359"/>
      <c r="M5359" s="3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/>
      <c r="AA5359"/>
      <c r="AB5359"/>
      <c r="AC5359"/>
      <c r="AD5359"/>
      <c r="AE5359"/>
    </row>
    <row r="5360" spans="4:31" x14ac:dyDescent="0.35">
      <c r="D5360" s="2"/>
      <c r="E5360" s="2"/>
      <c r="F5360" s="2"/>
      <c r="G5360" s="3"/>
      <c r="H5360" s="4"/>
      <c r="I5360"/>
      <c r="J5360"/>
      <c r="K5360"/>
      <c r="L5360"/>
      <c r="M5360" s="3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/>
      <c r="AA5360"/>
      <c r="AB5360"/>
      <c r="AC5360"/>
      <c r="AD5360"/>
      <c r="AE5360"/>
    </row>
    <row r="5361" spans="4:31" x14ac:dyDescent="0.35">
      <c r="D5361" s="2"/>
      <c r="E5361" s="2"/>
      <c r="F5361" s="2"/>
      <c r="G5361" s="3"/>
      <c r="H5361" s="4"/>
      <c r="I5361"/>
      <c r="J5361"/>
      <c r="K5361"/>
      <c r="L5361"/>
      <c r="M5361" s="3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/>
      <c r="AA5361"/>
      <c r="AB5361"/>
      <c r="AC5361"/>
      <c r="AD5361"/>
      <c r="AE5361"/>
    </row>
    <row r="5362" spans="4:31" x14ac:dyDescent="0.35">
      <c r="D5362" s="2"/>
      <c r="E5362" s="2"/>
      <c r="F5362" s="2"/>
      <c r="G5362" s="3"/>
      <c r="H5362" s="4"/>
      <c r="I5362"/>
      <c r="J5362"/>
      <c r="K5362"/>
      <c r="L5362"/>
      <c r="M5362" s="3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/>
      <c r="AA5362"/>
      <c r="AB5362"/>
      <c r="AC5362"/>
      <c r="AD5362"/>
      <c r="AE5362"/>
    </row>
    <row r="5363" spans="4:31" x14ac:dyDescent="0.35">
      <c r="D5363" s="2"/>
      <c r="E5363" s="2"/>
      <c r="F5363" s="2"/>
      <c r="G5363" s="3"/>
      <c r="H5363" s="4"/>
      <c r="I5363"/>
      <c r="J5363"/>
      <c r="K5363"/>
      <c r="L5363"/>
      <c r="M5363" s="3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/>
      <c r="AA5363"/>
      <c r="AB5363"/>
      <c r="AC5363"/>
      <c r="AD5363"/>
      <c r="AE5363"/>
    </row>
    <row r="5364" spans="4:31" x14ac:dyDescent="0.35">
      <c r="D5364" s="2"/>
      <c r="E5364" s="2"/>
      <c r="F5364" s="2"/>
      <c r="G5364" s="3"/>
      <c r="H5364" s="4"/>
      <c r="I5364"/>
      <c r="J5364"/>
      <c r="K5364"/>
      <c r="L5364"/>
      <c r="M5364" s="3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/>
      <c r="AA5364"/>
      <c r="AB5364"/>
      <c r="AC5364"/>
      <c r="AD5364"/>
      <c r="AE5364"/>
    </row>
    <row r="5365" spans="4:31" x14ac:dyDescent="0.35">
      <c r="D5365" s="2"/>
      <c r="E5365" s="2"/>
      <c r="F5365" s="2"/>
      <c r="G5365" s="3"/>
      <c r="H5365" s="4"/>
      <c r="I5365"/>
      <c r="J5365"/>
      <c r="K5365"/>
      <c r="L5365"/>
      <c r="M5365" s="3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/>
      <c r="AA5365"/>
      <c r="AB5365"/>
      <c r="AC5365"/>
      <c r="AD5365"/>
      <c r="AE5365"/>
    </row>
    <row r="5366" spans="4:31" x14ac:dyDescent="0.35">
      <c r="D5366" s="2"/>
      <c r="E5366" s="2"/>
      <c r="F5366" s="2"/>
      <c r="G5366" s="3"/>
      <c r="H5366" s="4"/>
      <c r="I5366"/>
      <c r="J5366"/>
      <c r="K5366"/>
      <c r="L5366"/>
      <c r="M5366" s="3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/>
      <c r="AA5366"/>
      <c r="AB5366"/>
      <c r="AC5366"/>
      <c r="AD5366"/>
      <c r="AE5366"/>
    </row>
    <row r="5367" spans="4:31" x14ac:dyDescent="0.35">
      <c r="D5367" s="2"/>
      <c r="E5367" s="2"/>
      <c r="F5367" s="2"/>
      <c r="G5367" s="3"/>
      <c r="H5367" s="4"/>
      <c r="I5367"/>
      <c r="J5367"/>
      <c r="K5367"/>
      <c r="L5367"/>
      <c r="M5367" s="3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/>
      <c r="AA5367"/>
      <c r="AB5367"/>
      <c r="AC5367"/>
      <c r="AD5367"/>
      <c r="AE5367"/>
    </row>
    <row r="5368" spans="4:31" x14ac:dyDescent="0.35">
      <c r="D5368" s="2"/>
      <c r="E5368" s="2"/>
      <c r="F5368" s="2"/>
      <c r="G5368" s="3"/>
      <c r="H5368" s="4"/>
      <c r="I5368"/>
      <c r="J5368"/>
      <c r="K5368"/>
      <c r="L5368"/>
      <c r="M5368" s="3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/>
      <c r="AA5368"/>
      <c r="AB5368"/>
      <c r="AC5368"/>
      <c r="AD5368"/>
      <c r="AE5368"/>
    </row>
    <row r="5369" spans="4:31" x14ac:dyDescent="0.35">
      <c r="D5369" s="2"/>
      <c r="E5369" s="2"/>
      <c r="F5369" s="2"/>
      <c r="G5369" s="3"/>
      <c r="H5369" s="4"/>
      <c r="I5369"/>
      <c r="J5369"/>
      <c r="K5369"/>
      <c r="L5369"/>
      <c r="M5369" s="3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/>
      <c r="AA5369"/>
      <c r="AB5369"/>
      <c r="AC5369"/>
      <c r="AD5369"/>
      <c r="AE5369"/>
    </row>
    <row r="5370" spans="4:31" x14ac:dyDescent="0.35">
      <c r="D5370" s="2"/>
      <c r="E5370" s="2"/>
      <c r="F5370" s="2"/>
      <c r="G5370" s="3"/>
      <c r="H5370" s="4"/>
      <c r="I5370"/>
      <c r="J5370"/>
      <c r="K5370"/>
      <c r="L5370"/>
      <c r="M5370" s="3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/>
      <c r="AA5370"/>
      <c r="AB5370"/>
      <c r="AC5370"/>
      <c r="AD5370"/>
      <c r="AE5370"/>
    </row>
    <row r="5371" spans="4:31" x14ac:dyDescent="0.35">
      <c r="D5371" s="2"/>
      <c r="E5371" s="2"/>
      <c r="F5371" s="2"/>
      <c r="G5371" s="3"/>
      <c r="H5371" s="4"/>
      <c r="I5371"/>
      <c r="J5371"/>
      <c r="K5371"/>
      <c r="L5371"/>
      <c r="M5371" s="3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/>
      <c r="AA5371"/>
      <c r="AB5371"/>
      <c r="AC5371"/>
      <c r="AD5371"/>
      <c r="AE5371"/>
    </row>
    <row r="5372" spans="4:31" x14ac:dyDescent="0.35">
      <c r="D5372" s="2"/>
      <c r="E5372" s="2"/>
      <c r="F5372" s="2"/>
      <c r="G5372" s="3"/>
      <c r="H5372" s="4"/>
      <c r="I5372"/>
      <c r="J5372"/>
      <c r="K5372"/>
      <c r="L5372"/>
      <c r="M5372" s="3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/>
      <c r="AA5372"/>
      <c r="AB5372"/>
      <c r="AC5372"/>
      <c r="AD5372"/>
      <c r="AE5372"/>
    </row>
    <row r="5373" spans="4:31" x14ac:dyDescent="0.35">
      <c r="D5373" s="2"/>
      <c r="E5373" s="2"/>
      <c r="F5373" s="2"/>
      <c r="G5373" s="3"/>
      <c r="H5373" s="4"/>
      <c r="I5373"/>
      <c r="J5373"/>
      <c r="K5373"/>
      <c r="L5373"/>
      <c r="M5373" s="3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/>
      <c r="AA5373"/>
      <c r="AB5373"/>
      <c r="AC5373"/>
      <c r="AD5373"/>
      <c r="AE5373"/>
    </row>
    <row r="5374" spans="4:31" x14ac:dyDescent="0.35">
      <c r="D5374" s="2"/>
      <c r="E5374" s="2"/>
      <c r="F5374" s="2"/>
      <c r="G5374" s="3"/>
      <c r="H5374" s="4"/>
      <c r="I5374"/>
      <c r="J5374"/>
      <c r="K5374"/>
      <c r="L5374"/>
      <c r="M5374" s="3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/>
      <c r="AA5374"/>
      <c r="AB5374"/>
      <c r="AC5374"/>
      <c r="AD5374"/>
      <c r="AE5374"/>
    </row>
    <row r="5375" spans="4:31" x14ac:dyDescent="0.35">
      <c r="D5375" s="2"/>
      <c r="E5375" s="2"/>
      <c r="F5375" s="2"/>
      <c r="G5375" s="3"/>
      <c r="H5375" s="4"/>
      <c r="I5375"/>
      <c r="J5375"/>
      <c r="K5375"/>
      <c r="L5375"/>
      <c r="M5375" s="3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/>
      <c r="AA5375"/>
      <c r="AB5375"/>
      <c r="AC5375"/>
      <c r="AD5375"/>
      <c r="AE5375"/>
    </row>
    <row r="5376" spans="4:31" x14ac:dyDescent="0.35">
      <c r="D5376" s="2"/>
      <c r="E5376" s="2"/>
      <c r="F5376" s="2"/>
      <c r="G5376" s="3"/>
      <c r="H5376" s="4"/>
      <c r="I5376"/>
      <c r="J5376"/>
      <c r="K5376"/>
      <c r="L5376"/>
      <c r="M5376" s="3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/>
      <c r="AA5376"/>
      <c r="AB5376"/>
      <c r="AC5376"/>
      <c r="AD5376"/>
      <c r="AE5376"/>
    </row>
    <row r="5377" spans="4:31" x14ac:dyDescent="0.35">
      <c r="D5377" s="2"/>
      <c r="E5377" s="2"/>
      <c r="F5377" s="2"/>
      <c r="G5377" s="3"/>
      <c r="H5377" s="4"/>
      <c r="I5377"/>
      <c r="J5377"/>
      <c r="K5377"/>
      <c r="L5377"/>
      <c r="M5377" s="3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/>
      <c r="AA5377"/>
      <c r="AB5377"/>
      <c r="AC5377"/>
      <c r="AD5377"/>
      <c r="AE5377"/>
    </row>
    <row r="5378" spans="4:31" x14ac:dyDescent="0.35">
      <c r="D5378" s="2"/>
      <c r="E5378" s="2"/>
      <c r="F5378" s="2"/>
      <c r="G5378" s="3"/>
      <c r="H5378" s="4"/>
      <c r="I5378"/>
      <c r="J5378"/>
      <c r="K5378"/>
      <c r="L5378"/>
      <c r="M5378" s="3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/>
      <c r="AA5378"/>
      <c r="AB5378"/>
      <c r="AC5378"/>
      <c r="AD5378"/>
      <c r="AE5378"/>
    </row>
    <row r="5379" spans="4:31" x14ac:dyDescent="0.35">
      <c r="D5379" s="2"/>
      <c r="E5379" s="2"/>
      <c r="F5379" s="2"/>
      <c r="G5379" s="3"/>
      <c r="H5379" s="4"/>
      <c r="I5379"/>
      <c r="J5379"/>
      <c r="K5379"/>
      <c r="L5379"/>
      <c r="M5379" s="3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/>
      <c r="AA5379"/>
      <c r="AB5379"/>
      <c r="AC5379"/>
      <c r="AD5379"/>
      <c r="AE5379"/>
    </row>
    <row r="5380" spans="4:31" x14ac:dyDescent="0.35">
      <c r="D5380" s="2"/>
      <c r="E5380" s="2"/>
      <c r="F5380" s="2"/>
      <c r="G5380" s="3"/>
      <c r="H5380" s="4"/>
      <c r="I5380"/>
      <c r="J5380"/>
      <c r="K5380"/>
      <c r="L5380"/>
      <c r="M5380" s="3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/>
      <c r="AA5380"/>
      <c r="AB5380"/>
      <c r="AC5380"/>
      <c r="AD5380"/>
      <c r="AE5380"/>
    </row>
    <row r="5381" spans="4:31" x14ac:dyDescent="0.35">
      <c r="D5381" s="2"/>
      <c r="E5381" s="2"/>
      <c r="F5381" s="2"/>
      <c r="G5381" s="3"/>
      <c r="H5381" s="4"/>
      <c r="I5381"/>
      <c r="J5381"/>
      <c r="K5381"/>
      <c r="L5381"/>
      <c r="M5381" s="3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/>
      <c r="AA5381"/>
      <c r="AB5381"/>
      <c r="AC5381"/>
      <c r="AD5381"/>
      <c r="AE5381"/>
    </row>
    <row r="5382" spans="4:31" x14ac:dyDescent="0.35">
      <c r="D5382" s="2"/>
      <c r="E5382" s="2"/>
      <c r="F5382" s="2"/>
      <c r="G5382" s="3"/>
      <c r="H5382" s="4"/>
      <c r="I5382"/>
      <c r="J5382"/>
      <c r="K5382"/>
      <c r="L5382"/>
      <c r="M5382" s="3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/>
      <c r="AA5382"/>
      <c r="AB5382"/>
      <c r="AC5382"/>
      <c r="AD5382"/>
      <c r="AE5382"/>
    </row>
    <row r="5383" spans="4:31" x14ac:dyDescent="0.35">
      <c r="D5383" s="2"/>
      <c r="E5383" s="2"/>
      <c r="F5383" s="2"/>
      <c r="G5383" s="3"/>
      <c r="H5383" s="4"/>
      <c r="I5383"/>
      <c r="J5383"/>
      <c r="K5383"/>
      <c r="L5383"/>
      <c r="M5383" s="3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/>
      <c r="AA5383"/>
      <c r="AB5383"/>
      <c r="AC5383"/>
      <c r="AD5383"/>
      <c r="AE5383"/>
    </row>
    <row r="5384" spans="4:31" x14ac:dyDescent="0.35">
      <c r="D5384" s="2"/>
      <c r="E5384" s="2"/>
      <c r="F5384" s="2"/>
      <c r="G5384" s="3"/>
      <c r="H5384" s="4"/>
      <c r="I5384"/>
      <c r="J5384"/>
      <c r="K5384"/>
      <c r="L5384"/>
      <c r="M5384" s="3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/>
      <c r="AA5384"/>
      <c r="AB5384"/>
      <c r="AC5384"/>
      <c r="AD5384"/>
      <c r="AE5384"/>
    </row>
    <row r="5385" spans="4:31" x14ac:dyDescent="0.35">
      <c r="D5385" s="2"/>
      <c r="E5385" s="2"/>
      <c r="F5385" s="2"/>
      <c r="G5385" s="3"/>
      <c r="H5385" s="4"/>
      <c r="I5385"/>
      <c r="J5385"/>
      <c r="K5385"/>
      <c r="L5385"/>
      <c r="M5385" s="3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/>
      <c r="AA5385"/>
      <c r="AB5385"/>
      <c r="AC5385"/>
      <c r="AD5385"/>
      <c r="AE5385"/>
    </row>
    <row r="5386" spans="4:31" x14ac:dyDescent="0.35">
      <c r="D5386" s="2"/>
      <c r="E5386" s="2"/>
      <c r="F5386" s="2"/>
      <c r="G5386" s="3"/>
      <c r="H5386" s="4"/>
      <c r="I5386"/>
      <c r="J5386"/>
      <c r="K5386"/>
      <c r="L5386"/>
      <c r="M5386" s="3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/>
      <c r="AA5386"/>
      <c r="AB5386"/>
      <c r="AC5386"/>
      <c r="AD5386"/>
      <c r="AE5386"/>
    </row>
    <row r="5387" spans="4:31" x14ac:dyDescent="0.35">
      <c r="D5387" s="2"/>
      <c r="E5387" s="2"/>
      <c r="F5387" s="2"/>
      <c r="G5387" s="3"/>
      <c r="H5387" s="4"/>
      <c r="I5387"/>
      <c r="J5387"/>
      <c r="K5387"/>
      <c r="L5387"/>
      <c r="M5387" s="3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/>
      <c r="AA5387"/>
      <c r="AB5387"/>
      <c r="AC5387"/>
      <c r="AD5387"/>
      <c r="AE5387"/>
    </row>
    <row r="5388" spans="4:31" x14ac:dyDescent="0.35">
      <c r="D5388" s="2"/>
      <c r="E5388" s="2"/>
      <c r="F5388" s="2"/>
      <c r="G5388" s="3"/>
      <c r="H5388" s="4"/>
      <c r="I5388"/>
      <c r="J5388"/>
      <c r="K5388"/>
      <c r="L5388"/>
      <c r="M5388" s="3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/>
      <c r="AA5388"/>
      <c r="AB5388"/>
      <c r="AC5388"/>
      <c r="AD5388"/>
      <c r="AE5388"/>
    </row>
    <row r="5389" spans="4:31" x14ac:dyDescent="0.35">
      <c r="D5389" s="2"/>
      <c r="E5389" s="2"/>
      <c r="F5389" s="2"/>
      <c r="G5389" s="3"/>
      <c r="H5389" s="4"/>
      <c r="I5389"/>
      <c r="J5389"/>
      <c r="K5389"/>
      <c r="L5389"/>
      <c r="M5389" s="3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/>
      <c r="AA5389"/>
      <c r="AB5389"/>
      <c r="AC5389"/>
      <c r="AD5389"/>
      <c r="AE5389"/>
    </row>
    <row r="5390" spans="4:31" x14ac:dyDescent="0.35">
      <c r="D5390" s="2"/>
      <c r="E5390" s="2"/>
      <c r="F5390" s="2"/>
      <c r="G5390" s="3"/>
      <c r="H5390" s="4"/>
      <c r="I5390"/>
      <c r="J5390"/>
      <c r="K5390"/>
      <c r="L5390"/>
      <c r="M5390" s="3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/>
      <c r="AA5390"/>
      <c r="AB5390"/>
      <c r="AC5390"/>
      <c r="AD5390"/>
      <c r="AE5390"/>
    </row>
    <row r="5391" spans="4:31" x14ac:dyDescent="0.35">
      <c r="D5391" s="2"/>
      <c r="E5391" s="2"/>
      <c r="F5391" s="2"/>
      <c r="G5391" s="3"/>
      <c r="H5391" s="4"/>
      <c r="I5391"/>
      <c r="J5391"/>
      <c r="K5391"/>
      <c r="L5391"/>
      <c r="M5391" s="3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/>
      <c r="AA5391"/>
      <c r="AB5391"/>
      <c r="AC5391"/>
      <c r="AD5391"/>
      <c r="AE5391"/>
    </row>
    <row r="5392" spans="4:31" x14ac:dyDescent="0.35">
      <c r="D5392" s="2"/>
      <c r="E5392" s="2"/>
      <c r="F5392" s="2"/>
      <c r="G5392" s="3"/>
      <c r="H5392" s="4"/>
      <c r="I5392"/>
      <c r="J5392"/>
      <c r="K5392"/>
      <c r="L5392"/>
      <c r="M5392" s="3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/>
      <c r="AA5392"/>
      <c r="AB5392"/>
      <c r="AC5392"/>
      <c r="AD5392"/>
      <c r="AE5392"/>
    </row>
    <row r="5393" spans="4:31" x14ac:dyDescent="0.35">
      <c r="D5393" s="2"/>
      <c r="E5393" s="2"/>
      <c r="F5393" s="2"/>
      <c r="G5393" s="3"/>
      <c r="H5393" s="4"/>
      <c r="I5393"/>
      <c r="J5393"/>
      <c r="K5393"/>
      <c r="L5393"/>
      <c r="M5393" s="3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/>
      <c r="AA5393"/>
      <c r="AB5393"/>
      <c r="AC5393"/>
      <c r="AD5393"/>
      <c r="AE5393"/>
    </row>
    <row r="5394" spans="4:31" x14ac:dyDescent="0.35">
      <c r="D5394" s="2"/>
      <c r="E5394" s="2"/>
      <c r="F5394" s="2"/>
      <c r="G5394" s="3"/>
      <c r="H5394" s="4"/>
      <c r="I5394"/>
      <c r="J5394"/>
      <c r="K5394"/>
      <c r="L5394"/>
      <c r="M5394" s="3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/>
      <c r="AA5394"/>
      <c r="AB5394"/>
      <c r="AC5394"/>
      <c r="AD5394"/>
      <c r="AE5394"/>
    </row>
    <row r="5395" spans="4:31" x14ac:dyDescent="0.35">
      <c r="D5395" s="2"/>
      <c r="E5395" s="2"/>
      <c r="F5395" s="2"/>
      <c r="G5395" s="3"/>
      <c r="H5395" s="4"/>
      <c r="I5395"/>
      <c r="J5395"/>
      <c r="K5395"/>
      <c r="L5395"/>
      <c r="M5395" s="3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/>
      <c r="AA5395"/>
      <c r="AB5395"/>
      <c r="AC5395"/>
      <c r="AD5395"/>
      <c r="AE5395"/>
    </row>
    <row r="5396" spans="4:31" x14ac:dyDescent="0.35">
      <c r="D5396" s="2"/>
      <c r="E5396" s="2"/>
      <c r="F5396" s="2"/>
      <c r="G5396" s="3"/>
      <c r="H5396" s="4"/>
      <c r="I5396"/>
      <c r="J5396"/>
      <c r="K5396"/>
      <c r="L5396"/>
      <c r="M5396" s="3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/>
      <c r="AA5396"/>
      <c r="AB5396"/>
      <c r="AC5396"/>
      <c r="AD5396"/>
      <c r="AE5396"/>
    </row>
    <row r="5397" spans="4:31" x14ac:dyDescent="0.35">
      <c r="D5397" s="2"/>
      <c r="E5397" s="2"/>
      <c r="F5397" s="2"/>
      <c r="G5397" s="3"/>
      <c r="H5397" s="4"/>
      <c r="I5397"/>
      <c r="J5397"/>
      <c r="K5397"/>
      <c r="L5397"/>
      <c r="M5397" s="3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/>
      <c r="AA5397"/>
      <c r="AB5397"/>
      <c r="AC5397"/>
      <c r="AD5397"/>
      <c r="AE5397"/>
    </row>
    <row r="5398" spans="4:31" x14ac:dyDescent="0.35">
      <c r="D5398" s="2"/>
      <c r="E5398" s="2"/>
      <c r="F5398" s="2"/>
      <c r="G5398" s="3"/>
      <c r="H5398" s="4"/>
      <c r="I5398"/>
      <c r="J5398"/>
      <c r="K5398"/>
      <c r="L5398"/>
      <c r="M5398" s="3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/>
      <c r="AA5398"/>
      <c r="AB5398"/>
      <c r="AC5398"/>
      <c r="AD5398"/>
      <c r="AE5398"/>
    </row>
    <row r="5399" spans="4:31" x14ac:dyDescent="0.35">
      <c r="D5399" s="2"/>
      <c r="E5399" s="2"/>
      <c r="F5399" s="2"/>
      <c r="G5399" s="3"/>
      <c r="H5399" s="4"/>
      <c r="I5399"/>
      <c r="J5399"/>
      <c r="K5399"/>
      <c r="L5399"/>
      <c r="M5399" s="3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/>
      <c r="AA5399"/>
      <c r="AB5399"/>
      <c r="AC5399"/>
      <c r="AD5399"/>
      <c r="AE5399"/>
    </row>
    <row r="5400" spans="4:31" x14ac:dyDescent="0.35">
      <c r="D5400" s="2"/>
      <c r="E5400" s="2"/>
      <c r="F5400" s="2"/>
      <c r="G5400" s="3"/>
      <c r="H5400" s="4"/>
      <c r="I5400"/>
      <c r="J5400"/>
      <c r="K5400"/>
      <c r="L5400"/>
      <c r="M5400" s="3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/>
      <c r="AA5400"/>
      <c r="AB5400"/>
      <c r="AC5400"/>
      <c r="AD5400"/>
      <c r="AE5400"/>
    </row>
    <row r="5401" spans="4:31" x14ac:dyDescent="0.35">
      <c r="D5401" s="2"/>
      <c r="E5401" s="2"/>
      <c r="F5401" s="2"/>
      <c r="G5401" s="3"/>
      <c r="H5401" s="4"/>
      <c r="I5401"/>
      <c r="J5401"/>
      <c r="K5401"/>
      <c r="L5401"/>
      <c r="M5401" s="3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/>
      <c r="AA5401"/>
      <c r="AB5401"/>
      <c r="AC5401"/>
      <c r="AD5401"/>
      <c r="AE5401"/>
    </row>
    <row r="5402" spans="4:31" x14ac:dyDescent="0.35">
      <c r="D5402" s="2"/>
      <c r="E5402" s="2"/>
      <c r="F5402" s="2"/>
      <c r="G5402" s="3"/>
      <c r="H5402" s="4"/>
      <c r="I5402"/>
      <c r="J5402"/>
      <c r="K5402"/>
      <c r="L5402"/>
      <c r="M5402" s="3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/>
      <c r="AA5402"/>
      <c r="AB5402"/>
      <c r="AC5402"/>
      <c r="AD5402"/>
      <c r="AE5402"/>
    </row>
    <row r="5403" spans="4:31" x14ac:dyDescent="0.35">
      <c r="D5403" s="2"/>
      <c r="E5403" s="2"/>
      <c r="F5403" s="2"/>
      <c r="G5403" s="3"/>
      <c r="H5403" s="4"/>
      <c r="I5403"/>
      <c r="J5403"/>
      <c r="K5403"/>
      <c r="L5403"/>
      <c r="M5403" s="3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/>
      <c r="AA5403"/>
      <c r="AB5403"/>
      <c r="AC5403"/>
      <c r="AD5403"/>
      <c r="AE5403"/>
    </row>
    <row r="5404" spans="4:31" x14ac:dyDescent="0.35">
      <c r="D5404" s="2"/>
      <c r="E5404" s="2"/>
      <c r="F5404" s="2"/>
      <c r="G5404" s="3"/>
      <c r="H5404" s="4"/>
      <c r="I5404"/>
      <c r="J5404"/>
      <c r="K5404"/>
      <c r="L5404"/>
      <c r="M5404" s="3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/>
      <c r="AA5404"/>
      <c r="AB5404"/>
      <c r="AC5404"/>
      <c r="AD5404"/>
      <c r="AE5404"/>
    </row>
    <row r="5405" spans="4:31" x14ac:dyDescent="0.35">
      <c r="D5405" s="2"/>
      <c r="E5405" s="2"/>
      <c r="F5405" s="2"/>
      <c r="G5405" s="3"/>
      <c r="H5405" s="4"/>
      <c r="I5405"/>
      <c r="J5405"/>
      <c r="K5405"/>
      <c r="L5405"/>
      <c r="M5405" s="3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/>
      <c r="AA5405"/>
      <c r="AB5405"/>
      <c r="AC5405"/>
      <c r="AD5405"/>
      <c r="AE5405"/>
    </row>
    <row r="5406" spans="4:31" x14ac:dyDescent="0.35">
      <c r="D5406" s="2"/>
      <c r="E5406" s="2"/>
      <c r="F5406" s="2"/>
      <c r="G5406" s="3"/>
      <c r="H5406" s="4"/>
      <c r="I5406"/>
      <c r="J5406"/>
      <c r="K5406"/>
      <c r="L5406"/>
      <c r="M5406" s="3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/>
      <c r="AA5406"/>
      <c r="AB5406"/>
      <c r="AC5406"/>
      <c r="AD5406"/>
      <c r="AE5406"/>
    </row>
    <row r="5407" spans="4:31" x14ac:dyDescent="0.35">
      <c r="D5407" s="2"/>
      <c r="E5407" s="2"/>
      <c r="F5407" s="2"/>
      <c r="G5407" s="3"/>
      <c r="H5407" s="4"/>
      <c r="I5407"/>
      <c r="J5407"/>
      <c r="K5407"/>
      <c r="L5407"/>
      <c r="M5407" s="3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/>
      <c r="AA5407"/>
      <c r="AB5407"/>
      <c r="AC5407"/>
      <c r="AD5407"/>
      <c r="AE5407"/>
    </row>
    <row r="5408" spans="4:31" x14ac:dyDescent="0.35">
      <c r="D5408" s="2"/>
      <c r="E5408" s="2"/>
      <c r="F5408" s="2"/>
      <c r="G5408" s="3"/>
      <c r="H5408" s="4"/>
      <c r="I5408"/>
      <c r="J5408"/>
      <c r="K5408"/>
      <c r="L5408"/>
      <c r="M5408" s="3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/>
      <c r="AA5408"/>
      <c r="AB5408"/>
      <c r="AC5408"/>
      <c r="AD5408"/>
      <c r="AE5408"/>
    </row>
    <row r="5409" spans="4:31" x14ac:dyDescent="0.35">
      <c r="D5409" s="2"/>
      <c r="E5409" s="2"/>
      <c r="F5409" s="2"/>
      <c r="G5409" s="3"/>
      <c r="H5409" s="4"/>
      <c r="I5409"/>
      <c r="J5409"/>
      <c r="K5409"/>
      <c r="L5409"/>
      <c r="M5409" s="3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/>
      <c r="AA5409"/>
      <c r="AB5409"/>
      <c r="AC5409"/>
      <c r="AD5409"/>
      <c r="AE5409"/>
    </row>
    <row r="5410" spans="4:31" x14ac:dyDescent="0.35">
      <c r="D5410" s="2"/>
      <c r="E5410" s="2"/>
      <c r="F5410" s="2"/>
      <c r="G5410" s="3"/>
      <c r="H5410" s="4"/>
      <c r="I5410"/>
      <c r="J5410"/>
      <c r="K5410"/>
      <c r="L5410"/>
      <c r="M5410" s="3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/>
      <c r="AA5410"/>
      <c r="AB5410"/>
      <c r="AC5410"/>
      <c r="AD5410"/>
      <c r="AE5410"/>
    </row>
    <row r="5411" spans="4:31" x14ac:dyDescent="0.35">
      <c r="D5411" s="2"/>
      <c r="E5411" s="2"/>
      <c r="F5411" s="2"/>
      <c r="G5411" s="3"/>
      <c r="H5411" s="4"/>
      <c r="I5411"/>
      <c r="J5411"/>
      <c r="K5411"/>
      <c r="L5411"/>
      <c r="M5411" s="3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/>
      <c r="AA5411"/>
      <c r="AB5411"/>
      <c r="AC5411"/>
      <c r="AD5411"/>
      <c r="AE5411"/>
    </row>
    <row r="5412" spans="4:31" x14ac:dyDescent="0.35">
      <c r="D5412" s="2"/>
      <c r="E5412" s="2"/>
      <c r="F5412" s="2"/>
      <c r="G5412" s="3"/>
      <c r="H5412" s="4"/>
      <c r="I5412"/>
      <c r="J5412"/>
      <c r="K5412"/>
      <c r="L5412"/>
      <c r="M5412" s="3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/>
      <c r="AA5412"/>
      <c r="AB5412"/>
      <c r="AC5412"/>
      <c r="AD5412"/>
      <c r="AE5412"/>
    </row>
    <row r="5413" spans="4:31" x14ac:dyDescent="0.35">
      <c r="D5413" s="2"/>
      <c r="E5413" s="2"/>
      <c r="F5413" s="2"/>
      <c r="G5413" s="3"/>
      <c r="H5413" s="4"/>
      <c r="I5413"/>
      <c r="J5413"/>
      <c r="K5413"/>
      <c r="L5413"/>
      <c r="M5413" s="3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/>
      <c r="AA5413"/>
      <c r="AB5413"/>
      <c r="AC5413"/>
      <c r="AD5413"/>
      <c r="AE5413"/>
    </row>
    <row r="5414" spans="4:31" x14ac:dyDescent="0.35">
      <c r="D5414" s="2"/>
      <c r="E5414" s="2"/>
      <c r="F5414" s="2"/>
      <c r="G5414" s="3"/>
      <c r="H5414" s="4"/>
      <c r="I5414"/>
      <c r="J5414"/>
      <c r="K5414"/>
      <c r="L5414"/>
      <c r="M5414" s="3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/>
      <c r="AA5414"/>
      <c r="AB5414"/>
      <c r="AC5414"/>
      <c r="AD5414"/>
      <c r="AE5414"/>
    </row>
    <row r="5415" spans="4:31" x14ac:dyDescent="0.35">
      <c r="D5415" s="2"/>
      <c r="E5415" s="2"/>
      <c r="F5415" s="2"/>
      <c r="G5415" s="3"/>
      <c r="H5415" s="4"/>
      <c r="I5415"/>
      <c r="J5415"/>
      <c r="K5415"/>
      <c r="L5415"/>
      <c r="M5415" s="3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/>
      <c r="AA5415"/>
      <c r="AB5415"/>
      <c r="AC5415"/>
      <c r="AD5415"/>
      <c r="AE5415"/>
    </row>
    <row r="5416" spans="4:31" x14ac:dyDescent="0.35">
      <c r="D5416" s="2"/>
      <c r="E5416" s="2"/>
      <c r="F5416" s="2"/>
      <c r="G5416" s="3"/>
      <c r="H5416" s="4"/>
      <c r="I5416"/>
      <c r="J5416"/>
      <c r="K5416"/>
      <c r="L5416"/>
      <c r="M5416" s="3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/>
      <c r="AA5416"/>
      <c r="AB5416"/>
      <c r="AC5416"/>
      <c r="AD5416"/>
      <c r="AE5416"/>
    </row>
    <row r="5417" spans="4:31" x14ac:dyDescent="0.35">
      <c r="D5417" s="2"/>
      <c r="E5417" s="2"/>
      <c r="F5417" s="2"/>
      <c r="G5417" s="3"/>
      <c r="H5417" s="4"/>
      <c r="I5417"/>
      <c r="J5417"/>
      <c r="K5417"/>
      <c r="L5417"/>
      <c r="M5417" s="3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/>
      <c r="AA5417"/>
      <c r="AB5417"/>
      <c r="AC5417"/>
      <c r="AD5417"/>
      <c r="AE5417"/>
    </row>
    <row r="5418" spans="4:31" x14ac:dyDescent="0.35">
      <c r="D5418" s="2"/>
      <c r="E5418" s="2"/>
      <c r="F5418" s="2"/>
      <c r="G5418" s="3"/>
      <c r="H5418" s="4"/>
      <c r="I5418"/>
      <c r="J5418"/>
      <c r="K5418"/>
      <c r="L5418"/>
      <c r="M5418" s="3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/>
      <c r="AA5418"/>
      <c r="AB5418"/>
      <c r="AC5418"/>
      <c r="AD5418"/>
      <c r="AE5418"/>
    </row>
    <row r="5419" spans="4:31" x14ac:dyDescent="0.35">
      <c r="D5419" s="2"/>
      <c r="E5419" s="2"/>
      <c r="F5419" s="2"/>
      <c r="G5419" s="3"/>
      <c r="H5419" s="4"/>
      <c r="I5419"/>
      <c r="J5419"/>
      <c r="K5419"/>
      <c r="L5419"/>
      <c r="M5419" s="3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/>
      <c r="AA5419"/>
      <c r="AB5419"/>
      <c r="AC5419"/>
      <c r="AD5419"/>
      <c r="AE5419"/>
    </row>
    <row r="5420" spans="4:31" x14ac:dyDescent="0.35">
      <c r="D5420" s="2"/>
      <c r="E5420" s="2"/>
      <c r="F5420" s="2"/>
      <c r="G5420" s="3"/>
      <c r="H5420" s="4"/>
      <c r="I5420"/>
      <c r="J5420"/>
      <c r="K5420"/>
      <c r="L5420"/>
      <c r="M5420" s="3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/>
      <c r="AA5420"/>
      <c r="AB5420"/>
      <c r="AC5420"/>
      <c r="AD5420"/>
      <c r="AE5420"/>
    </row>
    <row r="5421" spans="4:31" x14ac:dyDescent="0.35">
      <c r="D5421" s="2"/>
      <c r="E5421" s="2"/>
      <c r="F5421" s="2"/>
      <c r="G5421" s="3"/>
      <c r="H5421" s="4"/>
      <c r="I5421"/>
      <c r="J5421"/>
      <c r="K5421"/>
      <c r="L5421"/>
      <c r="M5421" s="3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/>
      <c r="AA5421"/>
      <c r="AB5421"/>
      <c r="AC5421"/>
      <c r="AD5421"/>
      <c r="AE5421"/>
    </row>
    <row r="5422" spans="4:31" x14ac:dyDescent="0.35">
      <c r="D5422" s="2"/>
      <c r="E5422" s="2"/>
      <c r="F5422" s="2"/>
      <c r="G5422" s="3"/>
      <c r="H5422" s="4"/>
      <c r="I5422"/>
      <c r="J5422"/>
      <c r="K5422"/>
      <c r="L5422"/>
      <c r="M5422" s="3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/>
      <c r="AA5422"/>
      <c r="AB5422"/>
      <c r="AC5422"/>
      <c r="AD5422"/>
      <c r="AE5422"/>
    </row>
    <row r="5423" spans="4:31" x14ac:dyDescent="0.35">
      <c r="D5423" s="2"/>
      <c r="E5423" s="2"/>
      <c r="F5423" s="2"/>
      <c r="G5423" s="3"/>
      <c r="H5423" s="4"/>
      <c r="I5423"/>
      <c r="J5423"/>
      <c r="K5423"/>
      <c r="L5423"/>
      <c r="M5423" s="3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/>
      <c r="AA5423"/>
      <c r="AB5423"/>
      <c r="AC5423"/>
      <c r="AD5423"/>
      <c r="AE5423"/>
    </row>
    <row r="5424" spans="4:31" x14ac:dyDescent="0.35">
      <c r="D5424" s="2"/>
      <c r="E5424" s="2"/>
      <c r="F5424" s="2"/>
      <c r="G5424" s="3"/>
      <c r="H5424" s="4"/>
      <c r="I5424"/>
      <c r="J5424"/>
      <c r="K5424"/>
      <c r="L5424"/>
      <c r="M5424" s="3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/>
      <c r="AA5424"/>
      <c r="AB5424"/>
      <c r="AC5424"/>
      <c r="AD5424"/>
      <c r="AE5424"/>
    </row>
    <row r="5425" spans="4:31" x14ac:dyDescent="0.35">
      <c r="D5425" s="2"/>
      <c r="E5425" s="2"/>
      <c r="F5425" s="2"/>
      <c r="G5425" s="3"/>
      <c r="H5425" s="4"/>
      <c r="I5425"/>
      <c r="J5425"/>
      <c r="K5425"/>
      <c r="L5425"/>
      <c r="M5425" s="3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/>
      <c r="AA5425"/>
      <c r="AB5425"/>
      <c r="AC5425"/>
      <c r="AD5425"/>
      <c r="AE5425"/>
    </row>
    <row r="5426" spans="4:31" x14ac:dyDescent="0.35">
      <c r="D5426" s="2"/>
      <c r="E5426" s="2"/>
      <c r="F5426" s="2"/>
      <c r="G5426" s="3"/>
      <c r="H5426" s="4"/>
      <c r="I5426"/>
      <c r="J5426"/>
      <c r="K5426"/>
      <c r="L5426"/>
      <c r="M5426" s="3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/>
      <c r="AA5426"/>
      <c r="AB5426"/>
      <c r="AC5426"/>
      <c r="AD5426"/>
      <c r="AE5426"/>
    </row>
    <row r="5427" spans="4:31" x14ac:dyDescent="0.35">
      <c r="D5427" s="2"/>
      <c r="E5427" s="2"/>
      <c r="F5427" s="2"/>
      <c r="G5427" s="3"/>
      <c r="H5427" s="4"/>
      <c r="I5427"/>
      <c r="J5427"/>
      <c r="K5427"/>
      <c r="L5427"/>
      <c r="M5427" s="3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/>
      <c r="AA5427"/>
      <c r="AB5427"/>
      <c r="AC5427"/>
      <c r="AD5427"/>
      <c r="AE5427"/>
    </row>
    <row r="5428" spans="4:31" x14ac:dyDescent="0.35">
      <c r="D5428" s="2"/>
      <c r="E5428" s="2"/>
      <c r="F5428" s="2"/>
      <c r="G5428" s="3"/>
      <c r="H5428" s="4"/>
      <c r="I5428"/>
      <c r="J5428"/>
      <c r="K5428"/>
      <c r="L5428"/>
      <c r="M5428" s="3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/>
      <c r="AA5428"/>
      <c r="AB5428"/>
      <c r="AC5428"/>
      <c r="AD5428"/>
      <c r="AE5428"/>
    </row>
    <row r="5429" spans="4:31" x14ac:dyDescent="0.35">
      <c r="D5429" s="2"/>
      <c r="E5429" s="2"/>
      <c r="F5429" s="2"/>
      <c r="G5429" s="3"/>
      <c r="H5429" s="4"/>
      <c r="I5429"/>
      <c r="J5429"/>
      <c r="K5429"/>
      <c r="L5429"/>
      <c r="M5429" s="3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/>
      <c r="AA5429"/>
      <c r="AB5429"/>
      <c r="AC5429"/>
      <c r="AD5429"/>
      <c r="AE5429"/>
    </row>
    <row r="5430" spans="4:31" x14ac:dyDescent="0.35">
      <c r="D5430" s="2"/>
      <c r="E5430" s="2"/>
      <c r="F5430" s="2"/>
      <c r="G5430" s="3"/>
      <c r="H5430" s="4"/>
      <c r="I5430"/>
      <c r="J5430"/>
      <c r="K5430"/>
      <c r="L5430"/>
      <c r="M5430" s="3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/>
      <c r="AA5430"/>
      <c r="AB5430"/>
      <c r="AC5430"/>
      <c r="AD5430"/>
      <c r="AE5430"/>
    </row>
    <row r="5431" spans="4:31" x14ac:dyDescent="0.35">
      <c r="D5431" s="2"/>
      <c r="E5431" s="2"/>
      <c r="F5431" s="2"/>
      <c r="G5431" s="3"/>
      <c r="H5431" s="4"/>
      <c r="I5431"/>
      <c r="J5431"/>
      <c r="K5431"/>
      <c r="L5431"/>
      <c r="M5431" s="3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/>
      <c r="AA5431"/>
      <c r="AB5431"/>
      <c r="AC5431"/>
      <c r="AD5431"/>
      <c r="AE5431"/>
    </row>
    <row r="5432" spans="4:31" x14ac:dyDescent="0.35">
      <c r="D5432" s="2"/>
      <c r="E5432" s="2"/>
      <c r="F5432" s="2"/>
      <c r="G5432" s="3"/>
      <c r="H5432" s="4"/>
      <c r="I5432"/>
      <c r="J5432"/>
      <c r="K5432"/>
      <c r="L5432"/>
      <c r="M5432" s="3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/>
      <c r="AA5432"/>
      <c r="AB5432"/>
      <c r="AC5432"/>
      <c r="AD5432"/>
      <c r="AE5432"/>
    </row>
    <row r="5433" spans="4:31" x14ac:dyDescent="0.35">
      <c r="D5433" s="2"/>
      <c r="E5433" s="2"/>
      <c r="F5433" s="2"/>
      <c r="G5433" s="3"/>
      <c r="H5433" s="4"/>
      <c r="I5433"/>
      <c r="J5433"/>
      <c r="K5433"/>
      <c r="L5433"/>
      <c r="M5433" s="3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/>
      <c r="AA5433"/>
      <c r="AB5433"/>
      <c r="AC5433"/>
      <c r="AD5433"/>
      <c r="AE5433"/>
    </row>
    <row r="5434" spans="4:31" x14ac:dyDescent="0.35">
      <c r="D5434" s="2"/>
      <c r="E5434" s="2"/>
      <c r="F5434" s="2"/>
      <c r="G5434" s="3"/>
      <c r="H5434" s="4"/>
      <c r="I5434"/>
      <c r="J5434"/>
      <c r="K5434"/>
      <c r="L5434"/>
      <c r="M5434" s="3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/>
      <c r="AA5434"/>
      <c r="AB5434"/>
      <c r="AC5434"/>
      <c r="AD5434"/>
      <c r="AE5434"/>
    </row>
    <row r="5435" spans="4:31" x14ac:dyDescent="0.35">
      <c r="D5435" s="2"/>
      <c r="E5435" s="2"/>
      <c r="F5435" s="2"/>
      <c r="G5435" s="3"/>
      <c r="H5435" s="4"/>
      <c r="I5435"/>
      <c r="J5435"/>
      <c r="K5435"/>
      <c r="L5435"/>
      <c r="M5435" s="3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/>
      <c r="AA5435"/>
      <c r="AB5435"/>
      <c r="AC5435"/>
      <c r="AD5435"/>
      <c r="AE5435"/>
    </row>
    <row r="5436" spans="4:31" x14ac:dyDescent="0.35">
      <c r="D5436" s="2"/>
      <c r="E5436" s="2"/>
      <c r="F5436" s="2"/>
      <c r="G5436" s="3"/>
      <c r="H5436" s="4"/>
      <c r="I5436"/>
      <c r="J5436"/>
      <c r="K5436"/>
      <c r="L5436"/>
      <c r="M5436" s="3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/>
      <c r="AA5436"/>
      <c r="AB5436"/>
      <c r="AC5436"/>
      <c r="AD5436"/>
      <c r="AE5436"/>
    </row>
    <row r="5437" spans="4:31" x14ac:dyDescent="0.35">
      <c r="D5437" s="2"/>
      <c r="E5437" s="2"/>
      <c r="F5437" s="2"/>
      <c r="G5437" s="3"/>
      <c r="H5437" s="4"/>
      <c r="I5437"/>
      <c r="J5437"/>
      <c r="K5437"/>
      <c r="L5437"/>
      <c r="M5437" s="3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/>
      <c r="AA5437"/>
      <c r="AB5437"/>
      <c r="AC5437"/>
      <c r="AD5437"/>
      <c r="AE5437"/>
    </row>
    <row r="5438" spans="4:31" x14ac:dyDescent="0.35">
      <c r="D5438" s="2"/>
      <c r="E5438" s="2"/>
      <c r="F5438" s="2"/>
      <c r="G5438" s="3"/>
      <c r="H5438" s="4"/>
      <c r="I5438"/>
      <c r="J5438"/>
      <c r="K5438"/>
      <c r="L5438"/>
      <c r="M5438" s="3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/>
      <c r="AA5438"/>
      <c r="AB5438"/>
      <c r="AC5438"/>
      <c r="AD5438"/>
      <c r="AE5438"/>
    </row>
    <row r="5439" spans="4:31" x14ac:dyDescent="0.35">
      <c r="D5439" s="2"/>
      <c r="E5439" s="2"/>
      <c r="F5439" s="2"/>
      <c r="G5439" s="3"/>
      <c r="H5439" s="4"/>
      <c r="I5439"/>
      <c r="J5439"/>
      <c r="K5439"/>
      <c r="L5439"/>
      <c r="M5439" s="3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/>
      <c r="AA5439"/>
      <c r="AB5439"/>
      <c r="AC5439"/>
      <c r="AD5439"/>
      <c r="AE5439"/>
    </row>
    <row r="5440" spans="4:31" x14ac:dyDescent="0.35">
      <c r="D5440" s="2"/>
      <c r="E5440" s="2"/>
      <c r="F5440" s="2"/>
      <c r="G5440" s="3"/>
      <c r="H5440" s="4"/>
      <c r="I5440"/>
      <c r="J5440"/>
      <c r="K5440"/>
      <c r="L5440"/>
      <c r="M5440" s="3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/>
      <c r="AA5440"/>
      <c r="AB5440"/>
      <c r="AC5440"/>
      <c r="AD5440"/>
      <c r="AE5440"/>
    </row>
    <row r="5441" spans="4:31" x14ac:dyDescent="0.35">
      <c r="D5441" s="2"/>
      <c r="E5441" s="2"/>
      <c r="F5441" s="2"/>
      <c r="G5441" s="3"/>
      <c r="H5441" s="4"/>
      <c r="I5441"/>
      <c r="J5441"/>
      <c r="K5441"/>
      <c r="L5441"/>
      <c r="M5441" s="3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/>
      <c r="AA5441"/>
      <c r="AB5441"/>
      <c r="AC5441"/>
      <c r="AD5441"/>
      <c r="AE5441"/>
    </row>
    <row r="5442" spans="4:31" x14ac:dyDescent="0.35">
      <c r="D5442" s="2"/>
      <c r="E5442" s="2"/>
      <c r="F5442" s="2"/>
      <c r="G5442" s="3"/>
      <c r="H5442" s="4"/>
      <c r="I5442"/>
      <c r="J5442"/>
      <c r="K5442"/>
      <c r="L5442"/>
      <c r="M5442" s="3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/>
      <c r="AA5442"/>
      <c r="AB5442"/>
      <c r="AC5442"/>
      <c r="AD5442"/>
      <c r="AE5442"/>
    </row>
    <row r="5443" spans="4:31" x14ac:dyDescent="0.35">
      <c r="D5443" s="2"/>
      <c r="E5443" s="2"/>
      <c r="F5443" s="2"/>
      <c r="G5443" s="3"/>
      <c r="H5443" s="4"/>
      <c r="I5443"/>
      <c r="J5443"/>
      <c r="K5443"/>
      <c r="L5443"/>
      <c r="M5443" s="3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/>
      <c r="AA5443"/>
      <c r="AB5443"/>
      <c r="AC5443"/>
      <c r="AD5443"/>
      <c r="AE5443"/>
    </row>
    <row r="5444" spans="4:31" x14ac:dyDescent="0.35">
      <c r="D5444" s="2"/>
      <c r="E5444" s="2"/>
      <c r="F5444" s="2"/>
      <c r="G5444" s="3"/>
      <c r="H5444" s="4"/>
      <c r="I5444"/>
      <c r="J5444"/>
      <c r="K5444"/>
      <c r="L5444"/>
      <c r="M5444" s="3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/>
      <c r="AA5444"/>
      <c r="AB5444"/>
      <c r="AC5444"/>
      <c r="AD5444"/>
      <c r="AE5444"/>
    </row>
    <row r="5445" spans="4:31" x14ac:dyDescent="0.35">
      <c r="D5445" s="2"/>
      <c r="E5445" s="2"/>
      <c r="F5445" s="2"/>
      <c r="G5445" s="3"/>
      <c r="H5445" s="4"/>
      <c r="I5445"/>
      <c r="J5445"/>
      <c r="K5445"/>
      <c r="L5445"/>
      <c r="M5445" s="3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/>
      <c r="AA5445"/>
      <c r="AB5445"/>
      <c r="AC5445"/>
      <c r="AD5445"/>
      <c r="AE5445"/>
    </row>
    <row r="5446" spans="4:31" x14ac:dyDescent="0.35">
      <c r="D5446" s="2"/>
      <c r="E5446" s="2"/>
      <c r="F5446" s="2"/>
      <c r="G5446" s="3"/>
      <c r="H5446" s="4"/>
      <c r="I5446"/>
      <c r="J5446"/>
      <c r="K5446"/>
      <c r="L5446"/>
      <c r="M5446" s="3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/>
      <c r="AA5446"/>
      <c r="AB5446"/>
      <c r="AC5446"/>
      <c r="AD5446"/>
      <c r="AE5446"/>
    </row>
    <row r="5447" spans="4:31" x14ac:dyDescent="0.35">
      <c r="D5447" s="2"/>
      <c r="E5447" s="2"/>
      <c r="F5447" s="2"/>
      <c r="G5447" s="3"/>
      <c r="H5447" s="4"/>
      <c r="I5447"/>
      <c r="J5447"/>
      <c r="K5447"/>
      <c r="L5447"/>
      <c r="M5447" s="3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/>
      <c r="AA5447"/>
      <c r="AB5447"/>
      <c r="AC5447"/>
      <c r="AD5447"/>
      <c r="AE5447"/>
    </row>
    <row r="5448" spans="4:31" x14ac:dyDescent="0.35">
      <c r="D5448" s="2"/>
      <c r="E5448" s="2"/>
      <c r="F5448" s="2"/>
      <c r="G5448" s="3"/>
      <c r="H5448" s="4"/>
      <c r="I5448"/>
      <c r="J5448"/>
      <c r="K5448"/>
      <c r="L5448"/>
      <c r="M5448" s="3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/>
      <c r="AA5448"/>
      <c r="AB5448"/>
      <c r="AC5448"/>
      <c r="AD5448"/>
      <c r="AE5448"/>
    </row>
    <row r="5449" spans="4:31" x14ac:dyDescent="0.35">
      <c r="D5449" s="2"/>
      <c r="E5449" s="2"/>
      <c r="F5449" s="2"/>
      <c r="G5449" s="3"/>
      <c r="H5449" s="4"/>
      <c r="I5449"/>
      <c r="J5449"/>
      <c r="K5449"/>
      <c r="L5449"/>
      <c r="M5449" s="3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/>
      <c r="AA5449"/>
      <c r="AB5449"/>
      <c r="AC5449"/>
      <c r="AD5449"/>
      <c r="AE5449"/>
    </row>
    <row r="5450" spans="4:31" x14ac:dyDescent="0.35">
      <c r="D5450" s="2"/>
      <c r="E5450" s="2"/>
      <c r="F5450" s="2"/>
      <c r="G5450" s="3"/>
      <c r="H5450" s="4"/>
      <c r="I5450"/>
      <c r="J5450"/>
      <c r="K5450"/>
      <c r="L5450"/>
      <c r="M5450" s="3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/>
      <c r="AA5450"/>
      <c r="AB5450"/>
      <c r="AC5450"/>
      <c r="AD5450"/>
      <c r="AE5450"/>
    </row>
    <row r="5451" spans="4:31" x14ac:dyDescent="0.35">
      <c r="D5451" s="2"/>
      <c r="E5451" s="2"/>
      <c r="F5451" s="2"/>
      <c r="G5451" s="3"/>
      <c r="H5451" s="4"/>
      <c r="I5451"/>
      <c r="J5451"/>
      <c r="K5451"/>
      <c r="L5451"/>
      <c r="M5451" s="3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/>
      <c r="AA5451"/>
      <c r="AB5451"/>
      <c r="AC5451"/>
      <c r="AD5451"/>
      <c r="AE5451"/>
    </row>
    <row r="5452" spans="4:31" x14ac:dyDescent="0.35">
      <c r="D5452" s="2"/>
      <c r="E5452" s="2"/>
      <c r="F5452" s="2"/>
      <c r="G5452" s="3"/>
      <c r="H5452" s="4"/>
      <c r="I5452"/>
      <c r="J5452"/>
      <c r="K5452"/>
      <c r="L5452"/>
      <c r="M5452" s="3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/>
      <c r="AA5452"/>
      <c r="AB5452"/>
      <c r="AC5452"/>
      <c r="AD5452"/>
      <c r="AE5452"/>
    </row>
    <row r="5453" spans="4:31" x14ac:dyDescent="0.35">
      <c r="D5453" s="2"/>
      <c r="E5453" s="2"/>
      <c r="F5453" s="2"/>
      <c r="G5453" s="3"/>
      <c r="H5453" s="4"/>
      <c r="I5453"/>
      <c r="J5453"/>
      <c r="K5453"/>
      <c r="L5453"/>
      <c r="M5453" s="3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/>
      <c r="AA5453"/>
      <c r="AB5453"/>
      <c r="AC5453"/>
      <c r="AD5453"/>
      <c r="AE5453"/>
    </row>
    <row r="5454" spans="4:31" x14ac:dyDescent="0.35">
      <c r="D5454" s="2"/>
      <c r="E5454" s="2"/>
      <c r="F5454" s="2"/>
      <c r="G5454" s="3"/>
      <c r="H5454" s="4"/>
      <c r="I5454"/>
      <c r="J5454"/>
      <c r="K5454"/>
      <c r="L5454"/>
      <c r="M5454" s="3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/>
      <c r="AA5454"/>
      <c r="AB5454"/>
      <c r="AC5454"/>
      <c r="AD5454"/>
      <c r="AE5454"/>
    </row>
    <row r="5455" spans="4:31" x14ac:dyDescent="0.35">
      <c r="D5455" s="2"/>
      <c r="E5455" s="2"/>
      <c r="F5455" s="2"/>
      <c r="G5455" s="3"/>
      <c r="H5455" s="4"/>
      <c r="I5455"/>
      <c r="J5455"/>
      <c r="K5455"/>
      <c r="L5455"/>
      <c r="M5455" s="3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/>
      <c r="AA5455"/>
      <c r="AB5455"/>
      <c r="AC5455"/>
      <c r="AD5455"/>
      <c r="AE5455"/>
    </row>
    <row r="5456" spans="4:31" x14ac:dyDescent="0.35">
      <c r="D5456" s="2"/>
      <c r="E5456" s="2"/>
      <c r="F5456" s="2"/>
      <c r="G5456" s="3"/>
      <c r="H5456" s="4"/>
      <c r="I5456"/>
      <c r="J5456"/>
      <c r="K5456"/>
      <c r="L5456"/>
      <c r="M5456" s="3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/>
      <c r="AA5456"/>
      <c r="AB5456"/>
      <c r="AC5456"/>
      <c r="AD5456"/>
      <c r="AE5456"/>
    </row>
    <row r="5457" spans="4:31" x14ac:dyDescent="0.35">
      <c r="D5457" s="2"/>
      <c r="E5457" s="2"/>
      <c r="F5457" s="2"/>
      <c r="G5457" s="3"/>
      <c r="H5457" s="4"/>
      <c r="I5457"/>
      <c r="J5457"/>
      <c r="K5457"/>
      <c r="L5457"/>
      <c r="M5457" s="3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/>
      <c r="AA5457"/>
      <c r="AB5457"/>
      <c r="AC5457"/>
      <c r="AD5457"/>
      <c r="AE5457"/>
    </row>
    <row r="5458" spans="4:31" x14ac:dyDescent="0.35">
      <c r="D5458" s="2"/>
      <c r="E5458" s="2"/>
      <c r="F5458" s="2"/>
      <c r="G5458" s="3"/>
      <c r="H5458" s="4"/>
      <c r="I5458"/>
      <c r="J5458"/>
      <c r="K5458"/>
      <c r="L5458"/>
      <c r="M5458" s="3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/>
      <c r="AA5458"/>
      <c r="AB5458"/>
      <c r="AC5458"/>
      <c r="AD5458"/>
      <c r="AE5458"/>
    </row>
    <row r="5459" spans="4:31" x14ac:dyDescent="0.35">
      <c r="D5459" s="2"/>
      <c r="E5459" s="2"/>
      <c r="F5459" s="2"/>
      <c r="G5459" s="3"/>
      <c r="H5459" s="4"/>
      <c r="I5459"/>
      <c r="J5459"/>
      <c r="K5459"/>
      <c r="L5459"/>
      <c r="M5459" s="3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/>
      <c r="AA5459"/>
      <c r="AB5459"/>
      <c r="AC5459"/>
      <c r="AD5459"/>
      <c r="AE5459"/>
    </row>
    <row r="5460" spans="4:31" x14ac:dyDescent="0.35">
      <c r="D5460" s="2"/>
      <c r="E5460" s="2"/>
      <c r="F5460" s="2"/>
      <c r="G5460" s="3"/>
      <c r="H5460" s="4"/>
      <c r="I5460"/>
      <c r="J5460"/>
      <c r="K5460"/>
      <c r="L5460"/>
      <c r="M5460" s="3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/>
      <c r="AA5460"/>
      <c r="AB5460"/>
      <c r="AC5460"/>
      <c r="AD5460"/>
      <c r="AE5460"/>
    </row>
    <row r="5461" spans="4:31" x14ac:dyDescent="0.35">
      <c r="D5461" s="2"/>
      <c r="E5461" s="2"/>
      <c r="F5461" s="2"/>
      <c r="G5461" s="3"/>
      <c r="H5461" s="4"/>
      <c r="I5461"/>
      <c r="J5461"/>
      <c r="K5461"/>
      <c r="L5461"/>
      <c r="M5461" s="3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/>
      <c r="AA5461"/>
      <c r="AB5461"/>
      <c r="AC5461"/>
      <c r="AD5461"/>
      <c r="AE5461"/>
    </row>
    <row r="5462" spans="4:31" x14ac:dyDescent="0.35">
      <c r="D5462" s="2"/>
      <c r="E5462" s="2"/>
      <c r="F5462" s="2"/>
      <c r="G5462" s="3"/>
      <c r="H5462" s="4"/>
      <c r="I5462"/>
      <c r="J5462"/>
      <c r="K5462"/>
      <c r="L5462"/>
      <c r="M5462" s="3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/>
      <c r="AA5462"/>
      <c r="AB5462"/>
      <c r="AC5462"/>
      <c r="AD5462"/>
      <c r="AE5462"/>
    </row>
    <row r="5463" spans="4:31" x14ac:dyDescent="0.35">
      <c r="D5463" s="2"/>
      <c r="E5463" s="2"/>
      <c r="F5463" s="2"/>
      <c r="G5463" s="3"/>
      <c r="H5463" s="4"/>
      <c r="I5463"/>
      <c r="J5463"/>
      <c r="K5463"/>
      <c r="L5463"/>
      <c r="M5463" s="3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/>
      <c r="AA5463"/>
      <c r="AB5463"/>
      <c r="AC5463"/>
      <c r="AD5463"/>
      <c r="AE5463"/>
    </row>
    <row r="5464" spans="4:31" x14ac:dyDescent="0.35">
      <c r="D5464" s="2"/>
      <c r="E5464" s="2"/>
      <c r="F5464" s="2"/>
      <c r="G5464" s="3"/>
      <c r="H5464" s="4"/>
      <c r="I5464"/>
      <c r="J5464"/>
      <c r="K5464"/>
      <c r="L5464"/>
      <c r="M5464" s="3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/>
      <c r="AA5464"/>
      <c r="AB5464"/>
      <c r="AC5464"/>
      <c r="AD5464"/>
      <c r="AE5464"/>
    </row>
    <row r="5465" spans="4:31" x14ac:dyDescent="0.35">
      <c r="D5465" s="2"/>
      <c r="E5465" s="2"/>
      <c r="F5465" s="2"/>
      <c r="G5465" s="3"/>
      <c r="H5465" s="4"/>
      <c r="I5465"/>
      <c r="J5465"/>
      <c r="K5465"/>
      <c r="L5465"/>
      <c r="M5465" s="3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/>
      <c r="AA5465"/>
      <c r="AB5465"/>
      <c r="AC5465"/>
      <c r="AD5465"/>
      <c r="AE5465"/>
    </row>
    <row r="5466" spans="4:31" x14ac:dyDescent="0.35">
      <c r="D5466" s="2"/>
      <c r="E5466" s="2"/>
      <c r="F5466" s="2"/>
      <c r="G5466" s="3"/>
      <c r="H5466" s="4"/>
      <c r="I5466"/>
      <c r="J5466"/>
      <c r="K5466"/>
      <c r="L5466"/>
      <c r="M5466" s="3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/>
      <c r="AA5466"/>
      <c r="AB5466"/>
      <c r="AC5466"/>
      <c r="AD5466"/>
      <c r="AE5466"/>
    </row>
    <row r="5467" spans="4:31" x14ac:dyDescent="0.35">
      <c r="D5467" s="2"/>
      <c r="E5467" s="2"/>
      <c r="F5467" s="2"/>
      <c r="G5467" s="3"/>
      <c r="H5467" s="4"/>
      <c r="I5467"/>
      <c r="J5467"/>
      <c r="K5467"/>
      <c r="L5467"/>
      <c r="M5467" s="3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/>
      <c r="AA5467"/>
      <c r="AB5467"/>
      <c r="AC5467"/>
      <c r="AD5467"/>
      <c r="AE5467"/>
    </row>
    <row r="5468" spans="4:31" x14ac:dyDescent="0.35">
      <c r="D5468" s="2"/>
      <c r="E5468" s="2"/>
      <c r="F5468" s="2"/>
      <c r="G5468" s="3"/>
      <c r="H5468" s="4"/>
      <c r="I5468"/>
      <c r="J5468"/>
      <c r="K5468"/>
      <c r="L5468"/>
      <c r="M5468" s="3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/>
      <c r="AA5468"/>
      <c r="AB5468"/>
      <c r="AC5468"/>
      <c r="AD5468"/>
      <c r="AE5468"/>
    </row>
    <row r="5469" spans="4:31" x14ac:dyDescent="0.35">
      <c r="D5469" s="2"/>
      <c r="E5469" s="2"/>
      <c r="F5469" s="2"/>
      <c r="G5469" s="3"/>
      <c r="H5469" s="4"/>
      <c r="I5469"/>
      <c r="J5469"/>
      <c r="K5469"/>
      <c r="L5469"/>
      <c r="M5469" s="3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/>
      <c r="AA5469"/>
      <c r="AB5469"/>
      <c r="AC5469"/>
      <c r="AD5469"/>
      <c r="AE5469"/>
    </row>
    <row r="5470" spans="4:31" x14ac:dyDescent="0.35">
      <c r="D5470" s="2"/>
      <c r="E5470" s="2"/>
      <c r="F5470" s="2"/>
      <c r="G5470" s="3"/>
      <c r="H5470" s="4"/>
      <c r="I5470"/>
      <c r="J5470"/>
      <c r="K5470"/>
      <c r="L5470"/>
      <c r="M5470" s="3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/>
      <c r="AA5470"/>
      <c r="AB5470"/>
      <c r="AC5470"/>
      <c r="AD5470"/>
      <c r="AE5470"/>
    </row>
    <row r="5471" spans="4:31" x14ac:dyDescent="0.35">
      <c r="D5471" s="2"/>
      <c r="E5471" s="2"/>
      <c r="F5471" s="2"/>
      <c r="G5471" s="3"/>
      <c r="H5471" s="4"/>
      <c r="I5471"/>
      <c r="J5471"/>
      <c r="K5471"/>
      <c r="L5471"/>
      <c r="M5471" s="3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/>
      <c r="AA5471"/>
      <c r="AB5471"/>
      <c r="AC5471"/>
      <c r="AD5471"/>
      <c r="AE5471"/>
    </row>
    <row r="5472" spans="4:31" x14ac:dyDescent="0.35">
      <c r="D5472" s="2"/>
      <c r="E5472" s="2"/>
      <c r="F5472" s="2"/>
      <c r="G5472" s="3"/>
      <c r="H5472" s="4"/>
      <c r="I5472"/>
      <c r="J5472"/>
      <c r="K5472"/>
      <c r="L5472"/>
      <c r="M5472" s="3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/>
      <c r="AA5472"/>
      <c r="AB5472"/>
      <c r="AC5472"/>
      <c r="AD5472"/>
      <c r="AE5472"/>
    </row>
    <row r="5473" spans="4:31" x14ac:dyDescent="0.35">
      <c r="D5473" s="2"/>
      <c r="E5473" s="2"/>
      <c r="F5473" s="2"/>
      <c r="G5473" s="3"/>
      <c r="H5473" s="4"/>
      <c r="I5473"/>
      <c r="J5473"/>
      <c r="K5473"/>
      <c r="L5473"/>
      <c r="M5473" s="3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/>
      <c r="AA5473"/>
      <c r="AB5473"/>
      <c r="AC5473"/>
      <c r="AD5473"/>
      <c r="AE5473"/>
    </row>
    <row r="5474" spans="4:31" x14ac:dyDescent="0.35">
      <c r="D5474" s="2"/>
      <c r="E5474" s="2"/>
      <c r="F5474" s="2"/>
      <c r="G5474" s="3"/>
      <c r="H5474" s="4"/>
      <c r="I5474"/>
      <c r="J5474"/>
      <c r="K5474"/>
      <c r="L5474"/>
      <c r="M5474" s="3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/>
      <c r="AA5474"/>
      <c r="AB5474"/>
      <c r="AC5474"/>
      <c r="AD5474"/>
      <c r="AE5474"/>
    </row>
    <row r="5475" spans="4:31" x14ac:dyDescent="0.35">
      <c r="D5475" s="2"/>
      <c r="E5475" s="2"/>
      <c r="F5475" s="2"/>
      <c r="G5475" s="3"/>
      <c r="H5475" s="4"/>
      <c r="I5475"/>
      <c r="J5475"/>
      <c r="K5475"/>
      <c r="L5475"/>
      <c r="M5475" s="3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/>
      <c r="AA5475"/>
      <c r="AB5475"/>
      <c r="AC5475"/>
      <c r="AD5475"/>
      <c r="AE5475"/>
    </row>
    <row r="5476" spans="4:31" x14ac:dyDescent="0.35">
      <c r="D5476" s="2"/>
      <c r="E5476" s="2"/>
      <c r="F5476" s="2"/>
      <c r="G5476" s="3"/>
      <c r="H5476" s="4"/>
      <c r="I5476"/>
      <c r="J5476"/>
      <c r="K5476"/>
      <c r="L5476"/>
      <c r="M5476" s="3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/>
      <c r="AA5476"/>
      <c r="AB5476"/>
      <c r="AC5476"/>
      <c r="AD5476"/>
      <c r="AE5476"/>
    </row>
    <row r="5477" spans="4:31" x14ac:dyDescent="0.35">
      <c r="D5477" s="2"/>
      <c r="E5477" s="2"/>
      <c r="F5477" s="2"/>
      <c r="G5477" s="3"/>
      <c r="H5477" s="4"/>
      <c r="I5477"/>
      <c r="J5477"/>
      <c r="K5477"/>
      <c r="L5477"/>
      <c r="M5477" s="3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/>
      <c r="AA5477"/>
      <c r="AB5477"/>
      <c r="AC5477"/>
      <c r="AD5477"/>
      <c r="AE5477"/>
    </row>
    <row r="5478" spans="4:31" x14ac:dyDescent="0.35">
      <c r="D5478" s="2"/>
      <c r="E5478" s="2"/>
      <c r="F5478" s="2"/>
      <c r="G5478" s="3"/>
      <c r="H5478" s="4"/>
      <c r="I5478"/>
      <c r="J5478"/>
      <c r="K5478"/>
      <c r="L5478"/>
      <c r="M5478" s="3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/>
      <c r="AA5478"/>
      <c r="AB5478"/>
      <c r="AC5478"/>
      <c r="AD5478"/>
      <c r="AE5478"/>
    </row>
    <row r="5479" spans="4:31" x14ac:dyDescent="0.35">
      <c r="D5479" s="2"/>
      <c r="E5479" s="2"/>
      <c r="F5479" s="2"/>
      <c r="G5479" s="3"/>
      <c r="H5479" s="4"/>
      <c r="I5479"/>
      <c r="J5479"/>
      <c r="K5479"/>
      <c r="L5479"/>
      <c r="M5479" s="3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/>
      <c r="AA5479"/>
      <c r="AB5479"/>
      <c r="AC5479"/>
      <c r="AD5479"/>
      <c r="AE5479"/>
    </row>
    <row r="5480" spans="4:31" x14ac:dyDescent="0.35">
      <c r="D5480" s="2"/>
      <c r="E5480" s="2"/>
      <c r="F5480" s="2"/>
      <c r="G5480" s="3"/>
      <c r="H5480" s="4"/>
      <c r="I5480"/>
      <c r="J5480"/>
      <c r="K5480"/>
      <c r="L5480"/>
      <c r="M5480" s="3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/>
      <c r="AA5480"/>
      <c r="AB5480"/>
      <c r="AC5480"/>
      <c r="AD5480"/>
      <c r="AE5480"/>
    </row>
    <row r="5481" spans="4:31" x14ac:dyDescent="0.35">
      <c r="D5481" s="2"/>
      <c r="E5481" s="2"/>
      <c r="F5481" s="2"/>
      <c r="G5481" s="3"/>
      <c r="H5481" s="4"/>
      <c r="I5481"/>
      <c r="J5481"/>
      <c r="K5481"/>
      <c r="L5481"/>
      <c r="M5481" s="3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/>
      <c r="AA5481"/>
      <c r="AB5481"/>
      <c r="AC5481"/>
      <c r="AD5481"/>
      <c r="AE5481"/>
    </row>
    <row r="5482" spans="4:31" x14ac:dyDescent="0.35">
      <c r="D5482" s="2"/>
      <c r="E5482" s="2"/>
      <c r="F5482" s="2"/>
      <c r="G5482" s="3"/>
      <c r="H5482" s="4"/>
      <c r="I5482"/>
      <c r="J5482"/>
      <c r="K5482"/>
      <c r="L5482"/>
      <c r="M5482" s="3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/>
      <c r="AA5482"/>
      <c r="AB5482"/>
      <c r="AC5482"/>
      <c r="AD5482"/>
      <c r="AE5482"/>
    </row>
    <row r="5483" spans="4:31" x14ac:dyDescent="0.35">
      <c r="D5483" s="2"/>
      <c r="E5483" s="2"/>
      <c r="F5483" s="2"/>
      <c r="G5483" s="3"/>
      <c r="H5483" s="4"/>
      <c r="I5483"/>
      <c r="J5483"/>
      <c r="K5483"/>
      <c r="L5483"/>
      <c r="M5483" s="3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/>
      <c r="AA5483"/>
      <c r="AB5483"/>
      <c r="AC5483"/>
      <c r="AD5483"/>
      <c r="AE5483"/>
    </row>
    <row r="5484" spans="4:31" x14ac:dyDescent="0.35">
      <c r="D5484" s="2"/>
      <c r="E5484" s="2"/>
      <c r="F5484" s="2"/>
      <c r="G5484" s="3"/>
      <c r="H5484" s="4"/>
      <c r="I5484"/>
      <c r="J5484"/>
      <c r="K5484"/>
      <c r="L5484"/>
      <c r="M5484" s="3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/>
      <c r="AA5484"/>
      <c r="AB5484"/>
      <c r="AC5484"/>
      <c r="AD5484"/>
      <c r="AE5484"/>
    </row>
    <row r="5485" spans="4:31" x14ac:dyDescent="0.35">
      <c r="D5485" s="2"/>
      <c r="E5485" s="2"/>
      <c r="F5485" s="2"/>
      <c r="G5485" s="3"/>
      <c r="H5485" s="4"/>
      <c r="I5485"/>
      <c r="J5485"/>
      <c r="K5485"/>
      <c r="L5485"/>
      <c r="M5485" s="3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/>
      <c r="AA5485"/>
      <c r="AB5485"/>
      <c r="AC5485"/>
      <c r="AD5485"/>
      <c r="AE5485"/>
    </row>
    <row r="5486" spans="4:31" x14ac:dyDescent="0.35">
      <c r="D5486" s="2"/>
      <c r="E5486" s="2"/>
      <c r="F5486" s="2"/>
      <c r="G5486" s="3"/>
      <c r="H5486" s="4"/>
      <c r="I5486"/>
      <c r="J5486"/>
      <c r="K5486"/>
      <c r="L5486"/>
      <c r="M5486" s="3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/>
      <c r="AA5486"/>
      <c r="AB5486"/>
      <c r="AC5486"/>
      <c r="AD5486"/>
      <c r="AE5486"/>
    </row>
    <row r="5487" spans="4:31" x14ac:dyDescent="0.35">
      <c r="D5487" s="2"/>
      <c r="E5487" s="2"/>
      <c r="F5487" s="2"/>
      <c r="G5487" s="3"/>
      <c r="H5487" s="4"/>
      <c r="I5487"/>
      <c r="J5487"/>
      <c r="K5487"/>
      <c r="L5487"/>
      <c r="M5487" s="3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/>
      <c r="AA5487"/>
      <c r="AB5487"/>
      <c r="AC5487"/>
      <c r="AD5487"/>
      <c r="AE5487"/>
    </row>
    <row r="5488" spans="4:31" x14ac:dyDescent="0.35">
      <c r="D5488" s="2"/>
      <c r="E5488" s="2"/>
      <c r="F5488" s="2"/>
      <c r="G5488" s="3"/>
      <c r="H5488" s="4"/>
      <c r="I5488"/>
      <c r="J5488"/>
      <c r="K5488"/>
      <c r="L5488"/>
      <c r="M5488" s="3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/>
      <c r="AA5488"/>
      <c r="AB5488"/>
      <c r="AC5488"/>
      <c r="AD5488"/>
      <c r="AE5488"/>
    </row>
    <row r="5489" spans="4:31" x14ac:dyDescent="0.35">
      <c r="D5489" s="2"/>
      <c r="E5489" s="2"/>
      <c r="F5489" s="2"/>
      <c r="G5489" s="3"/>
      <c r="H5489" s="4"/>
      <c r="I5489"/>
      <c r="J5489"/>
      <c r="K5489"/>
      <c r="L5489"/>
      <c r="M5489" s="3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/>
      <c r="AA5489"/>
      <c r="AB5489"/>
      <c r="AC5489"/>
      <c r="AD5489"/>
      <c r="AE5489"/>
    </row>
    <row r="5490" spans="4:31" x14ac:dyDescent="0.35">
      <c r="D5490" s="2"/>
      <c r="E5490" s="2"/>
      <c r="F5490" s="2"/>
      <c r="G5490" s="3"/>
      <c r="H5490" s="4"/>
      <c r="I5490"/>
      <c r="J5490"/>
      <c r="K5490"/>
      <c r="L5490"/>
      <c r="M5490" s="3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/>
      <c r="AA5490"/>
      <c r="AB5490"/>
      <c r="AC5490"/>
      <c r="AD5490"/>
      <c r="AE5490"/>
    </row>
    <row r="5491" spans="4:31" x14ac:dyDescent="0.35">
      <c r="D5491" s="2"/>
      <c r="E5491" s="2"/>
      <c r="F5491" s="2"/>
      <c r="G5491" s="3"/>
      <c r="H5491" s="4"/>
      <c r="I5491"/>
      <c r="J5491"/>
      <c r="K5491"/>
      <c r="L5491"/>
      <c r="M5491" s="3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/>
      <c r="AA5491"/>
      <c r="AB5491"/>
      <c r="AC5491"/>
      <c r="AD5491"/>
      <c r="AE5491"/>
    </row>
    <row r="5492" spans="4:31" x14ac:dyDescent="0.35">
      <c r="D5492" s="2"/>
      <c r="E5492" s="2"/>
      <c r="F5492" s="2"/>
      <c r="G5492" s="3"/>
      <c r="H5492" s="4"/>
      <c r="I5492"/>
      <c r="J5492"/>
      <c r="K5492"/>
      <c r="L5492"/>
      <c r="M5492" s="3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/>
      <c r="AA5492"/>
      <c r="AB5492"/>
      <c r="AC5492"/>
      <c r="AD5492"/>
      <c r="AE5492"/>
    </row>
    <row r="5493" spans="4:31" x14ac:dyDescent="0.35">
      <c r="D5493" s="2"/>
      <c r="E5493" s="2"/>
      <c r="F5493" s="2"/>
      <c r="G5493" s="3"/>
      <c r="H5493" s="4"/>
      <c r="I5493"/>
      <c r="J5493"/>
      <c r="K5493"/>
      <c r="L5493"/>
      <c r="M5493" s="3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/>
      <c r="AA5493"/>
      <c r="AB5493"/>
      <c r="AC5493"/>
      <c r="AD5493"/>
      <c r="AE5493"/>
    </row>
    <row r="5494" spans="4:31" x14ac:dyDescent="0.35">
      <c r="D5494" s="2"/>
      <c r="E5494" s="2"/>
      <c r="F5494" s="2"/>
      <c r="G5494" s="3"/>
      <c r="H5494" s="4"/>
      <c r="I5494"/>
      <c r="J5494"/>
      <c r="K5494"/>
      <c r="L5494"/>
      <c r="M5494" s="3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/>
      <c r="AA5494"/>
      <c r="AB5494"/>
      <c r="AC5494"/>
      <c r="AD5494"/>
      <c r="AE5494"/>
    </row>
    <row r="5495" spans="4:31" x14ac:dyDescent="0.35">
      <c r="D5495" s="2"/>
      <c r="E5495" s="2"/>
      <c r="F5495" s="2"/>
      <c r="G5495" s="3"/>
      <c r="H5495" s="4"/>
      <c r="I5495"/>
      <c r="J5495"/>
      <c r="K5495"/>
      <c r="L5495"/>
      <c r="M5495" s="3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/>
      <c r="AA5495"/>
      <c r="AB5495"/>
      <c r="AC5495"/>
      <c r="AD5495"/>
      <c r="AE5495"/>
    </row>
    <row r="5496" spans="4:31" x14ac:dyDescent="0.35">
      <c r="D5496" s="2"/>
      <c r="E5496" s="2"/>
      <c r="F5496" s="2"/>
      <c r="G5496" s="3"/>
      <c r="H5496" s="4"/>
      <c r="I5496"/>
      <c r="J5496"/>
      <c r="K5496"/>
      <c r="L5496"/>
      <c r="M5496" s="3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/>
      <c r="AA5496"/>
      <c r="AB5496"/>
      <c r="AC5496"/>
      <c r="AD5496"/>
      <c r="AE5496"/>
    </row>
    <row r="5497" spans="4:31" x14ac:dyDescent="0.35">
      <c r="D5497" s="2"/>
      <c r="E5497" s="2"/>
      <c r="F5497" s="2"/>
      <c r="G5497" s="3"/>
      <c r="H5497" s="4"/>
      <c r="I5497"/>
      <c r="J5497"/>
      <c r="K5497"/>
      <c r="L5497"/>
      <c r="M5497" s="3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/>
      <c r="AA5497"/>
      <c r="AB5497"/>
      <c r="AC5497"/>
      <c r="AD5497"/>
      <c r="AE5497"/>
    </row>
    <row r="5498" spans="4:31" x14ac:dyDescent="0.35">
      <c r="D5498" s="2"/>
      <c r="E5498" s="2"/>
      <c r="F5498" s="2"/>
      <c r="G5498" s="3"/>
      <c r="H5498" s="4"/>
      <c r="I5498"/>
      <c r="J5498"/>
      <c r="K5498"/>
      <c r="L5498"/>
      <c r="M5498" s="3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/>
      <c r="AA5498"/>
      <c r="AB5498"/>
      <c r="AC5498"/>
      <c r="AD5498"/>
      <c r="AE5498"/>
    </row>
    <row r="5499" spans="4:31" x14ac:dyDescent="0.35">
      <c r="D5499" s="2"/>
      <c r="E5499" s="2"/>
      <c r="F5499" s="2"/>
      <c r="G5499" s="3"/>
      <c r="H5499" s="4"/>
      <c r="I5499"/>
      <c r="J5499"/>
      <c r="K5499"/>
      <c r="L5499"/>
      <c r="M5499" s="3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/>
      <c r="AA5499"/>
      <c r="AB5499"/>
      <c r="AC5499"/>
      <c r="AD5499"/>
      <c r="AE5499"/>
    </row>
    <row r="5500" spans="4:31" x14ac:dyDescent="0.35">
      <c r="D5500" s="2"/>
      <c r="E5500" s="2"/>
      <c r="F5500" s="2"/>
      <c r="G5500" s="3"/>
      <c r="H5500" s="4"/>
      <c r="I5500"/>
      <c r="J5500"/>
      <c r="K5500"/>
      <c r="L5500"/>
      <c r="M5500" s="3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/>
      <c r="AA5500"/>
      <c r="AB5500"/>
      <c r="AC5500"/>
      <c r="AD5500"/>
      <c r="AE5500"/>
    </row>
    <row r="5501" spans="4:31" x14ac:dyDescent="0.35">
      <c r="D5501" s="2"/>
      <c r="E5501" s="2"/>
      <c r="F5501" s="2"/>
      <c r="G5501" s="3"/>
      <c r="H5501" s="4"/>
      <c r="I5501"/>
      <c r="J5501"/>
      <c r="K5501"/>
      <c r="L5501"/>
      <c r="M5501" s="3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/>
      <c r="AA5501"/>
      <c r="AB5501"/>
      <c r="AC5501"/>
      <c r="AD5501"/>
      <c r="AE5501"/>
    </row>
    <row r="5502" spans="4:31" x14ac:dyDescent="0.35">
      <c r="D5502" s="2"/>
      <c r="E5502" s="2"/>
      <c r="F5502" s="2"/>
      <c r="G5502" s="3"/>
      <c r="H5502" s="4"/>
      <c r="I5502"/>
      <c r="J5502"/>
      <c r="K5502"/>
      <c r="L5502"/>
      <c r="M5502" s="3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/>
      <c r="AA5502"/>
      <c r="AB5502"/>
      <c r="AC5502"/>
      <c r="AD5502"/>
      <c r="AE5502"/>
    </row>
    <row r="5503" spans="4:31" x14ac:dyDescent="0.35">
      <c r="D5503" s="2"/>
      <c r="E5503" s="2"/>
      <c r="F5503" s="2"/>
      <c r="G5503" s="3"/>
      <c r="H5503" s="4"/>
      <c r="I5503"/>
      <c r="J5503"/>
      <c r="K5503"/>
      <c r="L5503"/>
      <c r="M5503" s="3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/>
      <c r="AA5503"/>
      <c r="AB5503"/>
      <c r="AC5503"/>
      <c r="AD5503"/>
      <c r="AE5503"/>
    </row>
    <row r="5504" spans="4:31" x14ac:dyDescent="0.35">
      <c r="D5504" s="2"/>
      <c r="E5504" s="2"/>
      <c r="F5504" s="2"/>
      <c r="G5504" s="3"/>
      <c r="H5504" s="4"/>
      <c r="I5504"/>
      <c r="J5504"/>
      <c r="K5504"/>
      <c r="L5504"/>
      <c r="M5504" s="3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/>
      <c r="AA5504"/>
      <c r="AB5504"/>
      <c r="AC5504"/>
      <c r="AD5504"/>
      <c r="AE5504"/>
    </row>
    <row r="5505" spans="4:31" x14ac:dyDescent="0.35">
      <c r="D5505" s="2"/>
      <c r="E5505" s="2"/>
      <c r="F5505" s="2"/>
      <c r="G5505" s="3"/>
      <c r="H5505" s="4"/>
      <c r="I5505"/>
      <c r="J5505"/>
      <c r="K5505"/>
      <c r="L5505"/>
      <c r="M5505" s="3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/>
      <c r="AA5505"/>
      <c r="AB5505"/>
      <c r="AC5505"/>
      <c r="AD5505"/>
      <c r="AE5505"/>
    </row>
    <row r="5506" spans="4:31" x14ac:dyDescent="0.35">
      <c r="D5506" s="2"/>
      <c r="E5506" s="2"/>
      <c r="F5506" s="2"/>
      <c r="G5506" s="3"/>
      <c r="H5506" s="4"/>
      <c r="I5506"/>
      <c r="J5506"/>
      <c r="K5506"/>
      <c r="L5506"/>
      <c r="M5506" s="3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/>
      <c r="AA5506"/>
      <c r="AB5506"/>
      <c r="AC5506"/>
      <c r="AD5506"/>
      <c r="AE5506"/>
    </row>
    <row r="5507" spans="4:31" x14ac:dyDescent="0.35">
      <c r="D5507" s="2"/>
      <c r="E5507" s="2"/>
      <c r="F5507" s="2"/>
      <c r="G5507" s="3"/>
      <c r="H5507" s="4"/>
      <c r="I5507"/>
      <c r="J5507"/>
      <c r="K5507"/>
      <c r="L5507"/>
      <c r="M5507" s="3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/>
      <c r="AA5507"/>
      <c r="AB5507"/>
      <c r="AC5507"/>
      <c r="AD5507"/>
      <c r="AE5507"/>
    </row>
    <row r="5508" spans="4:31" x14ac:dyDescent="0.35">
      <c r="D5508" s="2"/>
      <c r="E5508" s="2"/>
      <c r="F5508" s="2"/>
      <c r="G5508" s="3"/>
      <c r="H5508" s="4"/>
      <c r="I5508"/>
      <c r="J5508"/>
      <c r="K5508"/>
      <c r="L5508"/>
      <c r="M5508" s="3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/>
      <c r="AA5508"/>
      <c r="AB5508"/>
      <c r="AC5508"/>
      <c r="AD5508"/>
      <c r="AE5508"/>
    </row>
    <row r="5509" spans="4:31" x14ac:dyDescent="0.35">
      <c r="D5509" s="2"/>
      <c r="E5509" s="2"/>
      <c r="F5509" s="2"/>
      <c r="G5509" s="3"/>
      <c r="H5509" s="4"/>
      <c r="I5509"/>
      <c r="J5509"/>
      <c r="K5509"/>
      <c r="L5509"/>
      <c r="M5509" s="3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/>
      <c r="AA5509"/>
      <c r="AB5509"/>
      <c r="AC5509"/>
      <c r="AD5509"/>
      <c r="AE5509"/>
    </row>
    <row r="5510" spans="4:31" x14ac:dyDescent="0.35">
      <c r="D5510" s="2"/>
      <c r="E5510" s="2"/>
      <c r="F5510" s="2"/>
      <c r="G5510" s="3"/>
      <c r="H5510" s="4"/>
      <c r="I5510"/>
      <c r="J5510"/>
      <c r="K5510"/>
      <c r="L5510"/>
      <c r="M5510" s="3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/>
      <c r="AA5510"/>
      <c r="AB5510"/>
      <c r="AC5510"/>
      <c r="AD5510"/>
      <c r="AE5510"/>
    </row>
    <row r="5511" spans="4:31" x14ac:dyDescent="0.35">
      <c r="D5511" s="2"/>
      <c r="E5511" s="2"/>
      <c r="F5511" s="2"/>
      <c r="G5511" s="3"/>
      <c r="H5511" s="4"/>
      <c r="I5511"/>
      <c r="J5511"/>
      <c r="K5511"/>
      <c r="L5511"/>
      <c r="M5511" s="3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/>
      <c r="AA5511"/>
      <c r="AB5511"/>
      <c r="AC5511"/>
      <c r="AD5511"/>
      <c r="AE5511"/>
    </row>
    <row r="5512" spans="4:31" x14ac:dyDescent="0.35">
      <c r="D5512" s="2"/>
      <c r="E5512" s="2"/>
      <c r="F5512" s="2"/>
      <c r="G5512" s="3"/>
      <c r="H5512" s="4"/>
      <c r="I5512"/>
      <c r="J5512"/>
      <c r="K5512"/>
      <c r="L5512"/>
      <c r="M5512" s="3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/>
      <c r="AA5512"/>
      <c r="AB5512"/>
      <c r="AC5512"/>
      <c r="AD5512"/>
      <c r="AE5512"/>
    </row>
    <row r="5513" spans="4:31" x14ac:dyDescent="0.35">
      <c r="D5513" s="2"/>
      <c r="E5513" s="2"/>
      <c r="F5513" s="2"/>
      <c r="G5513" s="3"/>
      <c r="H5513" s="4"/>
      <c r="I5513"/>
      <c r="J5513"/>
      <c r="K5513"/>
      <c r="L5513"/>
      <c r="M5513" s="3"/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/>
      <c r="AA5513"/>
      <c r="AB5513"/>
      <c r="AC5513"/>
      <c r="AD5513"/>
      <c r="AE5513"/>
    </row>
    <row r="5514" spans="4:31" x14ac:dyDescent="0.35">
      <c r="D5514" s="2"/>
      <c r="E5514" s="2"/>
      <c r="F5514" s="2"/>
      <c r="G5514" s="3"/>
      <c r="H5514" s="4"/>
      <c r="I5514"/>
      <c r="J5514"/>
      <c r="K5514"/>
      <c r="L5514"/>
      <c r="M5514" s="3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/>
      <c r="AA5514"/>
      <c r="AB5514"/>
      <c r="AC5514"/>
      <c r="AD5514"/>
      <c r="AE5514"/>
    </row>
    <row r="5515" spans="4:31" x14ac:dyDescent="0.35">
      <c r="D5515" s="2"/>
      <c r="E5515" s="2"/>
      <c r="F5515" s="2"/>
      <c r="G5515" s="3"/>
      <c r="H5515" s="4"/>
      <c r="I5515"/>
      <c r="J5515"/>
      <c r="K5515"/>
      <c r="L5515"/>
      <c r="M5515" s="3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/>
      <c r="AA5515"/>
      <c r="AB5515"/>
      <c r="AC5515"/>
      <c r="AD5515"/>
      <c r="AE5515"/>
    </row>
    <row r="5516" spans="4:31" x14ac:dyDescent="0.35">
      <c r="D5516" s="2"/>
      <c r="E5516" s="2"/>
      <c r="F5516" s="2"/>
      <c r="G5516" s="3"/>
      <c r="H5516" s="4"/>
      <c r="I5516"/>
      <c r="J5516"/>
      <c r="K5516"/>
      <c r="L5516"/>
      <c r="M5516" s="3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/>
      <c r="AA5516"/>
      <c r="AB5516"/>
      <c r="AC5516"/>
      <c r="AD5516"/>
      <c r="AE5516"/>
    </row>
    <row r="5517" spans="4:31" x14ac:dyDescent="0.35">
      <c r="D5517" s="2"/>
      <c r="E5517" s="2"/>
      <c r="F5517" s="2"/>
      <c r="G5517" s="3"/>
      <c r="H5517" s="4"/>
      <c r="I5517"/>
      <c r="J5517"/>
      <c r="K5517"/>
      <c r="L5517"/>
      <c r="M5517" s="3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/>
      <c r="AA5517"/>
      <c r="AB5517"/>
      <c r="AC5517"/>
      <c r="AD5517"/>
      <c r="AE5517"/>
    </row>
    <row r="5518" spans="4:31" x14ac:dyDescent="0.35">
      <c r="D5518" s="2"/>
      <c r="E5518" s="2"/>
      <c r="F5518" s="2"/>
      <c r="G5518" s="3"/>
      <c r="H5518" s="4"/>
      <c r="I5518"/>
      <c r="J5518"/>
      <c r="K5518"/>
      <c r="L5518"/>
      <c r="M5518" s="3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/>
      <c r="AA5518"/>
      <c r="AB5518"/>
      <c r="AC5518"/>
      <c r="AD5518"/>
      <c r="AE5518"/>
    </row>
    <row r="5519" spans="4:31" x14ac:dyDescent="0.35">
      <c r="D5519" s="2"/>
      <c r="E5519" s="2"/>
      <c r="F5519" s="2"/>
      <c r="G5519" s="3"/>
      <c r="H5519" s="4"/>
      <c r="I5519"/>
      <c r="J5519"/>
      <c r="K5519"/>
      <c r="L5519"/>
      <c r="M5519" s="3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/>
      <c r="AA5519"/>
      <c r="AB5519"/>
      <c r="AC5519"/>
      <c r="AD5519"/>
      <c r="AE5519"/>
    </row>
    <row r="5520" spans="4:31" x14ac:dyDescent="0.35">
      <c r="D5520" s="2"/>
      <c r="E5520" s="2"/>
      <c r="F5520" s="2"/>
      <c r="G5520" s="3"/>
      <c r="H5520" s="4"/>
      <c r="I5520"/>
      <c r="J5520"/>
      <c r="K5520"/>
      <c r="L5520"/>
      <c r="M5520" s="3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/>
      <c r="AA5520"/>
      <c r="AB5520"/>
      <c r="AC5520"/>
      <c r="AD5520"/>
      <c r="AE5520"/>
    </row>
    <row r="5521" spans="4:31" x14ac:dyDescent="0.35">
      <c r="D5521" s="2"/>
      <c r="E5521" s="2"/>
      <c r="F5521" s="2"/>
      <c r="G5521" s="3"/>
      <c r="H5521" s="4"/>
      <c r="I5521"/>
      <c r="J5521"/>
      <c r="K5521"/>
      <c r="L5521"/>
      <c r="M5521" s="3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/>
      <c r="AA5521"/>
      <c r="AB5521"/>
      <c r="AC5521"/>
      <c r="AD5521"/>
      <c r="AE5521"/>
    </row>
    <row r="5522" spans="4:31" x14ac:dyDescent="0.35">
      <c r="D5522" s="2"/>
      <c r="E5522" s="2"/>
      <c r="F5522" s="2"/>
      <c r="G5522" s="3"/>
      <c r="H5522" s="4"/>
      <c r="I5522"/>
      <c r="J5522"/>
      <c r="K5522"/>
      <c r="L5522"/>
      <c r="M5522" s="3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/>
      <c r="AA5522"/>
      <c r="AB5522"/>
      <c r="AC5522"/>
      <c r="AD5522"/>
      <c r="AE5522"/>
    </row>
    <row r="5523" spans="4:31" x14ac:dyDescent="0.35">
      <c r="D5523" s="2"/>
      <c r="E5523" s="2"/>
      <c r="F5523" s="2"/>
      <c r="G5523" s="3"/>
      <c r="H5523" s="4"/>
      <c r="I5523"/>
      <c r="J5523"/>
      <c r="K5523"/>
      <c r="L5523"/>
      <c r="M5523" s="3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/>
      <c r="AA5523"/>
      <c r="AB5523"/>
      <c r="AC5523"/>
      <c r="AD5523"/>
      <c r="AE5523"/>
    </row>
    <row r="5524" spans="4:31" x14ac:dyDescent="0.35">
      <c r="D5524" s="2"/>
      <c r="E5524" s="2"/>
      <c r="F5524" s="2"/>
      <c r="G5524" s="3"/>
      <c r="H5524" s="4"/>
      <c r="I5524"/>
      <c r="J5524"/>
      <c r="K5524"/>
      <c r="L5524"/>
      <c r="M5524" s="3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/>
      <c r="AA5524"/>
      <c r="AB5524"/>
      <c r="AC5524"/>
      <c r="AD5524"/>
      <c r="AE5524"/>
    </row>
    <row r="5525" spans="4:31" x14ac:dyDescent="0.35">
      <c r="D5525" s="2"/>
      <c r="E5525" s="2"/>
      <c r="F5525" s="2"/>
      <c r="G5525" s="3"/>
      <c r="H5525" s="4"/>
      <c r="I5525"/>
      <c r="J5525"/>
      <c r="K5525"/>
      <c r="L5525"/>
      <c r="M5525" s="3"/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/>
      <c r="AA5525"/>
      <c r="AB5525"/>
      <c r="AC5525"/>
      <c r="AD5525"/>
      <c r="AE5525"/>
    </row>
    <row r="5526" spans="4:31" x14ac:dyDescent="0.35">
      <c r="D5526" s="2"/>
      <c r="E5526" s="2"/>
      <c r="F5526" s="2"/>
      <c r="G5526" s="3"/>
      <c r="H5526" s="4"/>
      <c r="I5526"/>
      <c r="J5526"/>
      <c r="K5526"/>
      <c r="L5526"/>
      <c r="M5526" s="3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/>
      <c r="AA5526"/>
      <c r="AB5526"/>
      <c r="AC5526"/>
      <c r="AD5526"/>
      <c r="AE5526"/>
    </row>
    <row r="5527" spans="4:31" x14ac:dyDescent="0.35">
      <c r="D5527" s="2"/>
      <c r="E5527" s="2"/>
      <c r="F5527" s="2"/>
      <c r="G5527" s="3"/>
      <c r="H5527" s="4"/>
      <c r="I5527"/>
      <c r="J5527"/>
      <c r="K5527"/>
      <c r="L5527"/>
      <c r="M5527" s="3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/>
      <c r="AA5527"/>
      <c r="AB5527"/>
      <c r="AC5527"/>
      <c r="AD5527"/>
      <c r="AE5527"/>
    </row>
    <row r="5528" spans="4:31" x14ac:dyDescent="0.35">
      <c r="D5528" s="2"/>
      <c r="E5528" s="2"/>
      <c r="F5528" s="2"/>
      <c r="G5528" s="3"/>
      <c r="H5528" s="4"/>
      <c r="I5528"/>
      <c r="J5528"/>
      <c r="K5528"/>
      <c r="L5528"/>
      <c r="M5528" s="3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/>
      <c r="AA5528"/>
      <c r="AB5528"/>
      <c r="AC5528"/>
      <c r="AD5528"/>
      <c r="AE5528"/>
    </row>
    <row r="5529" spans="4:31" x14ac:dyDescent="0.35">
      <c r="D5529" s="2"/>
      <c r="E5529" s="2"/>
      <c r="F5529" s="2"/>
      <c r="G5529" s="3"/>
      <c r="H5529" s="4"/>
      <c r="I5529"/>
      <c r="J5529"/>
      <c r="K5529"/>
      <c r="L5529"/>
      <c r="M5529" s="3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/>
      <c r="AA5529"/>
      <c r="AB5529"/>
      <c r="AC5529"/>
      <c r="AD5529"/>
      <c r="AE5529"/>
    </row>
    <row r="5530" spans="4:31" x14ac:dyDescent="0.35">
      <c r="D5530" s="2"/>
      <c r="E5530" s="2"/>
      <c r="F5530" s="2"/>
      <c r="G5530" s="3"/>
      <c r="H5530" s="4"/>
      <c r="I5530"/>
      <c r="J5530"/>
      <c r="K5530"/>
      <c r="L5530"/>
      <c r="M5530" s="3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/>
      <c r="AA5530"/>
      <c r="AB5530"/>
      <c r="AC5530"/>
      <c r="AD5530"/>
      <c r="AE5530"/>
    </row>
    <row r="5531" spans="4:31" x14ac:dyDescent="0.35">
      <c r="D5531" s="2"/>
      <c r="E5531" s="2"/>
      <c r="F5531" s="2"/>
      <c r="G5531" s="3"/>
      <c r="H5531" s="4"/>
      <c r="I5531"/>
      <c r="J5531"/>
      <c r="K5531"/>
      <c r="L5531"/>
      <c r="M5531" s="3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/>
      <c r="AA5531"/>
      <c r="AB5531"/>
      <c r="AC5531"/>
      <c r="AD5531"/>
      <c r="AE5531"/>
    </row>
    <row r="5532" spans="4:31" x14ac:dyDescent="0.35">
      <c r="D5532" s="2"/>
      <c r="E5532" s="2"/>
      <c r="F5532" s="2"/>
      <c r="G5532" s="3"/>
      <c r="H5532" s="4"/>
      <c r="I5532"/>
      <c r="J5532"/>
      <c r="K5532"/>
      <c r="L5532"/>
      <c r="M5532" s="3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/>
      <c r="AA5532"/>
      <c r="AB5532"/>
      <c r="AC5532"/>
      <c r="AD5532"/>
      <c r="AE5532"/>
    </row>
    <row r="5533" spans="4:31" x14ac:dyDescent="0.35">
      <c r="D5533" s="2"/>
      <c r="E5533" s="2"/>
      <c r="F5533" s="2"/>
      <c r="G5533" s="3"/>
      <c r="H5533" s="4"/>
      <c r="I5533"/>
      <c r="J5533"/>
      <c r="K5533"/>
      <c r="L5533"/>
      <c r="M5533" s="3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/>
      <c r="AA5533"/>
      <c r="AB5533"/>
      <c r="AC5533"/>
      <c r="AD5533"/>
      <c r="AE5533"/>
    </row>
    <row r="5534" spans="4:31" x14ac:dyDescent="0.35">
      <c r="D5534" s="2"/>
      <c r="E5534" s="2"/>
      <c r="F5534" s="2"/>
      <c r="G5534" s="3"/>
      <c r="H5534" s="4"/>
      <c r="I5534"/>
      <c r="J5534"/>
      <c r="K5534"/>
      <c r="L5534"/>
      <c r="M5534" s="3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/>
      <c r="AA5534"/>
      <c r="AB5534"/>
      <c r="AC5534"/>
      <c r="AD5534"/>
      <c r="AE5534"/>
    </row>
    <row r="5535" spans="4:31" x14ac:dyDescent="0.35">
      <c r="D5535" s="2"/>
      <c r="E5535" s="2"/>
      <c r="F5535" s="2"/>
      <c r="G5535" s="3"/>
      <c r="H5535" s="4"/>
      <c r="I5535"/>
      <c r="J5535"/>
      <c r="K5535"/>
      <c r="L5535"/>
      <c r="M5535" s="3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/>
      <c r="AA5535"/>
      <c r="AB5535"/>
      <c r="AC5535"/>
      <c r="AD5535"/>
      <c r="AE5535"/>
    </row>
    <row r="5536" spans="4:31" x14ac:dyDescent="0.35">
      <c r="D5536" s="2"/>
      <c r="E5536" s="2"/>
      <c r="F5536" s="2"/>
      <c r="G5536" s="3"/>
      <c r="H5536" s="4"/>
      <c r="I5536"/>
      <c r="J5536"/>
      <c r="K5536"/>
      <c r="L5536"/>
      <c r="M5536" s="3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/>
      <c r="AA5536"/>
      <c r="AB5536"/>
      <c r="AC5536"/>
      <c r="AD5536"/>
      <c r="AE5536"/>
    </row>
    <row r="5537" spans="4:31" x14ac:dyDescent="0.35">
      <c r="D5537" s="2"/>
      <c r="E5537" s="2"/>
      <c r="F5537" s="2"/>
      <c r="G5537" s="3"/>
      <c r="H5537" s="4"/>
      <c r="I5537"/>
      <c r="J5537"/>
      <c r="K5537"/>
      <c r="L5537"/>
      <c r="M5537" s="3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/>
      <c r="AA5537"/>
      <c r="AB5537"/>
      <c r="AC5537"/>
      <c r="AD5537"/>
      <c r="AE5537"/>
    </row>
    <row r="5538" spans="4:31" x14ac:dyDescent="0.35">
      <c r="D5538" s="2"/>
      <c r="E5538" s="2"/>
      <c r="F5538" s="2"/>
      <c r="G5538" s="3"/>
      <c r="H5538" s="4"/>
      <c r="I5538"/>
      <c r="J5538"/>
      <c r="K5538"/>
      <c r="L5538"/>
      <c r="M5538" s="3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/>
      <c r="AA5538"/>
      <c r="AB5538"/>
      <c r="AC5538"/>
      <c r="AD5538"/>
      <c r="AE5538"/>
    </row>
    <row r="5539" spans="4:31" x14ac:dyDescent="0.35">
      <c r="D5539" s="2"/>
      <c r="E5539" s="2"/>
      <c r="F5539" s="2"/>
      <c r="G5539" s="3"/>
      <c r="H5539" s="4"/>
      <c r="I5539"/>
      <c r="J5539"/>
      <c r="K5539"/>
      <c r="L5539"/>
      <c r="M5539" s="3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/>
      <c r="AA5539"/>
      <c r="AB5539"/>
      <c r="AC5539"/>
      <c r="AD5539"/>
      <c r="AE5539"/>
    </row>
    <row r="5540" spans="4:31" x14ac:dyDescent="0.35">
      <c r="D5540" s="2"/>
      <c r="E5540" s="2"/>
      <c r="F5540" s="2"/>
      <c r="G5540" s="3"/>
      <c r="H5540" s="4"/>
      <c r="I5540"/>
      <c r="J5540"/>
      <c r="K5540"/>
      <c r="L5540"/>
      <c r="M5540" s="3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/>
      <c r="AA5540"/>
      <c r="AB5540"/>
      <c r="AC5540"/>
      <c r="AD5540"/>
      <c r="AE5540"/>
    </row>
    <row r="5541" spans="4:31" x14ac:dyDescent="0.35">
      <c r="D5541" s="2"/>
      <c r="E5541" s="2"/>
      <c r="F5541" s="2"/>
      <c r="G5541" s="3"/>
      <c r="H5541" s="4"/>
      <c r="I5541"/>
      <c r="J5541"/>
      <c r="K5541"/>
      <c r="L5541"/>
      <c r="M5541" s="3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/>
      <c r="AA5541"/>
      <c r="AB5541"/>
      <c r="AC5541"/>
      <c r="AD5541"/>
      <c r="AE5541"/>
    </row>
    <row r="5542" spans="4:31" x14ac:dyDescent="0.35">
      <c r="D5542" s="2"/>
      <c r="E5542" s="2"/>
      <c r="F5542" s="2"/>
      <c r="G5542" s="3"/>
      <c r="H5542" s="4"/>
      <c r="I5542"/>
      <c r="J5542"/>
      <c r="K5542"/>
      <c r="L5542"/>
      <c r="M5542" s="3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/>
      <c r="AA5542"/>
      <c r="AB5542"/>
      <c r="AC5542"/>
      <c r="AD5542"/>
      <c r="AE5542"/>
    </row>
    <row r="5543" spans="4:31" x14ac:dyDescent="0.35">
      <c r="D5543" s="2"/>
      <c r="E5543" s="2"/>
      <c r="F5543" s="2"/>
      <c r="G5543" s="3"/>
      <c r="H5543" s="4"/>
      <c r="I5543"/>
      <c r="J5543"/>
      <c r="K5543"/>
      <c r="L5543"/>
      <c r="M5543" s="3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/>
      <c r="AA5543"/>
      <c r="AB5543"/>
      <c r="AC5543"/>
      <c r="AD5543"/>
      <c r="AE5543"/>
    </row>
    <row r="5544" spans="4:31" x14ac:dyDescent="0.35">
      <c r="D5544" s="2"/>
      <c r="E5544" s="2"/>
      <c r="F5544" s="2"/>
      <c r="G5544" s="3"/>
      <c r="H5544" s="4"/>
      <c r="I5544"/>
      <c r="J5544"/>
      <c r="K5544"/>
      <c r="L5544"/>
      <c r="M5544" s="3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/>
      <c r="AA5544"/>
      <c r="AB5544"/>
      <c r="AC5544"/>
      <c r="AD5544"/>
      <c r="AE5544"/>
    </row>
    <row r="5545" spans="4:31" x14ac:dyDescent="0.35">
      <c r="D5545" s="2"/>
      <c r="E5545" s="2"/>
      <c r="F5545" s="2"/>
      <c r="G5545" s="3"/>
      <c r="H5545" s="4"/>
      <c r="I5545"/>
      <c r="J5545"/>
      <c r="K5545"/>
      <c r="L5545"/>
      <c r="M5545" s="3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/>
      <c r="AA5545"/>
      <c r="AB5545"/>
      <c r="AC5545"/>
      <c r="AD5545"/>
      <c r="AE5545"/>
    </row>
    <row r="5546" spans="4:31" x14ac:dyDescent="0.35">
      <c r="D5546" s="2"/>
      <c r="E5546" s="2"/>
      <c r="F5546" s="2"/>
      <c r="G5546" s="3"/>
      <c r="H5546" s="4"/>
      <c r="I5546"/>
      <c r="J5546"/>
      <c r="K5546"/>
      <c r="L5546"/>
      <c r="M5546" s="3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/>
      <c r="AA5546"/>
      <c r="AB5546"/>
      <c r="AC5546"/>
      <c r="AD5546"/>
      <c r="AE5546"/>
    </row>
    <row r="5547" spans="4:31" x14ac:dyDescent="0.35">
      <c r="D5547" s="2"/>
      <c r="E5547" s="2"/>
      <c r="F5547" s="2"/>
      <c r="G5547" s="3"/>
      <c r="H5547" s="4"/>
      <c r="I5547"/>
      <c r="J5547"/>
      <c r="K5547"/>
      <c r="L5547"/>
      <c r="M5547" s="3"/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/>
      <c r="AA5547"/>
      <c r="AB5547"/>
      <c r="AC5547"/>
      <c r="AD5547"/>
      <c r="AE5547"/>
    </row>
    <row r="5548" spans="4:31" x14ac:dyDescent="0.35">
      <c r="D5548" s="2"/>
      <c r="E5548" s="2"/>
      <c r="F5548" s="2"/>
      <c r="G5548" s="3"/>
      <c r="H5548" s="4"/>
      <c r="I5548"/>
      <c r="J5548"/>
      <c r="K5548"/>
      <c r="L5548"/>
      <c r="M5548" s="3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/>
      <c r="AA5548"/>
      <c r="AB5548"/>
      <c r="AC5548"/>
      <c r="AD5548"/>
      <c r="AE5548"/>
    </row>
    <row r="5549" spans="4:31" x14ac:dyDescent="0.35">
      <c r="D5549" s="2"/>
      <c r="E5549" s="2"/>
      <c r="F5549" s="2"/>
      <c r="G5549" s="3"/>
      <c r="H5549" s="4"/>
      <c r="I5549"/>
      <c r="J5549"/>
      <c r="K5549"/>
      <c r="L5549"/>
      <c r="M5549" s="3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/>
      <c r="AA5549"/>
      <c r="AB5549"/>
      <c r="AC5549"/>
      <c r="AD5549"/>
      <c r="AE5549"/>
    </row>
    <row r="5550" spans="4:31" x14ac:dyDescent="0.35">
      <c r="D5550" s="2"/>
      <c r="E5550" s="2"/>
      <c r="F5550" s="2"/>
      <c r="G5550" s="3"/>
      <c r="H5550" s="4"/>
      <c r="I5550"/>
      <c r="J5550"/>
      <c r="K5550"/>
      <c r="L5550"/>
      <c r="M5550" s="3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/>
      <c r="AA5550"/>
      <c r="AB5550"/>
      <c r="AC5550"/>
      <c r="AD5550"/>
      <c r="AE5550"/>
    </row>
    <row r="5551" spans="4:31" x14ac:dyDescent="0.35">
      <c r="D5551" s="2"/>
      <c r="E5551" s="2"/>
      <c r="F5551" s="2"/>
      <c r="G5551" s="3"/>
      <c r="H5551" s="4"/>
      <c r="I5551"/>
      <c r="J5551"/>
      <c r="K5551"/>
      <c r="L5551"/>
      <c r="M5551" s="3"/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/>
      <c r="AA5551"/>
      <c r="AB5551"/>
      <c r="AC5551"/>
      <c r="AD5551"/>
      <c r="AE5551"/>
    </row>
    <row r="5552" spans="4:31" x14ac:dyDescent="0.35">
      <c r="D5552" s="2"/>
      <c r="E5552" s="2"/>
      <c r="F5552" s="2"/>
      <c r="G5552" s="3"/>
      <c r="H5552" s="4"/>
      <c r="I5552"/>
      <c r="J5552"/>
      <c r="K5552"/>
      <c r="L5552"/>
      <c r="M5552" s="3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/>
      <c r="AA5552"/>
      <c r="AB5552"/>
      <c r="AC5552"/>
      <c r="AD5552"/>
      <c r="AE5552"/>
    </row>
    <row r="5553" spans="4:31" x14ac:dyDescent="0.35">
      <c r="D5553" s="2"/>
      <c r="E5553" s="2"/>
      <c r="F5553" s="2"/>
      <c r="G5553" s="3"/>
      <c r="H5553" s="4"/>
      <c r="I5553"/>
      <c r="J5553"/>
      <c r="K5553"/>
      <c r="L5553"/>
      <c r="M5553" s="3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/>
      <c r="AA5553"/>
      <c r="AB5553"/>
      <c r="AC5553"/>
      <c r="AD5553"/>
      <c r="AE5553"/>
    </row>
    <row r="5554" spans="4:31" x14ac:dyDescent="0.35">
      <c r="D5554" s="2"/>
      <c r="E5554" s="2"/>
      <c r="F5554" s="2"/>
      <c r="G5554" s="3"/>
      <c r="H5554" s="4"/>
      <c r="I5554"/>
      <c r="J5554"/>
      <c r="K5554"/>
      <c r="L5554"/>
      <c r="M5554" s="3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/>
      <c r="AA5554"/>
      <c r="AB5554"/>
      <c r="AC5554"/>
      <c r="AD5554"/>
      <c r="AE5554"/>
    </row>
    <row r="5555" spans="4:31" x14ac:dyDescent="0.35">
      <c r="D5555" s="2"/>
      <c r="E5555" s="2"/>
      <c r="F5555" s="2"/>
      <c r="G5555" s="3"/>
      <c r="H5555" s="4"/>
      <c r="I5555"/>
      <c r="J5555"/>
      <c r="K5555"/>
      <c r="L5555"/>
      <c r="M5555" s="3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/>
      <c r="AA5555"/>
      <c r="AB5555"/>
      <c r="AC5555"/>
      <c r="AD5555"/>
      <c r="AE5555"/>
    </row>
    <row r="5556" spans="4:31" x14ac:dyDescent="0.35">
      <c r="D5556" s="2"/>
      <c r="E5556" s="2"/>
      <c r="F5556" s="2"/>
      <c r="G5556" s="3"/>
      <c r="H5556" s="4"/>
      <c r="I5556"/>
      <c r="J5556"/>
      <c r="K5556"/>
      <c r="L5556"/>
      <c r="M5556" s="3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/>
      <c r="AA5556"/>
      <c r="AB5556"/>
      <c r="AC5556"/>
      <c r="AD5556"/>
      <c r="AE5556"/>
    </row>
    <row r="5557" spans="4:31" x14ac:dyDescent="0.35">
      <c r="D5557" s="2"/>
      <c r="E5557" s="2"/>
      <c r="F5557" s="2"/>
      <c r="G5557" s="3"/>
      <c r="H5557" s="4"/>
      <c r="I5557"/>
      <c r="J5557"/>
      <c r="K5557"/>
      <c r="L5557"/>
      <c r="M5557" s="3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/>
      <c r="AA5557"/>
      <c r="AB5557"/>
      <c r="AC5557"/>
      <c r="AD5557"/>
      <c r="AE5557"/>
    </row>
    <row r="5558" spans="4:31" x14ac:dyDescent="0.35">
      <c r="D5558" s="2"/>
      <c r="E5558" s="2"/>
      <c r="F5558" s="2"/>
      <c r="G5558" s="3"/>
      <c r="H5558" s="4"/>
      <c r="I5558"/>
      <c r="J5558"/>
      <c r="K5558"/>
      <c r="L5558"/>
      <c r="M5558" s="3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/>
      <c r="AA5558"/>
      <c r="AB5558"/>
      <c r="AC5558"/>
      <c r="AD5558"/>
      <c r="AE5558"/>
    </row>
    <row r="5559" spans="4:31" x14ac:dyDescent="0.35">
      <c r="D5559" s="2"/>
      <c r="E5559" s="2"/>
      <c r="F5559" s="2"/>
      <c r="G5559" s="3"/>
      <c r="H5559" s="4"/>
      <c r="I5559"/>
      <c r="J5559"/>
      <c r="K5559"/>
      <c r="L5559"/>
      <c r="M5559" s="3"/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/>
      <c r="AA5559"/>
      <c r="AB5559"/>
      <c r="AC5559"/>
      <c r="AD5559"/>
      <c r="AE5559"/>
    </row>
    <row r="5560" spans="4:31" x14ac:dyDescent="0.35">
      <c r="D5560" s="2"/>
      <c r="E5560" s="2"/>
      <c r="F5560" s="2"/>
      <c r="G5560" s="3"/>
      <c r="H5560" s="4"/>
      <c r="I5560"/>
      <c r="J5560"/>
      <c r="K5560"/>
      <c r="L5560"/>
      <c r="M5560" s="3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/>
      <c r="AA5560"/>
      <c r="AB5560"/>
      <c r="AC5560"/>
      <c r="AD5560"/>
      <c r="AE5560"/>
    </row>
    <row r="5561" spans="4:31" x14ac:dyDescent="0.35">
      <c r="D5561" s="2"/>
      <c r="E5561" s="2"/>
      <c r="F5561" s="2"/>
      <c r="G5561" s="3"/>
      <c r="H5561" s="4"/>
      <c r="I5561"/>
      <c r="J5561"/>
      <c r="K5561"/>
      <c r="L5561"/>
      <c r="M5561" s="3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/>
      <c r="AA5561"/>
      <c r="AB5561"/>
      <c r="AC5561"/>
      <c r="AD5561"/>
      <c r="AE5561"/>
    </row>
    <row r="5562" spans="4:31" x14ac:dyDescent="0.35">
      <c r="D5562" s="2"/>
      <c r="E5562" s="2"/>
      <c r="F5562" s="2"/>
      <c r="G5562" s="3"/>
      <c r="H5562" s="4"/>
      <c r="I5562"/>
      <c r="J5562"/>
      <c r="K5562"/>
      <c r="L5562"/>
      <c r="M5562" s="3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/>
      <c r="AA5562"/>
      <c r="AB5562"/>
      <c r="AC5562"/>
      <c r="AD5562"/>
      <c r="AE5562"/>
    </row>
    <row r="5563" spans="4:31" x14ac:dyDescent="0.35">
      <c r="D5563" s="2"/>
      <c r="E5563" s="2"/>
      <c r="F5563" s="2"/>
      <c r="G5563" s="3"/>
      <c r="H5563" s="4"/>
      <c r="I5563"/>
      <c r="J5563"/>
      <c r="K5563"/>
      <c r="L5563"/>
      <c r="M5563" s="3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/>
      <c r="AA5563"/>
      <c r="AB5563"/>
      <c r="AC5563"/>
      <c r="AD5563"/>
      <c r="AE5563"/>
    </row>
    <row r="5564" spans="4:31" x14ac:dyDescent="0.35">
      <c r="D5564" s="2"/>
      <c r="E5564" s="2"/>
      <c r="F5564" s="2"/>
      <c r="G5564" s="3"/>
      <c r="H5564" s="4"/>
      <c r="I5564"/>
      <c r="J5564"/>
      <c r="K5564"/>
      <c r="L5564"/>
      <c r="M5564" s="3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/>
      <c r="AA5564"/>
      <c r="AB5564"/>
      <c r="AC5564"/>
      <c r="AD5564"/>
      <c r="AE5564"/>
    </row>
    <row r="5565" spans="4:31" x14ac:dyDescent="0.35">
      <c r="D5565" s="2"/>
      <c r="E5565" s="2"/>
      <c r="F5565" s="2"/>
      <c r="G5565" s="3"/>
      <c r="H5565" s="4"/>
      <c r="I5565"/>
      <c r="J5565"/>
      <c r="K5565"/>
      <c r="L5565"/>
      <c r="M5565" s="3"/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/>
      <c r="AA5565"/>
      <c r="AB5565"/>
      <c r="AC5565"/>
      <c r="AD5565"/>
      <c r="AE5565"/>
    </row>
    <row r="5566" spans="4:31" x14ac:dyDescent="0.35">
      <c r="D5566" s="2"/>
      <c r="E5566" s="2"/>
      <c r="F5566" s="2"/>
      <c r="G5566" s="3"/>
      <c r="H5566" s="4"/>
      <c r="I5566"/>
      <c r="J5566"/>
      <c r="K5566"/>
      <c r="L5566"/>
      <c r="M5566" s="3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/>
      <c r="AA5566"/>
      <c r="AB5566"/>
      <c r="AC5566"/>
      <c r="AD5566"/>
      <c r="AE5566"/>
    </row>
    <row r="5567" spans="4:31" x14ac:dyDescent="0.35">
      <c r="D5567" s="2"/>
      <c r="E5567" s="2"/>
      <c r="F5567" s="2"/>
      <c r="G5567" s="3"/>
      <c r="H5567" s="4"/>
      <c r="I5567"/>
      <c r="J5567"/>
      <c r="K5567"/>
      <c r="L5567"/>
      <c r="M5567" s="3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/>
      <c r="AA5567"/>
      <c r="AB5567"/>
      <c r="AC5567"/>
      <c r="AD5567"/>
      <c r="AE5567"/>
    </row>
    <row r="5568" spans="4:31" x14ac:dyDescent="0.35">
      <c r="D5568" s="2"/>
      <c r="E5568" s="2"/>
      <c r="F5568" s="2"/>
      <c r="G5568" s="3"/>
      <c r="H5568" s="4"/>
      <c r="I5568"/>
      <c r="J5568"/>
      <c r="K5568"/>
      <c r="L5568"/>
      <c r="M5568" s="3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/>
      <c r="AA5568"/>
      <c r="AB5568"/>
      <c r="AC5568"/>
      <c r="AD5568"/>
      <c r="AE5568"/>
    </row>
    <row r="5569" spans="4:31" x14ac:dyDescent="0.35">
      <c r="D5569" s="2"/>
      <c r="E5569" s="2"/>
      <c r="F5569" s="2"/>
      <c r="G5569" s="3"/>
      <c r="H5569" s="4"/>
      <c r="I5569"/>
      <c r="J5569"/>
      <c r="K5569"/>
      <c r="L5569"/>
      <c r="M5569" s="3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/>
      <c r="AA5569"/>
      <c r="AB5569"/>
      <c r="AC5569"/>
      <c r="AD5569"/>
      <c r="AE5569"/>
    </row>
    <row r="5570" spans="4:31" x14ac:dyDescent="0.35">
      <c r="D5570" s="2"/>
      <c r="E5570" s="2"/>
      <c r="F5570" s="2"/>
      <c r="G5570" s="3"/>
      <c r="H5570" s="4"/>
      <c r="I5570"/>
      <c r="J5570"/>
      <c r="K5570"/>
      <c r="L5570"/>
      <c r="M5570" s="3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/>
      <c r="AA5570"/>
      <c r="AB5570"/>
      <c r="AC5570"/>
      <c r="AD5570"/>
      <c r="AE5570"/>
    </row>
    <row r="5571" spans="4:31" x14ac:dyDescent="0.35">
      <c r="D5571" s="2"/>
      <c r="E5571" s="2"/>
      <c r="F5571" s="2"/>
      <c r="G5571" s="3"/>
      <c r="H5571" s="4"/>
      <c r="I5571"/>
      <c r="J5571"/>
      <c r="K5571"/>
      <c r="L5571"/>
      <c r="M5571" s="3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/>
      <c r="AA5571"/>
      <c r="AB5571"/>
      <c r="AC5571"/>
      <c r="AD5571"/>
      <c r="AE5571"/>
    </row>
    <row r="5572" spans="4:31" x14ac:dyDescent="0.35">
      <c r="D5572" s="2"/>
      <c r="E5572" s="2"/>
      <c r="F5572" s="2"/>
      <c r="G5572" s="3"/>
      <c r="H5572" s="4"/>
      <c r="I5572"/>
      <c r="J5572"/>
      <c r="K5572"/>
      <c r="L5572"/>
      <c r="M5572" s="3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/>
      <c r="AA5572"/>
      <c r="AB5572"/>
      <c r="AC5572"/>
      <c r="AD5572"/>
      <c r="AE5572"/>
    </row>
    <row r="5573" spans="4:31" x14ac:dyDescent="0.35">
      <c r="D5573" s="2"/>
      <c r="E5573" s="2"/>
      <c r="F5573" s="2"/>
      <c r="G5573" s="3"/>
      <c r="H5573" s="4"/>
      <c r="I5573"/>
      <c r="J5573"/>
      <c r="K5573"/>
      <c r="L5573"/>
      <c r="M5573" s="3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/>
      <c r="AA5573"/>
      <c r="AB5573"/>
      <c r="AC5573"/>
      <c r="AD5573"/>
      <c r="AE5573"/>
    </row>
    <row r="5574" spans="4:31" x14ac:dyDescent="0.35">
      <c r="D5574" s="2"/>
      <c r="E5574" s="2"/>
      <c r="F5574" s="2"/>
      <c r="G5574" s="3"/>
      <c r="H5574" s="4"/>
      <c r="I5574"/>
      <c r="J5574"/>
      <c r="K5574"/>
      <c r="L5574"/>
      <c r="M5574" s="3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/>
      <c r="AA5574"/>
      <c r="AB5574"/>
      <c r="AC5574"/>
      <c r="AD5574"/>
      <c r="AE5574"/>
    </row>
    <row r="5575" spans="4:31" x14ac:dyDescent="0.35">
      <c r="D5575" s="2"/>
      <c r="E5575" s="2"/>
      <c r="F5575" s="2"/>
      <c r="G5575" s="3"/>
      <c r="H5575" s="4"/>
      <c r="I5575"/>
      <c r="J5575"/>
      <c r="K5575"/>
      <c r="L5575"/>
      <c r="M5575" s="3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/>
      <c r="AA5575"/>
      <c r="AB5575"/>
      <c r="AC5575"/>
      <c r="AD5575"/>
      <c r="AE5575"/>
    </row>
    <row r="5576" spans="4:31" x14ac:dyDescent="0.35">
      <c r="D5576" s="2"/>
      <c r="E5576" s="2"/>
      <c r="F5576" s="2"/>
      <c r="G5576" s="3"/>
      <c r="H5576" s="4"/>
      <c r="I5576"/>
      <c r="J5576"/>
      <c r="K5576"/>
      <c r="L5576"/>
      <c r="M5576" s="3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/>
      <c r="AA5576"/>
      <c r="AB5576"/>
      <c r="AC5576"/>
      <c r="AD5576"/>
      <c r="AE5576"/>
    </row>
    <row r="5577" spans="4:31" x14ac:dyDescent="0.35">
      <c r="D5577" s="2"/>
      <c r="E5577" s="2"/>
      <c r="F5577" s="2"/>
      <c r="G5577" s="3"/>
      <c r="H5577" s="4"/>
      <c r="I5577"/>
      <c r="J5577"/>
      <c r="K5577"/>
      <c r="L5577"/>
      <c r="M5577" s="3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/>
      <c r="AA5577"/>
      <c r="AB5577"/>
      <c r="AC5577"/>
      <c r="AD5577"/>
      <c r="AE5577"/>
    </row>
    <row r="5578" spans="4:31" x14ac:dyDescent="0.35">
      <c r="D5578" s="2"/>
      <c r="E5578" s="2"/>
      <c r="F5578" s="2"/>
      <c r="G5578" s="3"/>
      <c r="H5578" s="4"/>
      <c r="I5578"/>
      <c r="J5578"/>
      <c r="K5578"/>
      <c r="L5578"/>
      <c r="M5578" s="3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/>
      <c r="AA5578"/>
      <c r="AB5578"/>
      <c r="AC5578"/>
      <c r="AD5578"/>
      <c r="AE5578"/>
    </row>
    <row r="5579" spans="4:31" x14ac:dyDescent="0.35">
      <c r="D5579" s="2"/>
      <c r="E5579" s="2"/>
      <c r="F5579" s="2"/>
      <c r="G5579" s="3"/>
      <c r="H5579" s="4"/>
      <c r="I5579"/>
      <c r="J5579"/>
      <c r="K5579"/>
      <c r="L5579"/>
      <c r="M5579" s="3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/>
      <c r="AA5579"/>
      <c r="AB5579"/>
      <c r="AC5579"/>
      <c r="AD5579"/>
      <c r="AE5579"/>
    </row>
    <row r="5580" spans="4:31" x14ac:dyDescent="0.35">
      <c r="D5580" s="2"/>
      <c r="E5580" s="2"/>
      <c r="F5580" s="2"/>
      <c r="G5580" s="3"/>
      <c r="H5580" s="4"/>
      <c r="I5580"/>
      <c r="J5580"/>
      <c r="K5580"/>
      <c r="L5580"/>
      <c r="M5580" s="3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/>
      <c r="AA5580"/>
      <c r="AB5580"/>
      <c r="AC5580"/>
      <c r="AD5580"/>
      <c r="AE5580"/>
    </row>
    <row r="5581" spans="4:31" x14ac:dyDescent="0.35">
      <c r="D5581" s="2"/>
      <c r="E5581" s="2"/>
      <c r="F5581" s="2"/>
      <c r="G5581" s="3"/>
      <c r="H5581" s="4"/>
      <c r="I5581"/>
      <c r="J5581"/>
      <c r="K5581"/>
      <c r="L5581"/>
      <c r="M5581" s="3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/>
      <c r="AA5581"/>
      <c r="AB5581"/>
      <c r="AC5581"/>
      <c r="AD5581"/>
      <c r="AE5581"/>
    </row>
    <row r="5582" spans="4:31" x14ac:dyDescent="0.35">
      <c r="D5582" s="2"/>
      <c r="E5582" s="2"/>
      <c r="F5582" s="2"/>
      <c r="G5582" s="3"/>
      <c r="H5582" s="4"/>
      <c r="I5582"/>
      <c r="J5582"/>
      <c r="K5582"/>
      <c r="L5582"/>
      <c r="M5582" s="3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/>
      <c r="AA5582"/>
      <c r="AB5582"/>
      <c r="AC5582"/>
      <c r="AD5582"/>
      <c r="AE5582"/>
    </row>
    <row r="5583" spans="4:31" x14ac:dyDescent="0.35">
      <c r="D5583" s="2"/>
      <c r="E5583" s="2"/>
      <c r="F5583" s="2"/>
      <c r="G5583" s="3"/>
      <c r="H5583" s="4"/>
      <c r="I5583"/>
      <c r="J5583"/>
      <c r="K5583"/>
      <c r="L5583"/>
      <c r="M5583" s="3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/>
      <c r="AA5583"/>
      <c r="AB5583"/>
      <c r="AC5583"/>
      <c r="AD5583"/>
      <c r="AE5583"/>
    </row>
    <row r="5584" spans="4:31" x14ac:dyDescent="0.35">
      <c r="D5584" s="2"/>
      <c r="E5584" s="2"/>
      <c r="F5584" s="2"/>
      <c r="G5584" s="3"/>
      <c r="H5584" s="4"/>
      <c r="I5584"/>
      <c r="J5584"/>
      <c r="K5584"/>
      <c r="L5584"/>
      <c r="M5584" s="3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/>
      <c r="AA5584"/>
      <c r="AB5584"/>
      <c r="AC5584"/>
      <c r="AD5584"/>
      <c r="AE5584"/>
    </row>
    <row r="5585" spans="4:31" x14ac:dyDescent="0.35">
      <c r="D5585" s="2"/>
      <c r="E5585" s="2"/>
      <c r="F5585" s="2"/>
      <c r="G5585" s="3"/>
      <c r="H5585" s="4"/>
      <c r="I5585"/>
      <c r="J5585"/>
      <c r="K5585"/>
      <c r="L5585"/>
      <c r="M5585" s="3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/>
      <c r="AA5585"/>
      <c r="AB5585"/>
      <c r="AC5585"/>
      <c r="AD5585"/>
      <c r="AE5585"/>
    </row>
    <row r="5586" spans="4:31" x14ac:dyDescent="0.35">
      <c r="D5586" s="2"/>
      <c r="E5586" s="2"/>
      <c r="F5586" s="2"/>
      <c r="G5586" s="3"/>
      <c r="H5586" s="4"/>
      <c r="I5586"/>
      <c r="J5586"/>
      <c r="K5586"/>
      <c r="L5586"/>
      <c r="M5586" s="3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/>
      <c r="AA5586"/>
      <c r="AB5586"/>
      <c r="AC5586"/>
      <c r="AD5586"/>
      <c r="AE5586"/>
    </row>
    <row r="5587" spans="4:31" x14ac:dyDescent="0.35">
      <c r="D5587" s="2"/>
      <c r="E5587" s="2"/>
      <c r="F5587" s="2"/>
      <c r="G5587" s="3"/>
      <c r="H5587" s="4"/>
      <c r="I5587"/>
      <c r="J5587"/>
      <c r="K5587"/>
      <c r="L5587"/>
      <c r="M5587" s="3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/>
      <c r="AA5587"/>
      <c r="AB5587"/>
      <c r="AC5587"/>
      <c r="AD5587"/>
      <c r="AE5587"/>
    </row>
    <row r="5588" spans="4:31" x14ac:dyDescent="0.35">
      <c r="D5588" s="2"/>
      <c r="E5588" s="2"/>
      <c r="F5588" s="2"/>
      <c r="G5588" s="3"/>
      <c r="H5588" s="4"/>
      <c r="I5588"/>
      <c r="J5588"/>
      <c r="K5588"/>
      <c r="L5588"/>
      <c r="M5588" s="3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/>
      <c r="AA5588"/>
      <c r="AB5588"/>
      <c r="AC5588"/>
      <c r="AD5588"/>
      <c r="AE5588"/>
    </row>
    <row r="5589" spans="4:31" x14ac:dyDescent="0.35">
      <c r="D5589" s="2"/>
      <c r="E5589" s="2"/>
      <c r="F5589" s="2"/>
      <c r="G5589" s="3"/>
      <c r="H5589" s="4"/>
      <c r="I5589"/>
      <c r="J5589"/>
      <c r="K5589"/>
      <c r="L5589"/>
      <c r="M5589" s="3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/>
      <c r="AA5589"/>
      <c r="AB5589"/>
      <c r="AC5589"/>
      <c r="AD5589"/>
      <c r="AE5589"/>
    </row>
    <row r="5590" spans="4:31" x14ac:dyDescent="0.35">
      <c r="D5590" s="2"/>
      <c r="E5590" s="2"/>
      <c r="F5590" s="2"/>
      <c r="G5590" s="3"/>
      <c r="H5590" s="4"/>
      <c r="I5590"/>
      <c r="J5590"/>
      <c r="K5590"/>
      <c r="L5590"/>
      <c r="M5590" s="3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/>
      <c r="AA5590"/>
      <c r="AB5590"/>
      <c r="AC5590"/>
      <c r="AD5590"/>
      <c r="AE5590"/>
    </row>
    <row r="5591" spans="4:31" x14ac:dyDescent="0.35">
      <c r="D5591" s="2"/>
      <c r="E5591" s="2"/>
      <c r="F5591" s="2"/>
      <c r="G5591" s="3"/>
      <c r="H5591" s="4"/>
      <c r="I5591"/>
      <c r="J5591"/>
      <c r="K5591"/>
      <c r="L5591"/>
      <c r="M5591" s="3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/>
      <c r="AA5591"/>
      <c r="AB5591"/>
      <c r="AC5591"/>
      <c r="AD5591"/>
      <c r="AE5591"/>
    </row>
    <row r="5592" spans="4:31" x14ac:dyDescent="0.35">
      <c r="D5592" s="2"/>
      <c r="E5592" s="2"/>
      <c r="F5592" s="2"/>
      <c r="G5592" s="3"/>
      <c r="H5592" s="4"/>
      <c r="I5592"/>
      <c r="J5592"/>
      <c r="K5592"/>
      <c r="L5592"/>
      <c r="M5592" s="3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/>
      <c r="AA5592"/>
      <c r="AB5592"/>
      <c r="AC5592"/>
      <c r="AD5592"/>
      <c r="AE5592"/>
    </row>
    <row r="5593" spans="4:31" x14ac:dyDescent="0.35">
      <c r="D5593" s="2"/>
      <c r="E5593" s="2"/>
      <c r="F5593" s="2"/>
      <c r="G5593" s="3"/>
      <c r="H5593" s="4"/>
      <c r="I5593"/>
      <c r="J5593"/>
      <c r="K5593"/>
      <c r="L5593"/>
      <c r="M5593" s="3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/>
      <c r="AA5593"/>
      <c r="AB5593"/>
      <c r="AC5593"/>
      <c r="AD5593"/>
      <c r="AE5593"/>
    </row>
    <row r="5594" spans="4:31" x14ac:dyDescent="0.35">
      <c r="D5594" s="2"/>
      <c r="E5594" s="2"/>
      <c r="F5594" s="2"/>
      <c r="G5594" s="3"/>
      <c r="H5594" s="4"/>
      <c r="I5594"/>
      <c r="J5594"/>
      <c r="K5594"/>
      <c r="L5594"/>
      <c r="M5594" s="3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/>
      <c r="AA5594"/>
      <c r="AB5594"/>
      <c r="AC5594"/>
      <c r="AD5594"/>
      <c r="AE5594"/>
    </row>
    <row r="5595" spans="4:31" x14ac:dyDescent="0.35">
      <c r="D5595" s="2"/>
      <c r="E5595" s="2"/>
      <c r="F5595" s="2"/>
      <c r="G5595" s="3"/>
      <c r="H5595" s="4"/>
      <c r="I5595"/>
      <c r="J5595"/>
      <c r="K5595"/>
      <c r="L5595"/>
      <c r="M5595" s="3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/>
      <c r="AA5595"/>
      <c r="AB5595"/>
      <c r="AC5595"/>
      <c r="AD5595"/>
      <c r="AE5595"/>
    </row>
    <row r="5596" spans="4:31" x14ac:dyDescent="0.35">
      <c r="D5596" s="2"/>
      <c r="E5596" s="2"/>
      <c r="F5596" s="2"/>
      <c r="G5596" s="3"/>
      <c r="H5596" s="4"/>
      <c r="I5596"/>
      <c r="J5596"/>
      <c r="K5596"/>
      <c r="L5596"/>
      <c r="M5596" s="3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/>
      <c r="AA5596"/>
      <c r="AB5596"/>
      <c r="AC5596"/>
      <c r="AD5596"/>
      <c r="AE5596"/>
    </row>
    <row r="5597" spans="4:31" x14ac:dyDescent="0.35">
      <c r="D5597" s="2"/>
      <c r="E5597" s="2"/>
      <c r="F5597" s="2"/>
      <c r="G5597" s="3"/>
      <c r="H5597" s="4"/>
      <c r="I5597"/>
      <c r="J5597"/>
      <c r="K5597"/>
      <c r="L5597"/>
      <c r="M5597" s="3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/>
      <c r="AA5597"/>
      <c r="AB5597"/>
      <c r="AC5597"/>
      <c r="AD5597"/>
      <c r="AE5597"/>
    </row>
    <row r="5598" spans="4:31" x14ac:dyDescent="0.35">
      <c r="D5598" s="2"/>
      <c r="E5598" s="2"/>
      <c r="F5598" s="2"/>
      <c r="G5598" s="3"/>
      <c r="H5598" s="4"/>
      <c r="I5598"/>
      <c r="J5598"/>
      <c r="K5598"/>
      <c r="L5598"/>
      <c r="M5598" s="3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/>
      <c r="AA5598"/>
      <c r="AB5598"/>
      <c r="AC5598"/>
      <c r="AD5598"/>
      <c r="AE5598"/>
    </row>
    <row r="5599" spans="4:31" x14ac:dyDescent="0.35">
      <c r="D5599" s="2"/>
      <c r="E5599" s="2"/>
      <c r="F5599" s="2"/>
      <c r="G5599" s="3"/>
      <c r="H5599" s="4"/>
      <c r="I5599"/>
      <c r="J5599"/>
      <c r="K5599"/>
      <c r="L5599"/>
      <c r="M5599" s="3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/>
      <c r="AA5599"/>
      <c r="AB5599"/>
      <c r="AC5599"/>
      <c r="AD5599"/>
      <c r="AE5599"/>
    </row>
    <row r="5600" spans="4:31" x14ac:dyDescent="0.35">
      <c r="D5600" s="2"/>
      <c r="E5600" s="2"/>
      <c r="F5600" s="2"/>
      <c r="G5600" s="3"/>
      <c r="H5600" s="4"/>
      <c r="I5600"/>
      <c r="J5600"/>
      <c r="K5600"/>
      <c r="L5600"/>
      <c r="M5600" s="3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/>
      <c r="AA5600"/>
      <c r="AB5600"/>
      <c r="AC5600"/>
      <c r="AD5600"/>
      <c r="AE5600"/>
    </row>
    <row r="5601" spans="4:31" x14ac:dyDescent="0.35">
      <c r="D5601" s="2"/>
      <c r="E5601" s="2"/>
      <c r="F5601" s="2"/>
      <c r="G5601" s="3"/>
      <c r="H5601" s="4"/>
      <c r="I5601"/>
      <c r="J5601"/>
      <c r="K5601"/>
      <c r="L5601"/>
      <c r="M5601" s="3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/>
      <c r="AA5601"/>
      <c r="AB5601"/>
      <c r="AC5601"/>
      <c r="AD5601"/>
      <c r="AE5601"/>
    </row>
    <row r="5602" spans="4:31" x14ac:dyDescent="0.35">
      <c r="D5602" s="2"/>
      <c r="E5602" s="2"/>
      <c r="F5602" s="2"/>
      <c r="G5602" s="3"/>
      <c r="H5602" s="4"/>
      <c r="I5602"/>
      <c r="J5602"/>
      <c r="K5602"/>
      <c r="L5602"/>
      <c r="M5602" s="3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/>
      <c r="AA5602"/>
      <c r="AB5602"/>
      <c r="AC5602"/>
      <c r="AD5602"/>
      <c r="AE5602"/>
    </row>
    <row r="5603" spans="4:31" x14ac:dyDescent="0.35">
      <c r="D5603" s="2"/>
      <c r="E5603" s="2"/>
      <c r="F5603" s="2"/>
      <c r="G5603" s="3"/>
      <c r="H5603" s="4"/>
      <c r="I5603"/>
      <c r="J5603"/>
      <c r="K5603"/>
      <c r="L5603"/>
      <c r="M5603" s="3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/>
      <c r="AA5603"/>
      <c r="AB5603"/>
      <c r="AC5603"/>
      <c r="AD5603"/>
      <c r="AE5603"/>
    </row>
    <row r="5604" spans="4:31" x14ac:dyDescent="0.35">
      <c r="D5604" s="2"/>
      <c r="E5604" s="2"/>
      <c r="F5604" s="2"/>
      <c r="G5604" s="3"/>
      <c r="H5604" s="4"/>
      <c r="I5604"/>
      <c r="J5604"/>
      <c r="K5604"/>
      <c r="L5604"/>
      <c r="M5604" s="3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/>
      <c r="AA5604"/>
      <c r="AB5604"/>
      <c r="AC5604"/>
      <c r="AD5604"/>
      <c r="AE5604"/>
    </row>
    <row r="5605" spans="4:31" x14ac:dyDescent="0.35">
      <c r="D5605" s="2"/>
      <c r="E5605" s="2"/>
      <c r="F5605" s="2"/>
      <c r="G5605" s="3"/>
      <c r="H5605" s="4"/>
      <c r="I5605"/>
      <c r="J5605"/>
      <c r="K5605"/>
      <c r="L5605"/>
      <c r="M5605" s="3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/>
      <c r="AA5605"/>
      <c r="AB5605"/>
      <c r="AC5605"/>
      <c r="AD5605"/>
      <c r="AE5605"/>
    </row>
    <row r="5606" spans="4:31" x14ac:dyDescent="0.35">
      <c r="D5606" s="2"/>
      <c r="E5606" s="2"/>
      <c r="F5606" s="2"/>
      <c r="G5606" s="3"/>
      <c r="H5606" s="4"/>
      <c r="I5606"/>
      <c r="J5606"/>
      <c r="K5606"/>
      <c r="L5606"/>
      <c r="M5606" s="3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/>
      <c r="AA5606"/>
      <c r="AB5606"/>
      <c r="AC5606"/>
      <c r="AD5606"/>
      <c r="AE5606"/>
    </row>
    <row r="5607" spans="4:31" x14ac:dyDescent="0.35">
      <c r="D5607" s="2"/>
      <c r="E5607" s="2"/>
      <c r="F5607" s="2"/>
      <c r="G5607" s="3"/>
      <c r="H5607" s="4"/>
      <c r="I5607"/>
      <c r="J5607"/>
      <c r="K5607"/>
      <c r="L5607"/>
      <c r="M5607" s="3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/>
      <c r="AA5607"/>
      <c r="AB5607"/>
      <c r="AC5607"/>
      <c r="AD5607"/>
      <c r="AE5607"/>
    </row>
    <row r="5608" spans="4:31" x14ac:dyDescent="0.35">
      <c r="D5608" s="2"/>
      <c r="E5608" s="2"/>
      <c r="F5608" s="2"/>
      <c r="G5608" s="3"/>
      <c r="H5608" s="4"/>
      <c r="I5608"/>
      <c r="J5608"/>
      <c r="K5608"/>
      <c r="L5608"/>
      <c r="M5608" s="3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/>
      <c r="AA5608"/>
      <c r="AB5608"/>
      <c r="AC5608"/>
      <c r="AD5608"/>
      <c r="AE5608"/>
    </row>
    <row r="5609" spans="4:31" x14ac:dyDescent="0.35">
      <c r="D5609" s="2"/>
      <c r="E5609" s="2"/>
      <c r="F5609" s="2"/>
      <c r="G5609" s="3"/>
      <c r="H5609" s="4"/>
      <c r="I5609"/>
      <c r="J5609"/>
      <c r="K5609"/>
      <c r="L5609"/>
      <c r="M5609" s="3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/>
      <c r="AA5609"/>
      <c r="AB5609"/>
      <c r="AC5609"/>
      <c r="AD5609"/>
      <c r="AE5609"/>
    </row>
    <row r="5610" spans="4:31" x14ac:dyDescent="0.35">
      <c r="D5610" s="2"/>
      <c r="E5610" s="2"/>
      <c r="F5610" s="2"/>
      <c r="G5610" s="3"/>
      <c r="H5610" s="4"/>
      <c r="I5610"/>
      <c r="J5610"/>
      <c r="K5610"/>
      <c r="L5610"/>
      <c r="M5610" s="3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/>
      <c r="AA5610"/>
      <c r="AB5610"/>
      <c r="AC5610"/>
      <c r="AD5610"/>
      <c r="AE5610"/>
    </row>
    <row r="5611" spans="4:31" x14ac:dyDescent="0.35">
      <c r="D5611" s="2"/>
      <c r="E5611" s="2"/>
      <c r="F5611" s="2"/>
      <c r="G5611" s="3"/>
      <c r="H5611" s="4"/>
      <c r="I5611"/>
      <c r="J5611"/>
      <c r="K5611"/>
      <c r="L5611"/>
      <c r="M5611" s="3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/>
      <c r="AA5611"/>
      <c r="AB5611"/>
      <c r="AC5611"/>
      <c r="AD5611"/>
      <c r="AE5611"/>
    </row>
    <row r="5612" spans="4:31" x14ac:dyDescent="0.35">
      <c r="D5612" s="2"/>
      <c r="E5612" s="2"/>
      <c r="F5612" s="2"/>
      <c r="G5612" s="3"/>
      <c r="H5612" s="4"/>
      <c r="I5612"/>
      <c r="J5612"/>
      <c r="K5612"/>
      <c r="L5612"/>
      <c r="M5612" s="3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/>
      <c r="AA5612"/>
      <c r="AB5612"/>
      <c r="AC5612"/>
      <c r="AD5612"/>
      <c r="AE5612"/>
    </row>
    <row r="5613" spans="4:31" x14ac:dyDescent="0.35">
      <c r="D5613" s="2"/>
      <c r="E5613" s="2"/>
      <c r="F5613" s="2"/>
      <c r="G5613" s="3"/>
      <c r="H5613" s="4"/>
      <c r="I5613"/>
      <c r="J5613"/>
      <c r="K5613"/>
      <c r="L5613"/>
      <c r="M5613" s="3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/>
      <c r="AA5613"/>
      <c r="AB5613"/>
      <c r="AC5613"/>
      <c r="AD5613"/>
      <c r="AE5613"/>
    </row>
    <row r="5614" spans="4:31" x14ac:dyDescent="0.35">
      <c r="D5614" s="2"/>
      <c r="E5614" s="2"/>
      <c r="F5614" s="2"/>
      <c r="G5614" s="3"/>
      <c r="H5614" s="4"/>
      <c r="I5614"/>
      <c r="J5614"/>
      <c r="K5614"/>
      <c r="L5614"/>
      <c r="M5614" s="3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/>
      <c r="AA5614"/>
      <c r="AB5614"/>
      <c r="AC5614"/>
      <c r="AD5614"/>
      <c r="AE5614"/>
    </row>
    <row r="5615" spans="4:31" x14ac:dyDescent="0.35">
      <c r="D5615" s="2"/>
      <c r="E5615" s="2"/>
      <c r="F5615" s="2"/>
      <c r="G5615" s="3"/>
      <c r="H5615" s="4"/>
      <c r="I5615"/>
      <c r="J5615"/>
      <c r="K5615"/>
      <c r="L5615"/>
      <c r="M5615" s="3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/>
      <c r="AA5615"/>
      <c r="AB5615"/>
      <c r="AC5615"/>
      <c r="AD5615"/>
      <c r="AE5615"/>
    </row>
    <row r="5616" spans="4:31" x14ac:dyDescent="0.35">
      <c r="D5616" s="2"/>
      <c r="E5616" s="2"/>
      <c r="F5616" s="2"/>
      <c r="G5616" s="3"/>
      <c r="H5616" s="4"/>
      <c r="I5616"/>
      <c r="J5616"/>
      <c r="K5616"/>
      <c r="L5616"/>
      <c r="M5616" s="3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/>
      <c r="AA5616"/>
      <c r="AB5616"/>
      <c r="AC5616"/>
      <c r="AD5616"/>
      <c r="AE5616"/>
    </row>
    <row r="5617" spans="4:31" x14ac:dyDescent="0.35">
      <c r="D5617" s="2"/>
      <c r="E5617" s="2"/>
      <c r="F5617" s="2"/>
      <c r="G5617" s="3"/>
      <c r="H5617" s="4"/>
      <c r="I5617"/>
      <c r="J5617"/>
      <c r="K5617"/>
      <c r="L5617"/>
      <c r="M5617" s="3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/>
      <c r="AA5617"/>
      <c r="AB5617"/>
      <c r="AC5617"/>
      <c r="AD5617"/>
      <c r="AE5617"/>
    </row>
    <row r="5618" spans="4:31" x14ac:dyDescent="0.35">
      <c r="D5618" s="2"/>
      <c r="E5618" s="2"/>
      <c r="F5618" s="2"/>
      <c r="G5618" s="3"/>
      <c r="H5618" s="4"/>
      <c r="I5618"/>
      <c r="J5618"/>
      <c r="K5618"/>
      <c r="L5618"/>
      <c r="M5618" s="3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/>
      <c r="AA5618"/>
      <c r="AB5618"/>
      <c r="AC5618"/>
      <c r="AD5618"/>
      <c r="AE5618"/>
    </row>
    <row r="5619" spans="4:31" x14ac:dyDescent="0.35">
      <c r="D5619" s="2"/>
      <c r="E5619" s="2"/>
      <c r="F5619" s="2"/>
      <c r="G5619" s="3"/>
      <c r="H5619" s="4"/>
      <c r="I5619"/>
      <c r="J5619"/>
      <c r="K5619"/>
      <c r="L5619"/>
      <c r="M5619" s="3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/>
      <c r="AA5619"/>
      <c r="AB5619"/>
      <c r="AC5619"/>
      <c r="AD5619"/>
      <c r="AE5619"/>
    </row>
    <row r="5620" spans="4:31" x14ac:dyDescent="0.35">
      <c r="D5620" s="2"/>
      <c r="E5620" s="2"/>
      <c r="F5620" s="2"/>
      <c r="G5620" s="3"/>
      <c r="H5620" s="4"/>
      <c r="I5620"/>
      <c r="J5620"/>
      <c r="K5620"/>
      <c r="L5620"/>
      <c r="M5620" s="3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/>
      <c r="AA5620"/>
      <c r="AB5620"/>
      <c r="AC5620"/>
      <c r="AD5620"/>
      <c r="AE5620"/>
    </row>
    <row r="5621" spans="4:31" x14ac:dyDescent="0.35">
      <c r="D5621" s="2"/>
      <c r="E5621" s="2"/>
      <c r="F5621" s="2"/>
      <c r="G5621" s="3"/>
      <c r="H5621" s="4"/>
      <c r="I5621"/>
      <c r="J5621"/>
      <c r="K5621"/>
      <c r="L5621"/>
      <c r="M5621" s="3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/>
      <c r="AA5621"/>
      <c r="AB5621"/>
      <c r="AC5621"/>
      <c r="AD5621"/>
      <c r="AE5621"/>
    </row>
    <row r="5622" spans="4:31" x14ac:dyDescent="0.35">
      <c r="D5622" s="2"/>
      <c r="E5622" s="2"/>
      <c r="F5622" s="2"/>
      <c r="G5622" s="3"/>
      <c r="H5622" s="4"/>
      <c r="I5622"/>
      <c r="J5622"/>
      <c r="K5622"/>
      <c r="L5622"/>
      <c r="M5622" s="3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/>
      <c r="AA5622"/>
      <c r="AB5622"/>
      <c r="AC5622"/>
      <c r="AD5622"/>
      <c r="AE5622"/>
    </row>
    <row r="5623" spans="4:31" x14ac:dyDescent="0.35">
      <c r="D5623" s="2"/>
      <c r="E5623" s="2"/>
      <c r="F5623" s="2"/>
      <c r="G5623" s="3"/>
      <c r="H5623" s="4"/>
      <c r="I5623"/>
      <c r="J5623"/>
      <c r="K5623"/>
      <c r="L5623"/>
      <c r="M5623" s="3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/>
      <c r="AA5623"/>
      <c r="AB5623"/>
      <c r="AC5623"/>
      <c r="AD5623"/>
      <c r="AE5623"/>
    </row>
    <row r="5624" spans="4:31" x14ac:dyDescent="0.35">
      <c r="D5624" s="2"/>
      <c r="E5624" s="2"/>
      <c r="F5624" s="2"/>
      <c r="G5624" s="3"/>
      <c r="H5624" s="4"/>
      <c r="I5624"/>
      <c r="J5624"/>
      <c r="K5624"/>
      <c r="L5624"/>
      <c r="M5624" s="3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/>
      <c r="AA5624"/>
      <c r="AB5624"/>
      <c r="AC5624"/>
      <c r="AD5624"/>
      <c r="AE5624"/>
    </row>
    <row r="5625" spans="4:31" x14ac:dyDescent="0.35">
      <c r="D5625" s="2"/>
      <c r="E5625" s="2"/>
      <c r="F5625" s="2"/>
      <c r="G5625" s="3"/>
      <c r="H5625" s="4"/>
      <c r="I5625"/>
      <c r="J5625"/>
      <c r="K5625"/>
      <c r="L5625"/>
      <c r="M5625" s="3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/>
      <c r="AA5625"/>
      <c r="AB5625"/>
      <c r="AC5625"/>
      <c r="AD5625"/>
      <c r="AE5625"/>
    </row>
    <row r="5626" spans="4:31" x14ac:dyDescent="0.35">
      <c r="D5626" s="2"/>
      <c r="E5626" s="2"/>
      <c r="F5626" s="2"/>
      <c r="G5626" s="3"/>
      <c r="H5626" s="4"/>
      <c r="I5626"/>
      <c r="J5626"/>
      <c r="K5626"/>
      <c r="L5626"/>
      <c r="M5626" s="3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/>
      <c r="AA5626"/>
      <c r="AB5626"/>
      <c r="AC5626"/>
      <c r="AD5626"/>
      <c r="AE5626"/>
    </row>
    <row r="5627" spans="4:31" x14ac:dyDescent="0.35">
      <c r="D5627" s="2"/>
      <c r="E5627" s="2"/>
      <c r="F5627" s="2"/>
      <c r="G5627" s="3"/>
      <c r="H5627" s="4"/>
      <c r="I5627"/>
      <c r="J5627"/>
      <c r="K5627"/>
      <c r="L5627"/>
      <c r="M5627" s="3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/>
      <c r="AA5627"/>
      <c r="AB5627"/>
      <c r="AC5627"/>
      <c r="AD5627"/>
      <c r="AE5627"/>
    </row>
    <row r="5628" spans="4:31" x14ac:dyDescent="0.35">
      <c r="D5628" s="2"/>
      <c r="E5628" s="2"/>
      <c r="F5628" s="2"/>
      <c r="G5628" s="3"/>
      <c r="H5628" s="4"/>
      <c r="I5628"/>
      <c r="J5628"/>
      <c r="K5628"/>
      <c r="L5628"/>
      <c r="M5628" s="3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/>
      <c r="AA5628"/>
      <c r="AB5628"/>
      <c r="AC5628"/>
      <c r="AD5628"/>
      <c r="AE5628"/>
    </row>
    <row r="5629" spans="4:31" x14ac:dyDescent="0.35">
      <c r="D5629" s="2"/>
      <c r="E5629" s="2"/>
      <c r="F5629" s="2"/>
      <c r="G5629" s="3"/>
      <c r="H5629" s="4"/>
      <c r="I5629"/>
      <c r="J5629"/>
      <c r="K5629"/>
      <c r="L5629"/>
      <c r="M5629" s="3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/>
      <c r="AA5629"/>
      <c r="AB5629"/>
      <c r="AC5629"/>
      <c r="AD5629"/>
      <c r="AE5629"/>
    </row>
    <row r="5630" spans="4:31" x14ac:dyDescent="0.35">
      <c r="D5630" s="2"/>
      <c r="E5630" s="2"/>
      <c r="F5630" s="2"/>
      <c r="G5630" s="3"/>
      <c r="H5630" s="4"/>
      <c r="I5630"/>
      <c r="J5630"/>
      <c r="K5630"/>
      <c r="L5630"/>
      <c r="M5630" s="3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/>
      <c r="AA5630"/>
      <c r="AB5630"/>
      <c r="AC5630"/>
      <c r="AD5630"/>
      <c r="AE5630"/>
    </row>
    <row r="5631" spans="4:31" x14ac:dyDescent="0.35">
      <c r="D5631" s="2"/>
      <c r="E5631" s="2"/>
      <c r="F5631" s="2"/>
      <c r="G5631" s="3"/>
      <c r="H5631" s="4"/>
      <c r="I5631"/>
      <c r="J5631"/>
      <c r="K5631"/>
      <c r="L5631"/>
      <c r="M5631" s="3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/>
      <c r="AA5631"/>
      <c r="AB5631"/>
      <c r="AC5631"/>
      <c r="AD5631"/>
      <c r="AE5631"/>
    </row>
    <row r="5632" spans="4:31" x14ac:dyDescent="0.35">
      <c r="D5632" s="2"/>
      <c r="E5632" s="2"/>
      <c r="F5632" s="2"/>
      <c r="G5632" s="3"/>
      <c r="H5632" s="4"/>
      <c r="I5632"/>
      <c r="J5632"/>
      <c r="K5632"/>
      <c r="L5632"/>
      <c r="M5632" s="3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/>
      <c r="AA5632"/>
      <c r="AB5632"/>
      <c r="AC5632"/>
      <c r="AD5632"/>
      <c r="AE5632"/>
    </row>
    <row r="5633" spans="4:31" x14ac:dyDescent="0.35">
      <c r="D5633" s="2"/>
      <c r="E5633" s="2"/>
      <c r="F5633" s="2"/>
      <c r="G5633" s="3"/>
      <c r="H5633" s="4"/>
      <c r="I5633"/>
      <c r="J5633"/>
      <c r="K5633"/>
      <c r="L5633"/>
      <c r="M5633" s="3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/>
      <c r="AA5633"/>
      <c r="AB5633"/>
      <c r="AC5633"/>
      <c r="AD5633"/>
      <c r="AE5633"/>
    </row>
    <row r="5634" spans="4:31" x14ac:dyDescent="0.35">
      <c r="D5634" s="2"/>
      <c r="E5634" s="2"/>
      <c r="F5634" s="2"/>
      <c r="G5634" s="3"/>
      <c r="H5634" s="4"/>
      <c r="I5634"/>
      <c r="J5634"/>
      <c r="K5634"/>
      <c r="L5634"/>
      <c r="M5634" s="3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/>
      <c r="AA5634"/>
      <c r="AB5634"/>
      <c r="AC5634"/>
      <c r="AD5634"/>
      <c r="AE5634"/>
    </row>
    <row r="5635" spans="4:31" x14ac:dyDescent="0.35">
      <c r="D5635" s="2"/>
      <c r="E5635" s="2"/>
      <c r="F5635" s="2"/>
      <c r="G5635" s="3"/>
      <c r="H5635" s="4"/>
      <c r="I5635"/>
      <c r="J5635"/>
      <c r="K5635"/>
      <c r="L5635"/>
      <c r="M5635" s="3"/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/>
      <c r="AA5635"/>
      <c r="AB5635"/>
      <c r="AC5635"/>
      <c r="AD5635"/>
      <c r="AE5635"/>
    </row>
    <row r="5636" spans="4:31" x14ac:dyDescent="0.35">
      <c r="D5636" s="2"/>
      <c r="E5636" s="2"/>
      <c r="F5636" s="2"/>
      <c r="G5636" s="3"/>
      <c r="H5636" s="4"/>
      <c r="I5636"/>
      <c r="J5636"/>
      <c r="K5636"/>
      <c r="L5636"/>
      <c r="M5636" s="3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/>
      <c r="AA5636"/>
      <c r="AB5636"/>
      <c r="AC5636"/>
      <c r="AD5636"/>
      <c r="AE5636"/>
    </row>
    <row r="5637" spans="4:31" x14ac:dyDescent="0.35">
      <c r="D5637" s="2"/>
      <c r="E5637" s="2"/>
      <c r="F5637" s="2"/>
      <c r="G5637" s="3"/>
      <c r="H5637" s="4"/>
      <c r="I5637"/>
      <c r="J5637"/>
      <c r="K5637"/>
      <c r="L5637"/>
      <c r="M5637" s="3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/>
      <c r="AA5637"/>
      <c r="AB5637"/>
      <c r="AC5637"/>
      <c r="AD5637"/>
      <c r="AE5637"/>
    </row>
    <row r="5638" spans="4:31" x14ac:dyDescent="0.35">
      <c r="D5638" s="2"/>
      <c r="E5638" s="2"/>
      <c r="F5638" s="2"/>
      <c r="G5638" s="3"/>
      <c r="H5638" s="4"/>
      <c r="I5638"/>
      <c r="J5638"/>
      <c r="K5638"/>
      <c r="L5638"/>
      <c r="M5638" s="3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/>
      <c r="AA5638"/>
      <c r="AB5638"/>
      <c r="AC5638"/>
      <c r="AD5638"/>
      <c r="AE5638"/>
    </row>
    <row r="5639" spans="4:31" x14ac:dyDescent="0.35">
      <c r="D5639" s="2"/>
      <c r="E5639" s="2"/>
      <c r="F5639" s="2"/>
      <c r="G5639" s="3"/>
      <c r="H5639" s="4"/>
      <c r="I5639"/>
      <c r="J5639"/>
      <c r="K5639"/>
      <c r="L5639"/>
      <c r="M5639" s="3"/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/>
      <c r="AA5639"/>
      <c r="AB5639"/>
      <c r="AC5639"/>
      <c r="AD5639"/>
      <c r="AE5639"/>
    </row>
    <row r="5640" spans="4:31" x14ac:dyDescent="0.35">
      <c r="D5640" s="2"/>
      <c r="E5640" s="2"/>
      <c r="F5640" s="2"/>
      <c r="G5640" s="3"/>
      <c r="H5640" s="4"/>
      <c r="I5640"/>
      <c r="J5640"/>
      <c r="K5640"/>
      <c r="L5640"/>
      <c r="M5640" s="3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/>
      <c r="AA5640"/>
      <c r="AB5640"/>
      <c r="AC5640"/>
      <c r="AD5640"/>
      <c r="AE5640"/>
    </row>
    <row r="5641" spans="4:31" x14ac:dyDescent="0.35">
      <c r="D5641" s="2"/>
      <c r="E5641" s="2"/>
      <c r="F5641" s="2"/>
      <c r="G5641" s="3"/>
      <c r="H5641" s="4"/>
      <c r="I5641"/>
      <c r="J5641"/>
      <c r="K5641"/>
      <c r="L5641"/>
      <c r="M5641" s="3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/>
      <c r="AA5641"/>
      <c r="AB5641"/>
      <c r="AC5641"/>
      <c r="AD5641"/>
      <c r="AE5641"/>
    </row>
    <row r="5642" spans="4:31" x14ac:dyDescent="0.35">
      <c r="D5642" s="2"/>
      <c r="E5642" s="2"/>
      <c r="F5642" s="2"/>
      <c r="G5642" s="3"/>
      <c r="H5642" s="4"/>
      <c r="I5642"/>
      <c r="J5642"/>
      <c r="K5642"/>
      <c r="L5642"/>
      <c r="M5642" s="3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/>
      <c r="AA5642"/>
      <c r="AB5642"/>
      <c r="AC5642"/>
      <c r="AD5642"/>
      <c r="AE5642"/>
    </row>
    <row r="5643" spans="4:31" x14ac:dyDescent="0.35">
      <c r="D5643" s="2"/>
      <c r="E5643" s="2"/>
      <c r="F5643" s="2"/>
      <c r="G5643" s="3"/>
      <c r="H5643" s="4"/>
      <c r="I5643"/>
      <c r="J5643"/>
      <c r="K5643"/>
      <c r="L5643"/>
      <c r="M5643" s="3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/>
      <c r="AA5643"/>
      <c r="AB5643"/>
      <c r="AC5643"/>
      <c r="AD5643"/>
      <c r="AE5643"/>
    </row>
    <row r="5644" spans="4:31" x14ac:dyDescent="0.35">
      <c r="D5644" s="2"/>
      <c r="E5644" s="2"/>
      <c r="F5644" s="2"/>
      <c r="G5644" s="3"/>
      <c r="H5644" s="4"/>
      <c r="I5644"/>
      <c r="J5644"/>
      <c r="K5644"/>
      <c r="L5644"/>
      <c r="M5644" s="3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/>
      <c r="AA5644"/>
      <c r="AB5644"/>
      <c r="AC5644"/>
      <c r="AD5644"/>
      <c r="AE5644"/>
    </row>
    <row r="5645" spans="4:31" x14ac:dyDescent="0.35">
      <c r="D5645" s="2"/>
      <c r="E5645" s="2"/>
      <c r="F5645" s="2"/>
      <c r="G5645" s="3"/>
      <c r="H5645" s="4"/>
      <c r="I5645"/>
      <c r="J5645"/>
      <c r="K5645"/>
      <c r="L5645"/>
      <c r="M5645" s="3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/>
      <c r="AA5645"/>
      <c r="AB5645"/>
      <c r="AC5645"/>
      <c r="AD5645"/>
      <c r="AE5645"/>
    </row>
    <row r="5646" spans="4:31" x14ac:dyDescent="0.35">
      <c r="D5646" s="2"/>
      <c r="E5646" s="2"/>
      <c r="F5646" s="2"/>
      <c r="G5646" s="3"/>
      <c r="H5646" s="4"/>
      <c r="I5646"/>
      <c r="J5646"/>
      <c r="K5646"/>
      <c r="L5646"/>
      <c r="M5646" s="3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/>
      <c r="AA5646"/>
      <c r="AB5646"/>
      <c r="AC5646"/>
      <c r="AD5646"/>
      <c r="AE5646"/>
    </row>
    <row r="5647" spans="4:31" x14ac:dyDescent="0.35">
      <c r="D5647" s="2"/>
      <c r="E5647" s="2"/>
      <c r="F5647" s="2"/>
      <c r="G5647" s="3"/>
      <c r="H5647" s="4"/>
      <c r="I5647"/>
      <c r="J5647"/>
      <c r="K5647"/>
      <c r="L5647"/>
      <c r="M5647" s="3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/>
      <c r="AA5647"/>
      <c r="AB5647"/>
      <c r="AC5647"/>
      <c r="AD5647"/>
      <c r="AE5647"/>
    </row>
    <row r="5648" spans="4:31" x14ac:dyDescent="0.35">
      <c r="D5648" s="2"/>
      <c r="E5648" s="2"/>
      <c r="F5648" s="2"/>
      <c r="G5648" s="3"/>
      <c r="H5648" s="4"/>
      <c r="I5648"/>
      <c r="J5648"/>
      <c r="K5648"/>
      <c r="L5648"/>
      <c r="M5648" s="3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/>
      <c r="AA5648"/>
      <c r="AB5648"/>
      <c r="AC5648"/>
      <c r="AD5648"/>
      <c r="AE5648"/>
    </row>
    <row r="5649" spans="4:31" x14ac:dyDescent="0.35">
      <c r="D5649" s="2"/>
      <c r="E5649" s="2"/>
      <c r="F5649" s="2"/>
      <c r="G5649" s="3"/>
      <c r="H5649" s="4"/>
      <c r="I5649"/>
      <c r="J5649"/>
      <c r="K5649"/>
      <c r="L5649"/>
      <c r="M5649" s="3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/>
      <c r="AA5649"/>
      <c r="AB5649"/>
      <c r="AC5649"/>
      <c r="AD5649"/>
      <c r="AE5649"/>
    </row>
    <row r="5650" spans="4:31" x14ac:dyDescent="0.35">
      <c r="D5650" s="2"/>
      <c r="E5650" s="2"/>
      <c r="F5650" s="2"/>
      <c r="G5650" s="3"/>
      <c r="H5650" s="4"/>
      <c r="I5650"/>
      <c r="J5650"/>
      <c r="K5650"/>
      <c r="L5650"/>
      <c r="M5650" s="3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/>
      <c r="AA5650"/>
      <c r="AB5650"/>
      <c r="AC5650"/>
      <c r="AD5650"/>
      <c r="AE5650"/>
    </row>
    <row r="5651" spans="4:31" x14ac:dyDescent="0.35">
      <c r="D5651" s="2"/>
      <c r="E5651" s="2"/>
      <c r="F5651" s="2"/>
      <c r="G5651" s="3"/>
      <c r="H5651" s="4"/>
      <c r="I5651"/>
      <c r="J5651"/>
      <c r="K5651"/>
      <c r="L5651"/>
      <c r="M5651" s="3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/>
      <c r="AA5651"/>
      <c r="AB5651"/>
      <c r="AC5651"/>
      <c r="AD5651"/>
      <c r="AE5651"/>
    </row>
    <row r="5652" spans="4:31" x14ac:dyDescent="0.35">
      <c r="D5652" s="2"/>
      <c r="E5652" s="2"/>
      <c r="F5652" s="2"/>
      <c r="G5652" s="3"/>
      <c r="H5652" s="4"/>
      <c r="I5652"/>
      <c r="J5652"/>
      <c r="K5652"/>
      <c r="L5652"/>
      <c r="M5652" s="3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/>
      <c r="AA5652"/>
      <c r="AB5652"/>
      <c r="AC5652"/>
      <c r="AD5652"/>
      <c r="AE5652"/>
    </row>
    <row r="5653" spans="4:31" x14ac:dyDescent="0.35">
      <c r="D5653" s="2"/>
      <c r="E5653" s="2"/>
      <c r="F5653" s="2"/>
      <c r="G5653" s="3"/>
      <c r="H5653" s="4"/>
      <c r="I5653"/>
      <c r="J5653"/>
      <c r="K5653"/>
      <c r="L5653"/>
      <c r="M5653" s="3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/>
      <c r="AA5653"/>
      <c r="AB5653"/>
      <c r="AC5653"/>
      <c r="AD5653"/>
      <c r="AE5653"/>
    </row>
    <row r="5654" spans="4:31" x14ac:dyDescent="0.35">
      <c r="D5654" s="2"/>
      <c r="E5654" s="2"/>
      <c r="F5654" s="2"/>
      <c r="G5654" s="3"/>
      <c r="H5654" s="4"/>
      <c r="I5654"/>
      <c r="J5654"/>
      <c r="K5654"/>
      <c r="L5654"/>
      <c r="M5654" s="3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/>
      <c r="AA5654"/>
      <c r="AB5654"/>
      <c r="AC5654"/>
      <c r="AD5654"/>
      <c r="AE5654"/>
    </row>
    <row r="5655" spans="4:31" x14ac:dyDescent="0.35">
      <c r="D5655" s="2"/>
      <c r="E5655" s="2"/>
      <c r="F5655" s="2"/>
      <c r="G5655" s="3"/>
      <c r="H5655" s="4"/>
      <c r="I5655"/>
      <c r="J5655"/>
      <c r="K5655"/>
      <c r="L5655"/>
      <c r="M5655" s="3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/>
      <c r="AA5655"/>
      <c r="AB5655"/>
      <c r="AC5655"/>
      <c r="AD5655"/>
      <c r="AE5655"/>
    </row>
    <row r="5656" spans="4:31" x14ac:dyDescent="0.35">
      <c r="D5656" s="2"/>
      <c r="E5656" s="2"/>
      <c r="F5656" s="2"/>
      <c r="G5656" s="3"/>
      <c r="H5656" s="4"/>
      <c r="I5656"/>
      <c r="J5656"/>
      <c r="K5656"/>
      <c r="L5656"/>
      <c r="M5656" s="3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/>
      <c r="AA5656"/>
      <c r="AB5656"/>
      <c r="AC5656"/>
      <c r="AD5656"/>
      <c r="AE5656"/>
    </row>
    <row r="5657" spans="4:31" x14ac:dyDescent="0.35">
      <c r="D5657" s="2"/>
      <c r="E5657" s="2"/>
      <c r="F5657" s="2"/>
      <c r="G5657" s="3"/>
      <c r="H5657" s="4"/>
      <c r="I5657"/>
      <c r="J5657"/>
      <c r="K5657"/>
      <c r="L5657"/>
      <c r="M5657" s="3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/>
      <c r="AA5657"/>
      <c r="AB5657"/>
      <c r="AC5657"/>
      <c r="AD5657"/>
      <c r="AE5657"/>
    </row>
    <row r="5658" spans="4:31" x14ac:dyDescent="0.35">
      <c r="D5658" s="2"/>
      <c r="E5658" s="2"/>
      <c r="F5658" s="2"/>
      <c r="G5658" s="3"/>
      <c r="H5658" s="4"/>
      <c r="I5658"/>
      <c r="J5658"/>
      <c r="K5658"/>
      <c r="L5658"/>
      <c r="M5658" s="3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/>
      <c r="AA5658"/>
      <c r="AB5658"/>
      <c r="AC5658"/>
      <c r="AD5658"/>
      <c r="AE5658"/>
    </row>
    <row r="5659" spans="4:31" x14ac:dyDescent="0.35">
      <c r="D5659" s="2"/>
      <c r="E5659" s="2"/>
      <c r="F5659" s="2"/>
      <c r="G5659" s="3"/>
      <c r="H5659" s="4"/>
      <c r="I5659"/>
      <c r="J5659"/>
      <c r="K5659"/>
      <c r="L5659"/>
      <c r="M5659" s="3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/>
      <c r="AA5659"/>
      <c r="AB5659"/>
      <c r="AC5659"/>
      <c r="AD5659"/>
      <c r="AE5659"/>
    </row>
    <row r="5660" spans="4:31" x14ac:dyDescent="0.35">
      <c r="D5660" s="2"/>
      <c r="E5660" s="2"/>
      <c r="F5660" s="2"/>
      <c r="G5660" s="3"/>
      <c r="H5660" s="4"/>
      <c r="I5660"/>
      <c r="J5660"/>
      <c r="K5660"/>
      <c r="L5660"/>
      <c r="M5660" s="3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/>
      <c r="AA5660"/>
      <c r="AB5660"/>
      <c r="AC5660"/>
      <c r="AD5660"/>
      <c r="AE5660"/>
    </row>
    <row r="5661" spans="4:31" x14ac:dyDescent="0.35">
      <c r="D5661" s="2"/>
      <c r="E5661" s="2"/>
      <c r="F5661" s="2"/>
      <c r="G5661" s="3"/>
      <c r="H5661" s="4"/>
      <c r="I5661"/>
      <c r="J5661"/>
      <c r="K5661"/>
      <c r="L5661"/>
      <c r="M5661" s="3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/>
      <c r="AA5661"/>
      <c r="AB5661"/>
      <c r="AC5661"/>
      <c r="AD5661"/>
      <c r="AE5661"/>
    </row>
    <row r="5662" spans="4:31" x14ac:dyDescent="0.35">
      <c r="D5662" s="2"/>
      <c r="E5662" s="2"/>
      <c r="F5662" s="2"/>
      <c r="G5662" s="3"/>
      <c r="H5662" s="4"/>
      <c r="I5662"/>
      <c r="J5662"/>
      <c r="K5662"/>
      <c r="L5662"/>
      <c r="M5662" s="3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/>
      <c r="AA5662"/>
      <c r="AB5662"/>
      <c r="AC5662"/>
      <c r="AD5662"/>
      <c r="AE5662"/>
    </row>
    <row r="5663" spans="4:31" x14ac:dyDescent="0.35">
      <c r="D5663" s="2"/>
      <c r="E5663" s="2"/>
      <c r="F5663" s="2"/>
      <c r="G5663" s="3"/>
      <c r="H5663" s="4"/>
      <c r="I5663"/>
      <c r="J5663"/>
      <c r="K5663"/>
      <c r="L5663"/>
      <c r="M5663" s="3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/>
      <c r="AA5663"/>
      <c r="AB5663"/>
      <c r="AC5663"/>
      <c r="AD5663"/>
      <c r="AE5663"/>
    </row>
    <row r="5664" spans="4:31" x14ac:dyDescent="0.35">
      <c r="D5664" s="2"/>
      <c r="E5664" s="2"/>
      <c r="F5664" s="2"/>
      <c r="G5664" s="3"/>
      <c r="H5664" s="4"/>
      <c r="I5664"/>
      <c r="J5664"/>
      <c r="K5664"/>
      <c r="L5664"/>
      <c r="M5664" s="3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/>
      <c r="AA5664"/>
      <c r="AB5664"/>
      <c r="AC5664"/>
      <c r="AD5664"/>
      <c r="AE5664"/>
    </row>
    <row r="5665" spans="4:31" x14ac:dyDescent="0.35">
      <c r="D5665" s="2"/>
      <c r="E5665" s="2"/>
      <c r="F5665" s="2"/>
      <c r="G5665" s="3"/>
      <c r="H5665" s="4"/>
      <c r="I5665"/>
      <c r="J5665"/>
      <c r="K5665"/>
      <c r="L5665"/>
      <c r="M5665" s="3"/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/>
      <c r="AA5665"/>
      <c r="AB5665"/>
      <c r="AC5665"/>
      <c r="AD5665"/>
      <c r="AE5665"/>
    </row>
    <row r="5666" spans="4:31" x14ac:dyDescent="0.35">
      <c r="D5666" s="2"/>
      <c r="E5666" s="2"/>
      <c r="F5666" s="2"/>
      <c r="G5666" s="3"/>
      <c r="H5666" s="4"/>
      <c r="I5666"/>
      <c r="J5666"/>
      <c r="K5666"/>
      <c r="L5666"/>
      <c r="M5666" s="3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/>
      <c r="AA5666"/>
      <c r="AB5666"/>
      <c r="AC5666"/>
      <c r="AD5666"/>
      <c r="AE5666"/>
    </row>
    <row r="5667" spans="4:31" x14ac:dyDescent="0.35">
      <c r="D5667" s="2"/>
      <c r="E5667" s="2"/>
      <c r="F5667" s="2"/>
      <c r="G5667" s="3"/>
      <c r="H5667" s="4"/>
      <c r="I5667"/>
      <c r="J5667"/>
      <c r="K5667"/>
      <c r="L5667"/>
      <c r="M5667" s="3"/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/>
      <c r="AA5667"/>
      <c r="AB5667"/>
      <c r="AC5667"/>
      <c r="AD5667"/>
      <c r="AE5667"/>
    </row>
    <row r="5668" spans="4:31" x14ac:dyDescent="0.35">
      <c r="D5668" s="2"/>
      <c r="E5668" s="2"/>
      <c r="F5668" s="2"/>
      <c r="G5668" s="3"/>
      <c r="H5668" s="4"/>
      <c r="I5668"/>
      <c r="J5668"/>
      <c r="K5668"/>
      <c r="L5668"/>
      <c r="M5668" s="3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/>
      <c r="AA5668"/>
      <c r="AB5668"/>
      <c r="AC5668"/>
      <c r="AD5668"/>
      <c r="AE5668"/>
    </row>
    <row r="5669" spans="4:31" x14ac:dyDescent="0.35">
      <c r="D5669" s="2"/>
      <c r="E5669" s="2"/>
      <c r="F5669" s="2"/>
      <c r="G5669" s="3"/>
      <c r="H5669" s="4"/>
      <c r="I5669"/>
      <c r="J5669"/>
      <c r="K5669"/>
      <c r="L5669"/>
      <c r="M5669" s="3"/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/>
      <c r="AA5669"/>
      <c r="AB5669"/>
      <c r="AC5669"/>
      <c r="AD5669"/>
      <c r="AE5669"/>
    </row>
    <row r="5670" spans="4:31" x14ac:dyDescent="0.35">
      <c r="D5670" s="2"/>
      <c r="E5670" s="2"/>
      <c r="F5670" s="2"/>
      <c r="G5670" s="3"/>
      <c r="H5670" s="4"/>
      <c r="I5670"/>
      <c r="J5670"/>
      <c r="K5670"/>
      <c r="L5670"/>
      <c r="M5670" s="3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/>
      <c r="AA5670"/>
      <c r="AB5670"/>
      <c r="AC5670"/>
      <c r="AD5670"/>
      <c r="AE5670"/>
    </row>
    <row r="5671" spans="4:31" x14ac:dyDescent="0.35">
      <c r="D5671" s="2"/>
      <c r="E5671" s="2"/>
      <c r="F5671" s="2"/>
      <c r="G5671" s="3"/>
      <c r="H5671" s="4"/>
      <c r="I5671"/>
      <c r="J5671"/>
      <c r="K5671"/>
      <c r="L5671"/>
      <c r="M5671" s="3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/>
      <c r="AA5671"/>
      <c r="AB5671"/>
      <c r="AC5671"/>
      <c r="AD5671"/>
      <c r="AE5671"/>
    </row>
    <row r="5672" spans="4:31" x14ac:dyDescent="0.35">
      <c r="D5672" s="2"/>
      <c r="E5672" s="2"/>
      <c r="F5672" s="2"/>
      <c r="G5672" s="3"/>
      <c r="H5672" s="4"/>
      <c r="I5672"/>
      <c r="J5672"/>
      <c r="K5672"/>
      <c r="L5672"/>
      <c r="M5672" s="3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/>
      <c r="AA5672"/>
      <c r="AB5672"/>
      <c r="AC5672"/>
      <c r="AD5672"/>
      <c r="AE5672"/>
    </row>
    <row r="5673" spans="4:31" x14ac:dyDescent="0.35">
      <c r="D5673" s="2"/>
      <c r="E5673" s="2"/>
      <c r="F5673" s="2"/>
      <c r="G5673" s="3"/>
      <c r="H5673" s="4"/>
      <c r="I5673"/>
      <c r="J5673"/>
      <c r="K5673"/>
      <c r="L5673"/>
      <c r="M5673" s="3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/>
      <c r="AA5673"/>
      <c r="AB5673"/>
      <c r="AC5673"/>
      <c r="AD5673"/>
      <c r="AE5673"/>
    </row>
    <row r="5674" spans="4:31" x14ac:dyDescent="0.35">
      <c r="D5674" s="2"/>
      <c r="E5674" s="2"/>
      <c r="F5674" s="2"/>
      <c r="G5674" s="3"/>
      <c r="H5674" s="4"/>
      <c r="I5674"/>
      <c r="J5674"/>
      <c r="K5674"/>
      <c r="L5674"/>
      <c r="M5674" s="3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/>
      <c r="AA5674"/>
      <c r="AB5674"/>
      <c r="AC5674"/>
      <c r="AD5674"/>
      <c r="AE5674"/>
    </row>
    <row r="5675" spans="4:31" x14ac:dyDescent="0.35">
      <c r="D5675" s="2"/>
      <c r="E5675" s="2"/>
      <c r="F5675" s="2"/>
      <c r="G5675" s="3"/>
      <c r="H5675" s="4"/>
      <c r="I5675"/>
      <c r="J5675"/>
      <c r="K5675"/>
      <c r="L5675"/>
      <c r="M5675" s="3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/>
      <c r="AA5675"/>
      <c r="AB5675"/>
      <c r="AC5675"/>
      <c r="AD5675"/>
      <c r="AE5675"/>
    </row>
    <row r="5676" spans="4:31" x14ac:dyDescent="0.35">
      <c r="D5676" s="2"/>
      <c r="E5676" s="2"/>
      <c r="F5676" s="2"/>
      <c r="G5676" s="3"/>
      <c r="H5676" s="4"/>
      <c r="I5676"/>
      <c r="J5676"/>
      <c r="K5676"/>
      <c r="L5676"/>
      <c r="M5676" s="3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/>
      <c r="AA5676"/>
      <c r="AB5676"/>
      <c r="AC5676"/>
      <c r="AD5676"/>
      <c r="AE5676"/>
    </row>
    <row r="5677" spans="4:31" x14ac:dyDescent="0.35">
      <c r="D5677" s="2"/>
      <c r="E5677" s="2"/>
      <c r="F5677" s="2"/>
      <c r="G5677" s="3"/>
      <c r="H5677" s="4"/>
      <c r="I5677"/>
      <c r="J5677"/>
      <c r="K5677"/>
      <c r="L5677"/>
      <c r="M5677" s="3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/>
      <c r="AA5677"/>
      <c r="AB5677"/>
      <c r="AC5677"/>
      <c r="AD5677"/>
      <c r="AE5677"/>
    </row>
    <row r="5678" spans="4:31" x14ac:dyDescent="0.35">
      <c r="D5678" s="2"/>
      <c r="E5678" s="2"/>
      <c r="F5678" s="2"/>
      <c r="G5678" s="3"/>
      <c r="H5678" s="4"/>
      <c r="I5678"/>
      <c r="J5678"/>
      <c r="K5678"/>
      <c r="L5678"/>
      <c r="M5678" s="3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/>
      <c r="AA5678"/>
      <c r="AB5678"/>
      <c r="AC5678"/>
      <c r="AD5678"/>
      <c r="AE5678"/>
    </row>
    <row r="5679" spans="4:31" x14ac:dyDescent="0.35">
      <c r="D5679" s="2"/>
      <c r="E5679" s="2"/>
      <c r="F5679" s="2"/>
      <c r="G5679" s="3"/>
      <c r="H5679" s="4"/>
      <c r="I5679"/>
      <c r="J5679"/>
      <c r="K5679"/>
      <c r="L5679"/>
      <c r="M5679" s="3"/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/>
      <c r="AA5679"/>
      <c r="AB5679"/>
      <c r="AC5679"/>
      <c r="AD5679"/>
      <c r="AE5679"/>
    </row>
    <row r="5680" spans="4:31" x14ac:dyDescent="0.35">
      <c r="D5680" s="2"/>
      <c r="E5680" s="2"/>
      <c r="F5680" s="2"/>
      <c r="G5680" s="3"/>
      <c r="H5680" s="4"/>
      <c r="I5680"/>
      <c r="J5680"/>
      <c r="K5680"/>
      <c r="L5680"/>
      <c r="M5680" s="3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/>
      <c r="AA5680"/>
      <c r="AB5680"/>
      <c r="AC5680"/>
      <c r="AD5680"/>
      <c r="AE5680"/>
    </row>
    <row r="5681" spans="4:31" x14ac:dyDescent="0.35">
      <c r="D5681" s="2"/>
      <c r="E5681" s="2"/>
      <c r="F5681" s="2"/>
      <c r="G5681" s="3"/>
      <c r="H5681" s="4"/>
      <c r="I5681"/>
      <c r="J5681"/>
      <c r="K5681"/>
      <c r="L5681"/>
      <c r="M5681" s="3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/>
      <c r="AA5681"/>
      <c r="AB5681"/>
      <c r="AC5681"/>
      <c r="AD5681"/>
      <c r="AE5681"/>
    </row>
    <row r="5682" spans="4:31" x14ac:dyDescent="0.35">
      <c r="D5682" s="2"/>
      <c r="E5682" s="2"/>
      <c r="F5682" s="2"/>
      <c r="G5682" s="3"/>
      <c r="H5682" s="4"/>
      <c r="I5682"/>
      <c r="J5682"/>
      <c r="K5682"/>
      <c r="L5682"/>
      <c r="M5682" s="3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/>
      <c r="AA5682"/>
      <c r="AB5682"/>
      <c r="AC5682"/>
      <c r="AD5682"/>
      <c r="AE5682"/>
    </row>
    <row r="5683" spans="4:31" x14ac:dyDescent="0.35">
      <c r="D5683" s="2"/>
      <c r="E5683" s="2"/>
      <c r="F5683" s="2"/>
      <c r="G5683" s="3"/>
      <c r="H5683" s="4"/>
      <c r="I5683"/>
      <c r="J5683"/>
      <c r="K5683"/>
      <c r="L5683"/>
      <c r="M5683" s="3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/>
      <c r="AA5683"/>
      <c r="AB5683"/>
      <c r="AC5683"/>
      <c r="AD5683"/>
      <c r="AE5683"/>
    </row>
    <row r="5684" spans="4:31" x14ac:dyDescent="0.35">
      <c r="D5684" s="2"/>
      <c r="E5684" s="2"/>
      <c r="F5684" s="2"/>
      <c r="G5684" s="3"/>
      <c r="H5684" s="4"/>
      <c r="I5684"/>
      <c r="J5684"/>
      <c r="K5684"/>
      <c r="L5684"/>
      <c r="M5684" s="3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/>
      <c r="AA5684"/>
      <c r="AB5684"/>
      <c r="AC5684"/>
      <c r="AD5684"/>
      <c r="AE5684"/>
    </row>
    <row r="5685" spans="4:31" x14ac:dyDescent="0.35">
      <c r="D5685" s="2"/>
      <c r="E5685" s="2"/>
      <c r="F5685" s="2"/>
      <c r="G5685" s="3"/>
      <c r="H5685" s="4"/>
      <c r="I5685"/>
      <c r="J5685"/>
      <c r="K5685"/>
      <c r="L5685"/>
      <c r="M5685" s="3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/>
      <c r="AA5685"/>
      <c r="AB5685"/>
      <c r="AC5685"/>
      <c r="AD5685"/>
      <c r="AE5685"/>
    </row>
    <row r="5686" spans="4:31" x14ac:dyDescent="0.35">
      <c r="D5686" s="2"/>
      <c r="E5686" s="2"/>
      <c r="F5686" s="2"/>
      <c r="G5686" s="3"/>
      <c r="H5686" s="4"/>
      <c r="I5686"/>
      <c r="J5686"/>
      <c r="K5686"/>
      <c r="L5686"/>
      <c r="M5686" s="3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/>
      <c r="AA5686"/>
      <c r="AB5686"/>
      <c r="AC5686"/>
      <c r="AD5686"/>
      <c r="AE5686"/>
    </row>
    <row r="5687" spans="4:31" x14ac:dyDescent="0.35">
      <c r="D5687" s="2"/>
      <c r="E5687" s="2"/>
      <c r="F5687" s="2"/>
      <c r="G5687" s="3"/>
      <c r="H5687" s="4"/>
      <c r="I5687"/>
      <c r="J5687"/>
      <c r="K5687"/>
      <c r="L5687"/>
      <c r="M5687" s="3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/>
      <c r="AA5687"/>
      <c r="AB5687"/>
      <c r="AC5687"/>
      <c r="AD5687"/>
      <c r="AE5687"/>
    </row>
    <row r="5688" spans="4:31" x14ac:dyDescent="0.35">
      <c r="D5688" s="2"/>
      <c r="E5688" s="2"/>
      <c r="F5688" s="2"/>
      <c r="G5688" s="3"/>
      <c r="H5688" s="4"/>
      <c r="I5688"/>
      <c r="J5688"/>
      <c r="K5688"/>
      <c r="L5688"/>
      <c r="M5688" s="3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/>
      <c r="AA5688"/>
      <c r="AB5688"/>
      <c r="AC5688"/>
      <c r="AD5688"/>
      <c r="AE5688"/>
    </row>
    <row r="5689" spans="4:31" x14ac:dyDescent="0.35">
      <c r="D5689" s="2"/>
      <c r="E5689" s="2"/>
      <c r="F5689" s="2"/>
      <c r="G5689" s="3"/>
      <c r="H5689" s="4"/>
      <c r="I5689"/>
      <c r="J5689"/>
      <c r="K5689"/>
      <c r="L5689"/>
      <c r="M5689" s="3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/>
      <c r="AA5689"/>
      <c r="AB5689"/>
      <c r="AC5689"/>
      <c r="AD5689"/>
      <c r="AE5689"/>
    </row>
    <row r="5690" spans="4:31" x14ac:dyDescent="0.35">
      <c r="D5690" s="2"/>
      <c r="E5690" s="2"/>
      <c r="F5690" s="2"/>
      <c r="G5690" s="3"/>
      <c r="H5690" s="4"/>
      <c r="I5690"/>
      <c r="J5690"/>
      <c r="K5690"/>
      <c r="L5690"/>
      <c r="M5690" s="3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/>
      <c r="AA5690"/>
      <c r="AB5690"/>
      <c r="AC5690"/>
      <c r="AD5690"/>
      <c r="AE5690"/>
    </row>
    <row r="5691" spans="4:31" x14ac:dyDescent="0.35">
      <c r="D5691" s="2"/>
      <c r="E5691" s="2"/>
      <c r="F5691" s="2"/>
      <c r="G5691" s="3"/>
      <c r="H5691" s="4"/>
      <c r="I5691"/>
      <c r="J5691"/>
      <c r="K5691"/>
      <c r="L5691"/>
      <c r="M5691" s="3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/>
      <c r="AA5691"/>
      <c r="AB5691"/>
      <c r="AC5691"/>
      <c r="AD5691"/>
      <c r="AE5691"/>
    </row>
    <row r="5692" spans="4:31" x14ac:dyDescent="0.35">
      <c r="D5692" s="2"/>
      <c r="E5692" s="2"/>
      <c r="F5692" s="2"/>
      <c r="G5692" s="3"/>
      <c r="H5692" s="4"/>
      <c r="I5692"/>
      <c r="J5692"/>
      <c r="K5692"/>
      <c r="L5692"/>
      <c r="M5692" s="3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/>
      <c r="AA5692"/>
      <c r="AB5692"/>
      <c r="AC5692"/>
      <c r="AD5692"/>
      <c r="AE5692"/>
    </row>
    <row r="5693" spans="4:31" x14ac:dyDescent="0.35">
      <c r="D5693" s="2"/>
      <c r="E5693" s="2"/>
      <c r="F5693" s="2"/>
      <c r="G5693" s="3"/>
      <c r="H5693" s="4"/>
      <c r="I5693"/>
      <c r="J5693"/>
      <c r="K5693"/>
      <c r="L5693"/>
      <c r="M5693" s="3"/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/>
      <c r="AA5693"/>
      <c r="AB5693"/>
      <c r="AC5693"/>
      <c r="AD5693"/>
      <c r="AE5693"/>
    </row>
    <row r="5694" spans="4:31" x14ac:dyDescent="0.35">
      <c r="D5694" s="2"/>
      <c r="E5694" s="2"/>
      <c r="F5694" s="2"/>
      <c r="G5694" s="3"/>
      <c r="H5694" s="4"/>
      <c r="I5694"/>
      <c r="J5694"/>
      <c r="K5694"/>
      <c r="L5694"/>
      <c r="M5694" s="3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/>
      <c r="AA5694"/>
      <c r="AB5694"/>
      <c r="AC5694"/>
      <c r="AD5694"/>
      <c r="AE5694"/>
    </row>
    <row r="5695" spans="4:31" x14ac:dyDescent="0.35">
      <c r="D5695" s="2"/>
      <c r="E5695" s="2"/>
      <c r="F5695" s="2"/>
      <c r="G5695" s="3"/>
      <c r="H5695" s="4"/>
      <c r="I5695"/>
      <c r="J5695"/>
      <c r="K5695"/>
      <c r="L5695"/>
      <c r="M5695" s="3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/>
      <c r="AA5695"/>
      <c r="AB5695"/>
      <c r="AC5695"/>
      <c r="AD5695"/>
      <c r="AE5695"/>
    </row>
    <row r="5696" spans="4:31" x14ac:dyDescent="0.35">
      <c r="D5696" s="2"/>
      <c r="E5696" s="2"/>
      <c r="F5696" s="2"/>
      <c r="G5696" s="3"/>
      <c r="H5696" s="4"/>
      <c r="I5696"/>
      <c r="J5696"/>
      <c r="K5696"/>
      <c r="L5696"/>
      <c r="M5696" s="3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/>
      <c r="AA5696"/>
      <c r="AB5696"/>
      <c r="AC5696"/>
      <c r="AD5696"/>
      <c r="AE5696"/>
    </row>
    <row r="5697" spans="4:31" x14ac:dyDescent="0.35">
      <c r="D5697" s="2"/>
      <c r="E5697" s="2"/>
      <c r="F5697" s="2"/>
      <c r="G5697" s="3"/>
      <c r="H5697" s="4"/>
      <c r="I5697"/>
      <c r="J5697"/>
      <c r="K5697"/>
      <c r="L5697"/>
      <c r="M5697" s="3"/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/>
      <c r="AA5697"/>
      <c r="AB5697"/>
      <c r="AC5697"/>
      <c r="AD5697"/>
      <c r="AE5697"/>
    </row>
    <row r="5698" spans="4:31" x14ac:dyDescent="0.35">
      <c r="D5698" s="2"/>
      <c r="E5698" s="2"/>
      <c r="F5698" s="2"/>
      <c r="G5698" s="3"/>
      <c r="H5698" s="4"/>
      <c r="I5698"/>
      <c r="J5698"/>
      <c r="K5698"/>
      <c r="L5698"/>
      <c r="M5698" s="3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/>
      <c r="AA5698"/>
      <c r="AB5698"/>
      <c r="AC5698"/>
      <c r="AD5698"/>
      <c r="AE5698"/>
    </row>
    <row r="5699" spans="4:31" x14ac:dyDescent="0.35">
      <c r="D5699" s="2"/>
      <c r="E5699" s="2"/>
      <c r="F5699" s="2"/>
      <c r="G5699" s="3"/>
      <c r="H5699" s="4"/>
      <c r="I5699"/>
      <c r="J5699"/>
      <c r="K5699"/>
      <c r="L5699"/>
      <c r="M5699" s="3"/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/>
      <c r="AA5699"/>
      <c r="AB5699"/>
      <c r="AC5699"/>
      <c r="AD5699"/>
      <c r="AE5699"/>
    </row>
    <row r="5700" spans="4:31" x14ac:dyDescent="0.35">
      <c r="D5700" s="2"/>
      <c r="E5700" s="2"/>
      <c r="F5700" s="2"/>
      <c r="G5700" s="3"/>
      <c r="H5700" s="4"/>
      <c r="I5700"/>
      <c r="J5700"/>
      <c r="K5700"/>
      <c r="L5700"/>
      <c r="M5700" s="3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/>
      <c r="AA5700"/>
      <c r="AB5700"/>
      <c r="AC5700"/>
      <c r="AD5700"/>
      <c r="AE5700"/>
    </row>
    <row r="5701" spans="4:31" x14ac:dyDescent="0.35">
      <c r="D5701" s="2"/>
      <c r="E5701" s="2"/>
      <c r="F5701" s="2"/>
      <c r="G5701" s="3"/>
      <c r="H5701" s="4"/>
      <c r="I5701"/>
      <c r="J5701"/>
      <c r="K5701"/>
      <c r="L5701"/>
      <c r="M5701" s="3"/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/>
      <c r="AA5701"/>
      <c r="AB5701"/>
      <c r="AC5701"/>
      <c r="AD5701"/>
      <c r="AE5701"/>
    </row>
    <row r="5702" spans="4:31" x14ac:dyDescent="0.35">
      <c r="D5702" s="2"/>
      <c r="E5702" s="2"/>
      <c r="F5702" s="2"/>
      <c r="G5702" s="3"/>
      <c r="H5702" s="4"/>
      <c r="I5702"/>
      <c r="J5702"/>
      <c r="K5702"/>
      <c r="L5702"/>
      <c r="M5702" s="3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/>
      <c r="AA5702"/>
      <c r="AB5702"/>
      <c r="AC5702"/>
      <c r="AD5702"/>
      <c r="AE5702"/>
    </row>
    <row r="5703" spans="4:31" x14ac:dyDescent="0.35">
      <c r="D5703" s="2"/>
      <c r="E5703" s="2"/>
      <c r="F5703" s="2"/>
      <c r="G5703" s="3"/>
      <c r="H5703" s="4"/>
      <c r="I5703"/>
      <c r="J5703"/>
      <c r="K5703"/>
      <c r="L5703"/>
      <c r="M5703" s="3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/>
      <c r="AA5703"/>
      <c r="AB5703"/>
      <c r="AC5703"/>
      <c r="AD5703"/>
      <c r="AE5703"/>
    </row>
    <row r="5704" spans="4:31" x14ac:dyDescent="0.35">
      <c r="D5704" s="2"/>
      <c r="E5704" s="2"/>
      <c r="F5704" s="2"/>
      <c r="G5704" s="3"/>
      <c r="H5704" s="4"/>
      <c r="I5704"/>
      <c r="J5704"/>
      <c r="K5704"/>
      <c r="L5704"/>
      <c r="M5704" s="3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/>
      <c r="AA5704"/>
      <c r="AB5704"/>
      <c r="AC5704"/>
      <c r="AD5704"/>
      <c r="AE5704"/>
    </row>
    <row r="5705" spans="4:31" x14ac:dyDescent="0.35">
      <c r="D5705" s="2"/>
      <c r="E5705" s="2"/>
      <c r="F5705" s="2"/>
      <c r="G5705" s="3"/>
      <c r="H5705" s="4"/>
      <c r="I5705"/>
      <c r="J5705"/>
      <c r="K5705"/>
      <c r="L5705"/>
      <c r="M5705" s="3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/>
      <c r="AA5705"/>
      <c r="AB5705"/>
      <c r="AC5705"/>
      <c r="AD5705"/>
      <c r="AE5705"/>
    </row>
    <row r="5706" spans="4:31" x14ac:dyDescent="0.35">
      <c r="D5706" s="2"/>
      <c r="E5706" s="2"/>
      <c r="F5706" s="2"/>
      <c r="G5706" s="3"/>
      <c r="H5706" s="4"/>
      <c r="I5706"/>
      <c r="J5706"/>
      <c r="K5706"/>
      <c r="L5706"/>
      <c r="M5706" s="3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/>
      <c r="AA5706"/>
      <c r="AB5706"/>
      <c r="AC5706"/>
      <c r="AD5706"/>
      <c r="AE5706"/>
    </row>
    <row r="5707" spans="4:31" x14ac:dyDescent="0.35">
      <c r="D5707" s="2"/>
      <c r="E5707" s="2"/>
      <c r="F5707" s="2"/>
      <c r="G5707" s="3"/>
      <c r="H5707" s="4"/>
      <c r="I5707"/>
      <c r="J5707"/>
      <c r="K5707"/>
      <c r="L5707"/>
      <c r="M5707" s="3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/>
      <c r="AA5707"/>
      <c r="AB5707"/>
      <c r="AC5707"/>
      <c r="AD5707"/>
      <c r="AE5707"/>
    </row>
    <row r="5708" spans="4:31" x14ac:dyDescent="0.35">
      <c r="D5708" s="2"/>
      <c r="E5708" s="2"/>
      <c r="F5708" s="2"/>
      <c r="G5708" s="3"/>
      <c r="H5708" s="4"/>
      <c r="I5708"/>
      <c r="J5708"/>
      <c r="K5708"/>
      <c r="L5708"/>
      <c r="M5708" s="3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/>
      <c r="AA5708"/>
      <c r="AB5708"/>
      <c r="AC5708"/>
      <c r="AD5708"/>
      <c r="AE5708"/>
    </row>
    <row r="5709" spans="4:31" x14ac:dyDescent="0.35">
      <c r="D5709" s="2"/>
      <c r="E5709" s="2"/>
      <c r="F5709" s="2"/>
      <c r="G5709" s="3"/>
      <c r="H5709" s="4"/>
      <c r="I5709"/>
      <c r="J5709"/>
      <c r="K5709"/>
      <c r="L5709"/>
      <c r="M5709" s="3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/>
      <c r="AA5709"/>
      <c r="AB5709"/>
      <c r="AC5709"/>
      <c r="AD5709"/>
      <c r="AE5709"/>
    </row>
    <row r="5710" spans="4:31" x14ac:dyDescent="0.35">
      <c r="D5710" s="2"/>
      <c r="E5710" s="2"/>
      <c r="F5710" s="2"/>
      <c r="G5710" s="3"/>
      <c r="H5710" s="4"/>
      <c r="I5710"/>
      <c r="J5710"/>
      <c r="K5710"/>
      <c r="L5710"/>
      <c r="M5710" s="3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/>
      <c r="AA5710"/>
      <c r="AB5710"/>
      <c r="AC5710"/>
      <c r="AD5710"/>
      <c r="AE5710"/>
    </row>
    <row r="5711" spans="4:31" x14ac:dyDescent="0.35">
      <c r="D5711" s="2"/>
      <c r="E5711" s="2"/>
      <c r="F5711" s="2"/>
      <c r="G5711" s="3"/>
      <c r="H5711" s="4"/>
      <c r="I5711"/>
      <c r="J5711"/>
      <c r="K5711"/>
      <c r="L5711"/>
      <c r="M5711" s="3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/>
      <c r="AA5711"/>
      <c r="AB5711"/>
      <c r="AC5711"/>
      <c r="AD5711"/>
      <c r="AE5711"/>
    </row>
    <row r="5712" spans="4:31" x14ac:dyDescent="0.35">
      <c r="D5712" s="2"/>
      <c r="E5712" s="2"/>
      <c r="F5712" s="2"/>
      <c r="G5712" s="3"/>
      <c r="H5712" s="4"/>
      <c r="I5712"/>
      <c r="J5712"/>
      <c r="K5712"/>
      <c r="L5712"/>
      <c r="M5712" s="3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/>
      <c r="AA5712"/>
      <c r="AB5712"/>
      <c r="AC5712"/>
      <c r="AD5712"/>
      <c r="AE5712"/>
    </row>
    <row r="5713" spans="4:31" x14ac:dyDescent="0.35">
      <c r="D5713" s="2"/>
      <c r="E5713" s="2"/>
      <c r="F5713" s="2"/>
      <c r="G5713" s="3"/>
      <c r="H5713" s="4"/>
      <c r="I5713"/>
      <c r="J5713"/>
      <c r="K5713"/>
      <c r="L5713"/>
      <c r="M5713" s="3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/>
      <c r="AA5713"/>
      <c r="AB5713"/>
      <c r="AC5713"/>
      <c r="AD5713"/>
      <c r="AE5713"/>
    </row>
    <row r="5714" spans="4:31" x14ac:dyDescent="0.35">
      <c r="D5714" s="2"/>
      <c r="E5714" s="2"/>
      <c r="F5714" s="2"/>
      <c r="G5714" s="3"/>
      <c r="H5714" s="4"/>
      <c r="I5714"/>
      <c r="J5714"/>
      <c r="K5714"/>
      <c r="L5714"/>
      <c r="M5714" s="3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/>
      <c r="AA5714"/>
      <c r="AB5714"/>
      <c r="AC5714"/>
      <c r="AD5714"/>
      <c r="AE5714"/>
    </row>
    <row r="5715" spans="4:31" x14ac:dyDescent="0.35">
      <c r="D5715" s="2"/>
      <c r="E5715" s="2"/>
      <c r="F5715" s="2"/>
      <c r="G5715" s="3"/>
      <c r="H5715" s="4"/>
      <c r="I5715"/>
      <c r="J5715"/>
      <c r="K5715"/>
      <c r="L5715"/>
      <c r="M5715" s="3"/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/>
      <c r="AA5715"/>
      <c r="AB5715"/>
      <c r="AC5715"/>
      <c r="AD5715"/>
      <c r="AE5715"/>
    </row>
    <row r="5716" spans="4:31" x14ac:dyDescent="0.35">
      <c r="D5716" s="2"/>
      <c r="E5716" s="2"/>
      <c r="F5716" s="2"/>
      <c r="G5716" s="3"/>
      <c r="H5716" s="4"/>
      <c r="I5716"/>
      <c r="J5716"/>
      <c r="K5716"/>
      <c r="L5716"/>
      <c r="M5716" s="3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/>
      <c r="AA5716"/>
      <c r="AB5716"/>
      <c r="AC5716"/>
      <c r="AD5716"/>
      <c r="AE5716"/>
    </row>
    <row r="5717" spans="4:31" x14ac:dyDescent="0.35">
      <c r="D5717" s="2"/>
      <c r="E5717" s="2"/>
      <c r="F5717" s="2"/>
      <c r="G5717" s="3"/>
      <c r="H5717" s="4"/>
      <c r="I5717"/>
      <c r="J5717"/>
      <c r="K5717"/>
      <c r="L5717"/>
      <c r="M5717" s="3"/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/>
      <c r="AA5717"/>
      <c r="AB5717"/>
      <c r="AC5717"/>
      <c r="AD5717"/>
      <c r="AE5717"/>
    </row>
    <row r="5718" spans="4:31" x14ac:dyDescent="0.35">
      <c r="D5718" s="2"/>
      <c r="E5718" s="2"/>
      <c r="F5718" s="2"/>
      <c r="G5718" s="3"/>
      <c r="H5718" s="4"/>
      <c r="I5718"/>
      <c r="J5718"/>
      <c r="K5718"/>
      <c r="L5718"/>
      <c r="M5718" s="3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/>
      <c r="AA5718"/>
      <c r="AB5718"/>
      <c r="AC5718"/>
      <c r="AD5718"/>
      <c r="AE5718"/>
    </row>
    <row r="5719" spans="4:31" x14ac:dyDescent="0.35">
      <c r="D5719" s="2"/>
      <c r="E5719" s="2"/>
      <c r="F5719" s="2"/>
      <c r="G5719" s="3"/>
      <c r="H5719" s="4"/>
      <c r="I5719"/>
      <c r="J5719"/>
      <c r="K5719"/>
      <c r="L5719"/>
      <c r="M5719" s="3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/>
      <c r="AA5719"/>
      <c r="AB5719"/>
      <c r="AC5719"/>
      <c r="AD5719"/>
      <c r="AE5719"/>
    </row>
    <row r="5720" spans="4:31" x14ac:dyDescent="0.35">
      <c r="D5720" s="2"/>
      <c r="E5720" s="2"/>
      <c r="F5720" s="2"/>
      <c r="G5720" s="3"/>
      <c r="H5720" s="4"/>
      <c r="I5720"/>
      <c r="J5720"/>
      <c r="K5720"/>
      <c r="L5720"/>
      <c r="M5720" s="3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/>
      <c r="AA5720"/>
      <c r="AB5720"/>
      <c r="AC5720"/>
      <c r="AD5720"/>
      <c r="AE5720"/>
    </row>
    <row r="5721" spans="4:31" x14ac:dyDescent="0.35">
      <c r="D5721" s="2"/>
      <c r="E5721" s="2"/>
      <c r="F5721" s="2"/>
      <c r="G5721" s="3"/>
      <c r="H5721" s="4"/>
      <c r="I5721"/>
      <c r="J5721"/>
      <c r="K5721"/>
      <c r="L5721"/>
      <c r="M5721" s="3"/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/>
      <c r="AA5721"/>
      <c r="AB5721"/>
      <c r="AC5721"/>
      <c r="AD5721"/>
      <c r="AE5721"/>
    </row>
    <row r="5722" spans="4:31" x14ac:dyDescent="0.35">
      <c r="D5722" s="2"/>
      <c r="E5722" s="2"/>
      <c r="F5722" s="2"/>
      <c r="G5722" s="3"/>
      <c r="H5722" s="4"/>
      <c r="I5722"/>
      <c r="J5722"/>
      <c r="K5722"/>
      <c r="L5722"/>
      <c r="M5722" s="3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/>
      <c r="AA5722"/>
      <c r="AB5722"/>
      <c r="AC5722"/>
      <c r="AD5722"/>
      <c r="AE5722"/>
    </row>
    <row r="5723" spans="4:31" x14ac:dyDescent="0.35">
      <c r="D5723" s="2"/>
      <c r="E5723" s="2"/>
      <c r="F5723" s="2"/>
      <c r="G5723" s="3"/>
      <c r="H5723" s="4"/>
      <c r="I5723"/>
      <c r="J5723"/>
      <c r="K5723"/>
      <c r="L5723"/>
      <c r="M5723" s="3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/>
      <c r="AA5723"/>
      <c r="AB5723"/>
      <c r="AC5723"/>
      <c r="AD5723"/>
      <c r="AE5723"/>
    </row>
    <row r="5724" spans="4:31" x14ac:dyDescent="0.35">
      <c r="D5724" s="2"/>
      <c r="E5724" s="2"/>
      <c r="F5724" s="2"/>
      <c r="G5724" s="3"/>
      <c r="H5724" s="4"/>
      <c r="I5724"/>
      <c r="J5724"/>
      <c r="K5724"/>
      <c r="L5724"/>
      <c r="M5724" s="3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/>
      <c r="AA5724"/>
      <c r="AB5724"/>
      <c r="AC5724"/>
      <c r="AD5724"/>
      <c r="AE5724"/>
    </row>
    <row r="5725" spans="4:31" x14ac:dyDescent="0.35">
      <c r="D5725" s="2"/>
      <c r="E5725" s="2"/>
      <c r="F5725" s="2"/>
      <c r="G5725" s="3"/>
      <c r="H5725" s="4"/>
      <c r="I5725"/>
      <c r="J5725"/>
      <c r="K5725"/>
      <c r="L5725"/>
      <c r="M5725" s="3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/>
      <c r="AA5725"/>
      <c r="AB5725"/>
      <c r="AC5725"/>
      <c r="AD5725"/>
      <c r="AE5725"/>
    </row>
    <row r="5726" spans="4:31" x14ac:dyDescent="0.35">
      <c r="D5726" s="2"/>
      <c r="E5726" s="2"/>
      <c r="F5726" s="2"/>
      <c r="G5726" s="3"/>
      <c r="H5726" s="4"/>
      <c r="I5726"/>
      <c r="J5726"/>
      <c r="K5726"/>
      <c r="L5726"/>
      <c r="M5726" s="3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/>
      <c r="AA5726"/>
      <c r="AB5726"/>
      <c r="AC5726"/>
      <c r="AD5726"/>
      <c r="AE5726"/>
    </row>
    <row r="5727" spans="4:31" x14ac:dyDescent="0.35">
      <c r="D5727" s="2"/>
      <c r="E5727" s="2"/>
      <c r="F5727" s="2"/>
      <c r="G5727" s="3"/>
      <c r="H5727" s="4"/>
      <c r="I5727"/>
      <c r="J5727"/>
      <c r="K5727"/>
      <c r="L5727"/>
      <c r="M5727" s="3"/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/>
      <c r="AA5727"/>
      <c r="AB5727"/>
      <c r="AC5727"/>
      <c r="AD5727"/>
      <c r="AE5727"/>
    </row>
    <row r="5728" spans="4:31" x14ac:dyDescent="0.35">
      <c r="D5728" s="2"/>
      <c r="E5728" s="2"/>
      <c r="F5728" s="2"/>
      <c r="G5728" s="3"/>
      <c r="H5728" s="4"/>
      <c r="I5728"/>
      <c r="J5728"/>
      <c r="K5728"/>
      <c r="L5728"/>
      <c r="M5728" s="3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/>
      <c r="AA5728"/>
      <c r="AB5728"/>
      <c r="AC5728"/>
      <c r="AD5728"/>
      <c r="AE5728"/>
    </row>
    <row r="5729" spans="4:31" x14ac:dyDescent="0.35">
      <c r="D5729" s="2"/>
      <c r="E5729" s="2"/>
      <c r="F5729" s="2"/>
      <c r="G5729" s="3"/>
      <c r="H5729" s="4"/>
      <c r="I5729"/>
      <c r="J5729"/>
      <c r="K5729"/>
      <c r="L5729"/>
      <c r="M5729" s="3"/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/>
      <c r="AA5729"/>
      <c r="AB5729"/>
      <c r="AC5729"/>
      <c r="AD5729"/>
      <c r="AE5729"/>
    </row>
    <row r="5730" spans="4:31" x14ac:dyDescent="0.35">
      <c r="D5730" s="2"/>
      <c r="E5730" s="2"/>
      <c r="F5730" s="2"/>
      <c r="G5730" s="3"/>
      <c r="H5730" s="4"/>
      <c r="I5730"/>
      <c r="J5730"/>
      <c r="K5730"/>
      <c r="L5730"/>
      <c r="M5730" s="3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/>
      <c r="AA5730"/>
      <c r="AB5730"/>
      <c r="AC5730"/>
      <c r="AD5730"/>
      <c r="AE5730"/>
    </row>
    <row r="5731" spans="4:31" x14ac:dyDescent="0.35">
      <c r="D5731" s="2"/>
      <c r="E5731" s="2"/>
      <c r="F5731" s="2"/>
      <c r="G5731" s="3"/>
      <c r="H5731" s="4"/>
      <c r="I5731"/>
      <c r="J5731"/>
      <c r="K5731"/>
      <c r="L5731"/>
      <c r="M5731" s="3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/>
      <c r="AA5731"/>
      <c r="AB5731"/>
      <c r="AC5731"/>
      <c r="AD5731"/>
      <c r="AE5731"/>
    </row>
    <row r="5732" spans="4:31" x14ac:dyDescent="0.35">
      <c r="D5732" s="2"/>
      <c r="E5732" s="2"/>
      <c r="F5732" s="2"/>
      <c r="G5732" s="3"/>
      <c r="H5732" s="4"/>
      <c r="I5732"/>
      <c r="J5732"/>
      <c r="K5732"/>
      <c r="L5732"/>
      <c r="M5732" s="3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/>
      <c r="AA5732"/>
      <c r="AB5732"/>
      <c r="AC5732"/>
      <c r="AD5732"/>
      <c r="AE5732"/>
    </row>
    <row r="5733" spans="4:31" x14ac:dyDescent="0.35">
      <c r="D5733" s="2"/>
      <c r="E5733" s="2"/>
      <c r="F5733" s="2"/>
      <c r="G5733" s="3"/>
      <c r="H5733" s="4"/>
      <c r="I5733"/>
      <c r="J5733"/>
      <c r="K5733"/>
      <c r="L5733"/>
      <c r="M5733" s="3"/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/>
      <c r="AA5733"/>
      <c r="AB5733"/>
      <c r="AC5733"/>
      <c r="AD5733"/>
      <c r="AE5733"/>
    </row>
    <row r="5734" spans="4:31" x14ac:dyDescent="0.35">
      <c r="D5734" s="2"/>
      <c r="E5734" s="2"/>
      <c r="F5734" s="2"/>
      <c r="G5734" s="3"/>
      <c r="H5734" s="4"/>
      <c r="I5734"/>
      <c r="J5734"/>
      <c r="K5734"/>
      <c r="L5734"/>
      <c r="M5734" s="3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/>
      <c r="AA5734"/>
      <c r="AB5734"/>
      <c r="AC5734"/>
      <c r="AD5734"/>
      <c r="AE5734"/>
    </row>
    <row r="5735" spans="4:31" x14ac:dyDescent="0.35">
      <c r="D5735" s="2"/>
      <c r="E5735" s="2"/>
      <c r="F5735" s="2"/>
      <c r="G5735" s="3"/>
      <c r="H5735" s="4"/>
      <c r="I5735"/>
      <c r="J5735"/>
      <c r="K5735"/>
      <c r="L5735"/>
      <c r="M5735" s="3"/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/>
      <c r="AA5735"/>
      <c r="AB5735"/>
      <c r="AC5735"/>
      <c r="AD5735"/>
      <c r="AE5735"/>
    </row>
    <row r="5736" spans="4:31" x14ac:dyDescent="0.35">
      <c r="D5736" s="2"/>
      <c r="E5736" s="2"/>
      <c r="F5736" s="2"/>
      <c r="G5736" s="3"/>
      <c r="H5736" s="4"/>
      <c r="I5736"/>
      <c r="J5736"/>
      <c r="K5736"/>
      <c r="L5736"/>
      <c r="M5736" s="3"/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/>
      <c r="AA5736"/>
      <c r="AB5736"/>
      <c r="AC5736"/>
      <c r="AD5736"/>
      <c r="AE5736"/>
    </row>
    <row r="5737" spans="4:31" x14ac:dyDescent="0.35">
      <c r="D5737" s="2"/>
      <c r="E5737" s="2"/>
      <c r="F5737" s="2"/>
      <c r="G5737" s="3"/>
      <c r="H5737" s="4"/>
      <c r="I5737"/>
      <c r="J5737"/>
      <c r="K5737"/>
      <c r="L5737"/>
      <c r="M5737" s="3"/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/>
      <c r="AA5737"/>
      <c r="AB5737"/>
      <c r="AC5737"/>
      <c r="AD5737"/>
      <c r="AE5737"/>
    </row>
    <row r="5738" spans="4:31" x14ac:dyDescent="0.35">
      <c r="D5738" s="2"/>
      <c r="E5738" s="2"/>
      <c r="F5738" s="2"/>
      <c r="G5738" s="3"/>
      <c r="H5738" s="4"/>
      <c r="I5738"/>
      <c r="J5738"/>
      <c r="K5738"/>
      <c r="L5738"/>
      <c r="M5738" s="3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/>
      <c r="AA5738"/>
      <c r="AB5738"/>
      <c r="AC5738"/>
      <c r="AD5738"/>
      <c r="AE5738"/>
    </row>
    <row r="5739" spans="4:31" x14ac:dyDescent="0.35">
      <c r="D5739" s="2"/>
      <c r="E5739" s="2"/>
      <c r="F5739" s="2"/>
      <c r="G5739" s="3"/>
      <c r="H5739" s="4"/>
      <c r="I5739"/>
      <c r="J5739"/>
      <c r="K5739"/>
      <c r="L5739"/>
      <c r="M5739" s="3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/>
      <c r="AA5739"/>
      <c r="AB5739"/>
      <c r="AC5739"/>
      <c r="AD5739"/>
      <c r="AE5739"/>
    </row>
    <row r="5740" spans="4:31" x14ac:dyDescent="0.35">
      <c r="D5740" s="2"/>
      <c r="E5740" s="2"/>
      <c r="F5740" s="2"/>
      <c r="G5740" s="3"/>
      <c r="H5740" s="4"/>
      <c r="I5740"/>
      <c r="J5740"/>
      <c r="K5740"/>
      <c r="L5740"/>
      <c r="M5740" s="3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/>
      <c r="AA5740"/>
      <c r="AB5740"/>
      <c r="AC5740"/>
      <c r="AD5740"/>
      <c r="AE5740"/>
    </row>
    <row r="5741" spans="4:31" x14ac:dyDescent="0.35">
      <c r="D5741" s="2"/>
      <c r="E5741" s="2"/>
      <c r="F5741" s="2"/>
      <c r="G5741" s="3"/>
      <c r="H5741" s="4"/>
      <c r="I5741"/>
      <c r="J5741"/>
      <c r="K5741"/>
      <c r="L5741"/>
      <c r="M5741" s="3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/>
      <c r="AA5741"/>
      <c r="AB5741"/>
      <c r="AC5741"/>
      <c r="AD5741"/>
      <c r="AE5741"/>
    </row>
    <row r="5742" spans="4:31" x14ac:dyDescent="0.35">
      <c r="D5742" s="2"/>
      <c r="E5742" s="2"/>
      <c r="F5742" s="2"/>
      <c r="G5742" s="3"/>
      <c r="H5742" s="4"/>
      <c r="I5742"/>
      <c r="J5742"/>
      <c r="K5742"/>
      <c r="L5742"/>
      <c r="M5742" s="3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/>
      <c r="AA5742"/>
      <c r="AB5742"/>
      <c r="AC5742"/>
      <c r="AD5742"/>
      <c r="AE5742"/>
    </row>
    <row r="5743" spans="4:31" x14ac:dyDescent="0.35">
      <c r="D5743" s="2"/>
      <c r="E5743" s="2"/>
      <c r="F5743" s="2"/>
      <c r="G5743" s="3"/>
      <c r="H5743" s="4"/>
      <c r="I5743"/>
      <c r="J5743"/>
      <c r="K5743"/>
      <c r="L5743"/>
      <c r="M5743" s="3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/>
      <c r="AA5743"/>
      <c r="AB5743"/>
      <c r="AC5743"/>
      <c r="AD5743"/>
      <c r="AE5743"/>
    </row>
    <row r="5744" spans="4:31" x14ac:dyDescent="0.35">
      <c r="D5744" s="2"/>
      <c r="E5744" s="2"/>
      <c r="F5744" s="2"/>
      <c r="G5744" s="3"/>
      <c r="H5744" s="4"/>
      <c r="I5744"/>
      <c r="J5744"/>
      <c r="K5744"/>
      <c r="L5744"/>
      <c r="M5744" s="3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/>
      <c r="AA5744"/>
      <c r="AB5744"/>
      <c r="AC5744"/>
      <c r="AD5744"/>
      <c r="AE5744"/>
    </row>
    <row r="5745" spans="4:31" x14ac:dyDescent="0.35">
      <c r="D5745" s="2"/>
      <c r="E5745" s="2"/>
      <c r="F5745" s="2"/>
      <c r="G5745" s="3"/>
      <c r="H5745" s="4"/>
      <c r="I5745"/>
      <c r="J5745"/>
      <c r="K5745"/>
      <c r="L5745"/>
      <c r="M5745" s="3"/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/>
      <c r="AA5745"/>
      <c r="AB5745"/>
      <c r="AC5745"/>
      <c r="AD5745"/>
      <c r="AE5745"/>
    </row>
    <row r="5746" spans="4:31" x14ac:dyDescent="0.35">
      <c r="D5746" s="2"/>
      <c r="E5746" s="2"/>
      <c r="F5746" s="2"/>
      <c r="G5746" s="3"/>
      <c r="H5746" s="4"/>
      <c r="I5746"/>
      <c r="J5746"/>
      <c r="K5746"/>
      <c r="L5746"/>
      <c r="M5746" s="3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/>
      <c r="AA5746"/>
      <c r="AB5746"/>
      <c r="AC5746"/>
      <c r="AD5746"/>
      <c r="AE5746"/>
    </row>
    <row r="5747" spans="4:31" x14ac:dyDescent="0.35">
      <c r="D5747" s="2"/>
      <c r="E5747" s="2"/>
      <c r="F5747" s="2"/>
      <c r="G5747" s="3"/>
      <c r="H5747" s="4"/>
      <c r="I5747"/>
      <c r="J5747"/>
      <c r="K5747"/>
      <c r="L5747"/>
      <c r="M5747" s="3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/>
      <c r="AA5747"/>
      <c r="AB5747"/>
      <c r="AC5747"/>
      <c r="AD5747"/>
      <c r="AE5747"/>
    </row>
    <row r="5748" spans="4:31" x14ac:dyDescent="0.35">
      <c r="D5748" s="2"/>
      <c r="E5748" s="2"/>
      <c r="F5748" s="2"/>
      <c r="G5748" s="3"/>
      <c r="H5748" s="4"/>
      <c r="I5748"/>
      <c r="J5748"/>
      <c r="K5748"/>
      <c r="L5748"/>
      <c r="M5748" s="3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/>
      <c r="AA5748"/>
      <c r="AB5748"/>
      <c r="AC5748"/>
      <c r="AD5748"/>
      <c r="AE5748"/>
    </row>
    <row r="5749" spans="4:31" x14ac:dyDescent="0.35">
      <c r="D5749" s="2"/>
      <c r="E5749" s="2"/>
      <c r="F5749" s="2"/>
      <c r="G5749" s="3"/>
      <c r="H5749" s="4"/>
      <c r="I5749"/>
      <c r="J5749"/>
      <c r="K5749"/>
      <c r="L5749"/>
      <c r="M5749" s="3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/>
      <c r="AA5749"/>
      <c r="AB5749"/>
      <c r="AC5749"/>
      <c r="AD5749"/>
      <c r="AE5749"/>
    </row>
    <row r="5750" spans="4:31" x14ac:dyDescent="0.35">
      <c r="D5750" s="2"/>
      <c r="E5750" s="2"/>
      <c r="F5750" s="2"/>
      <c r="G5750" s="3"/>
      <c r="H5750" s="4"/>
      <c r="I5750"/>
      <c r="J5750"/>
      <c r="K5750"/>
      <c r="L5750"/>
      <c r="M5750" s="3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/>
      <c r="AA5750"/>
      <c r="AB5750"/>
      <c r="AC5750"/>
      <c r="AD5750"/>
      <c r="AE5750"/>
    </row>
    <row r="5751" spans="4:31" x14ac:dyDescent="0.35">
      <c r="D5751" s="2"/>
      <c r="E5751" s="2"/>
      <c r="F5751" s="2"/>
      <c r="G5751" s="3"/>
      <c r="H5751" s="4"/>
      <c r="I5751"/>
      <c r="J5751"/>
      <c r="K5751"/>
      <c r="L5751"/>
      <c r="M5751" s="3"/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/>
      <c r="AA5751"/>
      <c r="AB5751"/>
      <c r="AC5751"/>
      <c r="AD5751"/>
      <c r="AE5751"/>
    </row>
    <row r="5752" spans="4:31" x14ac:dyDescent="0.35">
      <c r="D5752" s="2"/>
      <c r="E5752" s="2"/>
      <c r="F5752" s="2"/>
      <c r="G5752" s="3"/>
      <c r="H5752" s="4"/>
      <c r="I5752"/>
      <c r="J5752"/>
      <c r="K5752"/>
      <c r="L5752"/>
      <c r="M5752" s="3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/>
      <c r="AA5752"/>
      <c r="AB5752"/>
      <c r="AC5752"/>
      <c r="AD5752"/>
      <c r="AE5752"/>
    </row>
    <row r="5753" spans="4:31" x14ac:dyDescent="0.35">
      <c r="D5753" s="2"/>
      <c r="E5753" s="2"/>
      <c r="F5753" s="2"/>
      <c r="G5753" s="3"/>
      <c r="H5753" s="4"/>
      <c r="I5753"/>
      <c r="J5753"/>
      <c r="K5753"/>
      <c r="L5753"/>
      <c r="M5753" s="3"/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/>
      <c r="AA5753"/>
      <c r="AB5753"/>
      <c r="AC5753"/>
      <c r="AD5753"/>
      <c r="AE5753"/>
    </row>
    <row r="5754" spans="4:31" x14ac:dyDescent="0.35">
      <c r="D5754" s="2"/>
      <c r="E5754" s="2"/>
      <c r="F5754" s="2"/>
      <c r="G5754" s="3"/>
      <c r="H5754" s="4"/>
      <c r="I5754"/>
      <c r="J5754"/>
      <c r="K5754"/>
      <c r="L5754"/>
      <c r="M5754" s="3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/>
      <c r="AA5754"/>
      <c r="AB5754"/>
      <c r="AC5754"/>
      <c r="AD5754"/>
      <c r="AE5754"/>
    </row>
    <row r="5755" spans="4:31" x14ac:dyDescent="0.35">
      <c r="D5755" s="2"/>
      <c r="E5755" s="2"/>
      <c r="F5755" s="2"/>
      <c r="G5755" s="3"/>
      <c r="H5755" s="4"/>
      <c r="I5755"/>
      <c r="J5755"/>
      <c r="K5755"/>
      <c r="L5755"/>
      <c r="M5755" s="3"/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/>
      <c r="AA5755"/>
      <c r="AB5755"/>
      <c r="AC5755"/>
      <c r="AD5755"/>
      <c r="AE5755"/>
    </row>
    <row r="5756" spans="4:31" x14ac:dyDescent="0.35">
      <c r="D5756" s="2"/>
      <c r="E5756" s="2"/>
      <c r="F5756" s="2"/>
      <c r="G5756" s="3"/>
      <c r="H5756" s="4"/>
      <c r="I5756"/>
      <c r="J5756"/>
      <c r="K5756"/>
      <c r="L5756"/>
      <c r="M5756" s="3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/>
      <c r="AA5756"/>
      <c r="AB5756"/>
      <c r="AC5756"/>
      <c r="AD5756"/>
      <c r="AE5756"/>
    </row>
    <row r="5757" spans="4:31" x14ac:dyDescent="0.35">
      <c r="D5757" s="2"/>
      <c r="E5757" s="2"/>
      <c r="F5757" s="2"/>
      <c r="G5757" s="3"/>
      <c r="H5757" s="4"/>
      <c r="I5757"/>
      <c r="J5757"/>
      <c r="K5757"/>
      <c r="L5757"/>
      <c r="M5757" s="3"/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/>
      <c r="AA5757"/>
      <c r="AB5757"/>
      <c r="AC5757"/>
      <c r="AD5757"/>
      <c r="AE5757"/>
    </row>
    <row r="5758" spans="4:31" x14ac:dyDescent="0.35">
      <c r="D5758" s="2"/>
      <c r="E5758" s="2"/>
      <c r="F5758" s="2"/>
      <c r="G5758" s="3"/>
      <c r="H5758" s="4"/>
      <c r="I5758"/>
      <c r="J5758"/>
      <c r="K5758"/>
      <c r="L5758"/>
      <c r="M5758" s="3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/>
      <c r="AA5758"/>
      <c r="AB5758"/>
      <c r="AC5758"/>
      <c r="AD5758"/>
      <c r="AE5758"/>
    </row>
    <row r="5759" spans="4:31" x14ac:dyDescent="0.35">
      <c r="D5759" s="2"/>
      <c r="E5759" s="2"/>
      <c r="F5759" s="2"/>
      <c r="G5759" s="3"/>
      <c r="H5759" s="4"/>
      <c r="I5759"/>
      <c r="J5759"/>
      <c r="K5759"/>
      <c r="L5759"/>
      <c r="M5759" s="3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/>
      <c r="AA5759"/>
      <c r="AB5759"/>
      <c r="AC5759"/>
      <c r="AD5759"/>
      <c r="AE5759"/>
    </row>
    <row r="5760" spans="4:31" x14ac:dyDescent="0.35">
      <c r="D5760" s="2"/>
      <c r="E5760" s="2"/>
      <c r="F5760" s="2"/>
      <c r="G5760" s="3"/>
      <c r="H5760" s="4"/>
      <c r="I5760"/>
      <c r="J5760"/>
      <c r="K5760"/>
      <c r="L5760"/>
      <c r="M5760" s="3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/>
      <c r="AA5760"/>
      <c r="AB5760"/>
      <c r="AC5760"/>
      <c r="AD5760"/>
      <c r="AE5760"/>
    </row>
    <row r="5761" spans="4:31" x14ac:dyDescent="0.35">
      <c r="D5761" s="2"/>
      <c r="E5761" s="2"/>
      <c r="F5761" s="2"/>
      <c r="G5761" s="3"/>
      <c r="H5761" s="4"/>
      <c r="I5761"/>
      <c r="J5761"/>
      <c r="K5761"/>
      <c r="L5761"/>
      <c r="M5761" s="3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/>
      <c r="AA5761"/>
      <c r="AB5761"/>
      <c r="AC5761"/>
      <c r="AD5761"/>
      <c r="AE5761"/>
    </row>
    <row r="5762" spans="4:31" x14ac:dyDescent="0.35">
      <c r="D5762" s="2"/>
      <c r="E5762" s="2"/>
      <c r="F5762" s="2"/>
      <c r="G5762" s="3"/>
      <c r="H5762" s="4"/>
      <c r="I5762"/>
      <c r="J5762"/>
      <c r="K5762"/>
      <c r="L5762"/>
      <c r="M5762" s="3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/>
      <c r="AA5762"/>
      <c r="AB5762"/>
      <c r="AC5762"/>
      <c r="AD5762"/>
      <c r="AE5762"/>
    </row>
    <row r="5763" spans="4:31" x14ac:dyDescent="0.35">
      <c r="D5763" s="2"/>
      <c r="E5763" s="2"/>
      <c r="F5763" s="2"/>
      <c r="G5763" s="3"/>
      <c r="H5763" s="4"/>
      <c r="I5763"/>
      <c r="J5763"/>
      <c r="K5763"/>
      <c r="L5763"/>
      <c r="M5763" s="3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/>
      <c r="AA5763"/>
      <c r="AB5763"/>
      <c r="AC5763"/>
      <c r="AD5763"/>
      <c r="AE5763"/>
    </row>
    <row r="5764" spans="4:31" x14ac:dyDescent="0.35">
      <c r="D5764" s="2"/>
      <c r="E5764" s="2"/>
      <c r="F5764" s="2"/>
      <c r="G5764" s="3"/>
      <c r="H5764" s="4"/>
      <c r="I5764"/>
      <c r="J5764"/>
      <c r="K5764"/>
      <c r="L5764"/>
      <c r="M5764" s="3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/>
      <c r="AA5764"/>
      <c r="AB5764"/>
      <c r="AC5764"/>
      <c r="AD5764"/>
      <c r="AE5764"/>
    </row>
    <row r="5765" spans="4:31" x14ac:dyDescent="0.35">
      <c r="D5765" s="2"/>
      <c r="E5765" s="2"/>
      <c r="F5765" s="2"/>
      <c r="G5765" s="3"/>
      <c r="H5765" s="4"/>
      <c r="I5765"/>
      <c r="J5765"/>
      <c r="K5765"/>
      <c r="L5765"/>
      <c r="M5765" s="3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/>
      <c r="AA5765"/>
      <c r="AB5765"/>
      <c r="AC5765"/>
      <c r="AD5765"/>
      <c r="AE5765"/>
    </row>
    <row r="5766" spans="4:31" x14ac:dyDescent="0.35">
      <c r="D5766" s="2"/>
      <c r="E5766" s="2"/>
      <c r="F5766" s="2"/>
      <c r="G5766" s="3"/>
      <c r="H5766" s="4"/>
      <c r="I5766"/>
      <c r="J5766"/>
      <c r="K5766"/>
      <c r="L5766"/>
      <c r="M5766" s="3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/>
      <c r="AA5766"/>
      <c r="AB5766"/>
      <c r="AC5766"/>
      <c r="AD5766"/>
      <c r="AE5766"/>
    </row>
    <row r="5767" spans="4:31" x14ac:dyDescent="0.35">
      <c r="D5767" s="2"/>
      <c r="E5767" s="2"/>
      <c r="F5767" s="2"/>
      <c r="G5767" s="3"/>
      <c r="H5767" s="4"/>
      <c r="I5767"/>
      <c r="J5767"/>
      <c r="K5767"/>
      <c r="L5767"/>
      <c r="M5767" s="3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/>
      <c r="AA5767"/>
      <c r="AB5767"/>
      <c r="AC5767"/>
      <c r="AD5767"/>
      <c r="AE5767"/>
    </row>
    <row r="5768" spans="4:31" x14ac:dyDescent="0.35">
      <c r="D5768" s="2"/>
      <c r="E5768" s="2"/>
      <c r="F5768" s="2"/>
      <c r="G5768" s="3"/>
      <c r="H5768" s="4"/>
      <c r="I5768"/>
      <c r="J5768"/>
      <c r="K5768"/>
      <c r="L5768"/>
      <c r="M5768" s="3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/>
      <c r="AA5768"/>
      <c r="AB5768"/>
      <c r="AC5768"/>
      <c r="AD5768"/>
      <c r="AE5768"/>
    </row>
    <row r="5769" spans="4:31" x14ac:dyDescent="0.35">
      <c r="D5769" s="2"/>
      <c r="E5769" s="2"/>
      <c r="F5769" s="2"/>
      <c r="G5769" s="3"/>
      <c r="H5769" s="4"/>
      <c r="I5769"/>
      <c r="J5769"/>
      <c r="K5769"/>
      <c r="L5769"/>
      <c r="M5769" s="3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/>
      <c r="AA5769"/>
      <c r="AB5769"/>
      <c r="AC5769"/>
      <c r="AD5769"/>
      <c r="AE5769"/>
    </row>
    <row r="5770" spans="4:31" x14ac:dyDescent="0.35">
      <c r="D5770" s="2"/>
      <c r="E5770" s="2"/>
      <c r="F5770" s="2"/>
      <c r="G5770" s="3"/>
      <c r="H5770" s="4"/>
      <c r="I5770"/>
      <c r="J5770"/>
      <c r="K5770"/>
      <c r="L5770"/>
      <c r="M5770" s="3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/>
      <c r="AA5770"/>
      <c r="AB5770"/>
      <c r="AC5770"/>
      <c r="AD5770"/>
      <c r="AE5770"/>
    </row>
    <row r="5771" spans="4:31" x14ac:dyDescent="0.35">
      <c r="D5771" s="2"/>
      <c r="E5771" s="2"/>
      <c r="F5771" s="2"/>
      <c r="G5771" s="3"/>
      <c r="H5771" s="4"/>
      <c r="I5771"/>
      <c r="J5771"/>
      <c r="K5771"/>
      <c r="L5771"/>
      <c r="M5771" s="3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/>
      <c r="AA5771"/>
      <c r="AB5771"/>
      <c r="AC5771"/>
      <c r="AD5771"/>
      <c r="AE5771"/>
    </row>
    <row r="5772" spans="4:31" x14ac:dyDescent="0.35">
      <c r="D5772" s="2"/>
      <c r="E5772" s="2"/>
      <c r="F5772" s="2"/>
      <c r="G5772" s="3"/>
      <c r="H5772" s="4"/>
      <c r="I5772"/>
      <c r="J5772"/>
      <c r="K5772"/>
      <c r="L5772"/>
      <c r="M5772" s="3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/>
      <c r="AA5772"/>
      <c r="AB5772"/>
      <c r="AC5772"/>
      <c r="AD5772"/>
      <c r="AE5772"/>
    </row>
    <row r="5773" spans="4:31" x14ac:dyDescent="0.35">
      <c r="D5773" s="2"/>
      <c r="E5773" s="2"/>
      <c r="F5773" s="2"/>
      <c r="G5773" s="3"/>
      <c r="H5773" s="4"/>
      <c r="I5773"/>
      <c r="J5773"/>
      <c r="K5773"/>
      <c r="L5773"/>
      <c r="M5773" s="3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/>
      <c r="AA5773"/>
      <c r="AB5773"/>
      <c r="AC5773"/>
      <c r="AD5773"/>
      <c r="AE5773"/>
    </row>
    <row r="5774" spans="4:31" x14ac:dyDescent="0.35">
      <c r="D5774" s="2"/>
      <c r="E5774" s="2"/>
      <c r="F5774" s="2"/>
      <c r="G5774" s="3"/>
      <c r="H5774" s="4"/>
      <c r="I5774"/>
      <c r="J5774"/>
      <c r="K5774"/>
      <c r="L5774"/>
      <c r="M5774" s="3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/>
      <c r="AA5774"/>
      <c r="AB5774"/>
      <c r="AC5774"/>
      <c r="AD5774"/>
      <c r="AE5774"/>
    </row>
    <row r="5775" spans="4:31" x14ac:dyDescent="0.35">
      <c r="D5775" s="2"/>
      <c r="E5775" s="2"/>
      <c r="F5775" s="2"/>
      <c r="G5775" s="3"/>
      <c r="H5775" s="4"/>
      <c r="I5775"/>
      <c r="J5775"/>
      <c r="K5775"/>
      <c r="L5775"/>
      <c r="M5775" s="3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/>
      <c r="AA5775"/>
      <c r="AB5775"/>
      <c r="AC5775"/>
      <c r="AD5775"/>
      <c r="AE5775"/>
    </row>
    <row r="5776" spans="4:31" x14ac:dyDescent="0.35">
      <c r="D5776" s="2"/>
      <c r="E5776" s="2"/>
      <c r="F5776" s="2"/>
      <c r="G5776" s="3"/>
      <c r="H5776" s="4"/>
      <c r="I5776"/>
      <c r="J5776"/>
      <c r="K5776"/>
      <c r="L5776"/>
      <c r="M5776" s="3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/>
      <c r="AA5776"/>
      <c r="AB5776"/>
      <c r="AC5776"/>
      <c r="AD5776"/>
      <c r="AE5776"/>
    </row>
    <row r="5777" spans="4:31" x14ac:dyDescent="0.35">
      <c r="D5777" s="2"/>
      <c r="E5777" s="2"/>
      <c r="F5777" s="2"/>
      <c r="G5777" s="3"/>
      <c r="H5777" s="4"/>
      <c r="I5777"/>
      <c r="J5777"/>
      <c r="K5777"/>
      <c r="L5777"/>
      <c r="M5777" s="3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/>
      <c r="AA5777"/>
      <c r="AB5777"/>
      <c r="AC5777"/>
      <c r="AD5777"/>
      <c r="AE5777"/>
    </row>
    <row r="5778" spans="4:31" x14ac:dyDescent="0.35">
      <c r="D5778" s="2"/>
      <c r="E5778" s="2"/>
      <c r="F5778" s="2"/>
      <c r="G5778" s="3"/>
      <c r="H5778" s="4"/>
      <c r="I5778"/>
      <c r="J5778"/>
      <c r="K5778"/>
      <c r="L5778"/>
      <c r="M5778" s="3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/>
      <c r="AA5778"/>
      <c r="AB5778"/>
      <c r="AC5778"/>
      <c r="AD5778"/>
      <c r="AE5778"/>
    </row>
    <row r="5779" spans="4:31" x14ac:dyDescent="0.35">
      <c r="D5779" s="2"/>
      <c r="E5779" s="2"/>
      <c r="F5779" s="2"/>
      <c r="G5779" s="3"/>
      <c r="H5779" s="4"/>
      <c r="I5779"/>
      <c r="J5779"/>
      <c r="K5779"/>
      <c r="L5779"/>
      <c r="M5779" s="3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/>
      <c r="AA5779"/>
      <c r="AB5779"/>
      <c r="AC5779"/>
      <c r="AD5779"/>
      <c r="AE5779"/>
    </row>
    <row r="5780" spans="4:31" x14ac:dyDescent="0.35">
      <c r="D5780" s="2"/>
      <c r="E5780" s="2"/>
      <c r="F5780" s="2"/>
      <c r="G5780" s="3"/>
      <c r="H5780" s="4"/>
      <c r="I5780"/>
      <c r="J5780"/>
      <c r="K5780"/>
      <c r="L5780"/>
      <c r="M5780" s="3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/>
      <c r="AA5780"/>
      <c r="AB5780"/>
      <c r="AC5780"/>
      <c r="AD5780"/>
      <c r="AE5780"/>
    </row>
    <row r="5781" spans="4:31" x14ac:dyDescent="0.35">
      <c r="D5781" s="2"/>
      <c r="E5781" s="2"/>
      <c r="F5781" s="2"/>
      <c r="G5781" s="3"/>
      <c r="H5781" s="4"/>
      <c r="I5781"/>
      <c r="J5781"/>
      <c r="K5781"/>
      <c r="L5781"/>
      <c r="M5781" s="3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/>
      <c r="AA5781"/>
      <c r="AB5781"/>
      <c r="AC5781"/>
      <c r="AD5781"/>
      <c r="AE5781"/>
    </row>
    <row r="5782" spans="4:31" x14ac:dyDescent="0.35">
      <c r="D5782" s="2"/>
      <c r="E5782" s="2"/>
      <c r="F5782" s="2"/>
      <c r="G5782" s="3"/>
      <c r="H5782" s="4"/>
      <c r="I5782"/>
      <c r="J5782"/>
      <c r="K5782"/>
      <c r="L5782"/>
      <c r="M5782" s="3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/>
      <c r="AA5782"/>
      <c r="AB5782"/>
      <c r="AC5782"/>
      <c r="AD5782"/>
      <c r="AE5782"/>
    </row>
    <row r="5783" spans="4:31" x14ac:dyDescent="0.35">
      <c r="D5783" s="2"/>
      <c r="E5783" s="2"/>
      <c r="F5783" s="2"/>
      <c r="G5783" s="3"/>
      <c r="H5783" s="4"/>
      <c r="I5783"/>
      <c r="J5783"/>
      <c r="K5783"/>
      <c r="L5783"/>
      <c r="M5783" s="3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/>
      <c r="AA5783"/>
      <c r="AB5783"/>
      <c r="AC5783"/>
      <c r="AD5783"/>
      <c r="AE5783"/>
    </row>
    <row r="5784" spans="4:31" x14ac:dyDescent="0.35">
      <c r="D5784" s="2"/>
      <c r="E5784" s="2"/>
      <c r="F5784" s="2"/>
      <c r="G5784" s="3"/>
      <c r="H5784" s="4"/>
      <c r="I5784"/>
      <c r="J5784"/>
      <c r="K5784"/>
      <c r="L5784"/>
      <c r="M5784" s="3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/>
      <c r="AA5784"/>
      <c r="AB5784"/>
      <c r="AC5784"/>
      <c r="AD5784"/>
      <c r="AE5784"/>
    </row>
    <row r="5785" spans="4:31" x14ac:dyDescent="0.35">
      <c r="D5785" s="2"/>
      <c r="E5785" s="2"/>
      <c r="F5785" s="2"/>
      <c r="G5785" s="3"/>
      <c r="H5785" s="4"/>
      <c r="I5785"/>
      <c r="J5785"/>
      <c r="K5785"/>
      <c r="L5785"/>
      <c r="M5785" s="3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/>
      <c r="AA5785"/>
      <c r="AB5785"/>
      <c r="AC5785"/>
      <c r="AD5785"/>
      <c r="AE5785"/>
    </row>
    <row r="5786" spans="4:31" x14ac:dyDescent="0.35">
      <c r="D5786" s="2"/>
      <c r="E5786" s="2"/>
      <c r="F5786" s="2"/>
      <c r="G5786" s="3"/>
      <c r="H5786" s="4"/>
      <c r="I5786"/>
      <c r="J5786"/>
      <c r="K5786"/>
      <c r="L5786"/>
      <c r="M5786" s="3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/>
      <c r="AA5786"/>
      <c r="AB5786"/>
      <c r="AC5786"/>
      <c r="AD5786"/>
      <c r="AE5786"/>
    </row>
    <row r="5787" spans="4:31" x14ac:dyDescent="0.35">
      <c r="D5787" s="2"/>
      <c r="E5787" s="2"/>
      <c r="F5787" s="2"/>
      <c r="G5787" s="3"/>
      <c r="H5787" s="4"/>
      <c r="I5787"/>
      <c r="J5787"/>
      <c r="K5787"/>
      <c r="L5787"/>
      <c r="M5787" s="3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/>
      <c r="AA5787"/>
      <c r="AB5787"/>
      <c r="AC5787"/>
      <c r="AD5787"/>
      <c r="AE5787"/>
    </row>
    <row r="5788" spans="4:31" x14ac:dyDescent="0.35">
      <c r="D5788" s="2"/>
      <c r="E5788" s="2"/>
      <c r="F5788" s="2"/>
      <c r="G5788" s="3"/>
      <c r="H5788" s="4"/>
      <c r="I5788"/>
      <c r="J5788"/>
      <c r="K5788"/>
      <c r="L5788"/>
      <c r="M5788" s="3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/>
      <c r="AA5788"/>
      <c r="AB5788"/>
      <c r="AC5788"/>
      <c r="AD5788"/>
      <c r="AE5788"/>
    </row>
    <row r="5789" spans="4:31" x14ac:dyDescent="0.35">
      <c r="D5789" s="2"/>
      <c r="E5789" s="2"/>
      <c r="F5789" s="2"/>
      <c r="G5789" s="3"/>
      <c r="H5789" s="4"/>
      <c r="I5789"/>
      <c r="J5789"/>
      <c r="K5789"/>
      <c r="L5789"/>
      <c r="M5789" s="3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/>
      <c r="AA5789"/>
      <c r="AB5789"/>
      <c r="AC5789"/>
      <c r="AD5789"/>
      <c r="AE5789"/>
    </row>
    <row r="5790" spans="4:31" x14ac:dyDescent="0.35">
      <c r="D5790" s="2"/>
      <c r="E5790" s="2"/>
      <c r="F5790" s="2"/>
      <c r="G5790" s="3"/>
      <c r="H5790" s="4"/>
      <c r="I5790"/>
      <c r="J5790"/>
      <c r="K5790"/>
      <c r="L5790"/>
      <c r="M5790" s="3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/>
      <c r="AA5790"/>
      <c r="AB5790"/>
      <c r="AC5790"/>
      <c r="AD5790"/>
      <c r="AE5790"/>
    </row>
    <row r="5791" spans="4:31" x14ac:dyDescent="0.35">
      <c r="D5791" s="2"/>
      <c r="E5791" s="2"/>
      <c r="F5791" s="2"/>
      <c r="G5791" s="3"/>
      <c r="H5791" s="4"/>
      <c r="I5791"/>
      <c r="J5791"/>
      <c r="K5791"/>
      <c r="L5791"/>
      <c r="M5791" s="3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/>
      <c r="AA5791"/>
      <c r="AB5791"/>
      <c r="AC5791"/>
      <c r="AD5791"/>
      <c r="AE5791"/>
    </row>
    <row r="5792" spans="4:31" x14ac:dyDescent="0.35">
      <c r="D5792" s="2"/>
      <c r="E5792" s="2"/>
      <c r="F5792" s="2"/>
      <c r="G5792" s="3"/>
      <c r="H5792" s="4"/>
      <c r="I5792"/>
      <c r="J5792"/>
      <c r="K5792"/>
      <c r="L5792"/>
      <c r="M5792" s="3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/>
      <c r="AA5792"/>
      <c r="AB5792"/>
      <c r="AC5792"/>
      <c r="AD5792"/>
      <c r="AE5792"/>
    </row>
    <row r="5793" spans="4:31" x14ac:dyDescent="0.35">
      <c r="D5793" s="2"/>
      <c r="E5793" s="2"/>
      <c r="F5793" s="2"/>
      <c r="G5793" s="3"/>
      <c r="H5793" s="4"/>
      <c r="I5793"/>
      <c r="J5793"/>
      <c r="K5793"/>
      <c r="L5793"/>
      <c r="M5793" s="3"/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/>
      <c r="AA5793"/>
      <c r="AB5793"/>
      <c r="AC5793"/>
      <c r="AD5793"/>
      <c r="AE5793"/>
    </row>
    <row r="5794" spans="4:31" x14ac:dyDescent="0.35">
      <c r="D5794" s="2"/>
      <c r="E5794" s="2"/>
      <c r="F5794" s="2"/>
      <c r="G5794" s="3"/>
      <c r="H5794" s="4"/>
      <c r="I5794"/>
      <c r="J5794"/>
      <c r="K5794"/>
      <c r="L5794"/>
      <c r="M5794" s="3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/>
      <c r="AA5794"/>
      <c r="AB5794"/>
      <c r="AC5794"/>
      <c r="AD5794"/>
      <c r="AE5794"/>
    </row>
    <row r="5795" spans="4:31" x14ac:dyDescent="0.35">
      <c r="D5795" s="2"/>
      <c r="E5795" s="2"/>
      <c r="F5795" s="2"/>
      <c r="G5795" s="3"/>
      <c r="H5795" s="4"/>
      <c r="I5795"/>
      <c r="J5795"/>
      <c r="K5795"/>
      <c r="L5795"/>
      <c r="M5795" s="3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/>
      <c r="AA5795"/>
      <c r="AB5795"/>
      <c r="AC5795"/>
      <c r="AD5795"/>
      <c r="AE5795"/>
    </row>
    <row r="5796" spans="4:31" x14ac:dyDescent="0.35">
      <c r="D5796" s="2"/>
      <c r="E5796" s="2"/>
      <c r="F5796" s="2"/>
      <c r="G5796" s="3"/>
      <c r="H5796" s="4"/>
      <c r="I5796"/>
      <c r="J5796"/>
      <c r="K5796"/>
      <c r="L5796"/>
      <c r="M5796" s="3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/>
      <c r="AA5796"/>
      <c r="AB5796"/>
      <c r="AC5796"/>
      <c r="AD5796"/>
      <c r="AE5796"/>
    </row>
    <row r="5797" spans="4:31" x14ac:dyDescent="0.35">
      <c r="D5797" s="2"/>
      <c r="E5797" s="2"/>
      <c r="F5797" s="2"/>
      <c r="G5797" s="3"/>
      <c r="H5797" s="4"/>
      <c r="I5797"/>
      <c r="J5797"/>
      <c r="K5797"/>
      <c r="L5797"/>
      <c r="M5797" s="3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/>
      <c r="AA5797"/>
      <c r="AB5797"/>
      <c r="AC5797"/>
      <c r="AD5797"/>
      <c r="AE5797"/>
    </row>
    <row r="5798" spans="4:31" x14ac:dyDescent="0.35">
      <c r="D5798" s="2"/>
      <c r="E5798" s="2"/>
      <c r="F5798" s="2"/>
      <c r="G5798" s="3"/>
      <c r="H5798" s="4"/>
      <c r="I5798"/>
      <c r="J5798"/>
      <c r="K5798"/>
      <c r="L5798"/>
      <c r="M5798" s="3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/>
      <c r="AA5798"/>
      <c r="AB5798"/>
      <c r="AC5798"/>
      <c r="AD5798"/>
      <c r="AE5798"/>
    </row>
    <row r="5799" spans="4:31" x14ac:dyDescent="0.35">
      <c r="D5799" s="2"/>
      <c r="E5799" s="2"/>
      <c r="F5799" s="2"/>
      <c r="G5799" s="3"/>
      <c r="H5799" s="4"/>
      <c r="I5799"/>
      <c r="J5799"/>
      <c r="K5799"/>
      <c r="L5799"/>
      <c r="M5799" s="3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/>
      <c r="AA5799"/>
      <c r="AB5799"/>
      <c r="AC5799"/>
      <c r="AD5799"/>
      <c r="AE5799"/>
    </row>
    <row r="5800" spans="4:31" x14ac:dyDescent="0.35">
      <c r="D5800" s="2"/>
      <c r="E5800" s="2"/>
      <c r="F5800" s="2"/>
      <c r="G5800" s="3"/>
      <c r="H5800" s="4"/>
      <c r="I5800"/>
      <c r="J5800"/>
      <c r="K5800"/>
      <c r="L5800"/>
      <c r="M5800" s="3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/>
      <c r="AA5800"/>
      <c r="AB5800"/>
      <c r="AC5800"/>
      <c r="AD5800"/>
      <c r="AE5800"/>
    </row>
    <row r="5801" spans="4:31" x14ac:dyDescent="0.35">
      <c r="D5801" s="2"/>
      <c r="E5801" s="2"/>
      <c r="F5801" s="2"/>
      <c r="G5801" s="3"/>
      <c r="H5801" s="4"/>
      <c r="I5801"/>
      <c r="J5801"/>
      <c r="K5801"/>
      <c r="L5801"/>
      <c r="M5801" s="3"/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/>
      <c r="AA5801"/>
      <c r="AB5801"/>
      <c r="AC5801"/>
      <c r="AD5801"/>
      <c r="AE5801"/>
    </row>
    <row r="5802" spans="4:31" x14ac:dyDescent="0.35">
      <c r="D5802" s="2"/>
      <c r="E5802" s="2"/>
      <c r="F5802" s="2"/>
      <c r="G5802" s="3"/>
      <c r="H5802" s="4"/>
      <c r="I5802"/>
      <c r="J5802"/>
      <c r="K5802"/>
      <c r="L5802"/>
      <c r="M5802" s="3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/>
      <c r="AA5802"/>
      <c r="AB5802"/>
      <c r="AC5802"/>
      <c r="AD5802"/>
      <c r="AE5802"/>
    </row>
    <row r="5803" spans="4:31" x14ac:dyDescent="0.35">
      <c r="D5803" s="2"/>
      <c r="E5803" s="2"/>
      <c r="F5803" s="2"/>
      <c r="G5803" s="3"/>
      <c r="H5803" s="4"/>
      <c r="I5803"/>
      <c r="J5803"/>
      <c r="K5803"/>
      <c r="L5803"/>
      <c r="M5803" s="3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/>
      <c r="AA5803"/>
      <c r="AB5803"/>
      <c r="AC5803"/>
      <c r="AD5803"/>
      <c r="AE5803"/>
    </row>
    <row r="5804" spans="4:31" x14ac:dyDescent="0.35">
      <c r="D5804" s="2"/>
      <c r="E5804" s="2"/>
      <c r="F5804" s="2"/>
      <c r="G5804" s="3"/>
      <c r="H5804" s="4"/>
      <c r="I5804"/>
      <c r="J5804"/>
      <c r="K5804"/>
      <c r="L5804"/>
      <c r="M5804" s="3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/>
      <c r="AA5804"/>
      <c r="AB5804"/>
      <c r="AC5804"/>
      <c r="AD5804"/>
      <c r="AE5804"/>
    </row>
    <row r="5805" spans="4:31" x14ac:dyDescent="0.35">
      <c r="D5805" s="2"/>
      <c r="E5805" s="2"/>
      <c r="F5805" s="2"/>
      <c r="G5805" s="3"/>
      <c r="H5805" s="4"/>
      <c r="I5805"/>
      <c r="J5805"/>
      <c r="K5805"/>
      <c r="L5805"/>
      <c r="M5805" s="3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/>
      <c r="AA5805"/>
      <c r="AB5805"/>
      <c r="AC5805"/>
      <c r="AD5805"/>
      <c r="AE5805"/>
    </row>
    <row r="5806" spans="4:31" x14ac:dyDescent="0.35">
      <c r="D5806" s="2"/>
      <c r="E5806" s="2"/>
      <c r="F5806" s="2"/>
      <c r="G5806" s="3"/>
      <c r="H5806" s="4"/>
      <c r="I5806"/>
      <c r="J5806"/>
      <c r="K5806"/>
      <c r="L5806"/>
      <c r="M5806" s="3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/>
      <c r="AA5806"/>
      <c r="AB5806"/>
      <c r="AC5806"/>
      <c r="AD5806"/>
      <c r="AE5806"/>
    </row>
    <row r="5807" spans="4:31" x14ac:dyDescent="0.35">
      <c r="D5807" s="2"/>
      <c r="E5807" s="2"/>
      <c r="F5807" s="2"/>
      <c r="G5807" s="3"/>
      <c r="H5807" s="4"/>
      <c r="I5807"/>
      <c r="J5807"/>
      <c r="K5807"/>
      <c r="L5807"/>
      <c r="M5807" s="3"/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/>
      <c r="AA5807"/>
      <c r="AB5807"/>
      <c r="AC5807"/>
      <c r="AD5807"/>
      <c r="AE5807"/>
    </row>
    <row r="5808" spans="4:31" x14ac:dyDescent="0.35">
      <c r="D5808" s="2"/>
      <c r="E5808" s="2"/>
      <c r="F5808" s="2"/>
      <c r="G5808" s="3"/>
      <c r="H5808" s="4"/>
      <c r="I5808"/>
      <c r="J5808"/>
      <c r="K5808"/>
      <c r="L5808"/>
      <c r="M5808" s="3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/>
      <c r="AA5808"/>
      <c r="AB5808"/>
      <c r="AC5808"/>
      <c r="AD5808"/>
      <c r="AE5808"/>
    </row>
    <row r="5809" spans="4:31" x14ac:dyDescent="0.35">
      <c r="D5809" s="2"/>
      <c r="E5809" s="2"/>
      <c r="F5809" s="2"/>
      <c r="G5809" s="3"/>
      <c r="H5809" s="4"/>
      <c r="I5809"/>
      <c r="J5809"/>
      <c r="K5809"/>
      <c r="L5809"/>
      <c r="M5809" s="3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/>
      <c r="AA5809"/>
      <c r="AB5809"/>
      <c r="AC5809"/>
      <c r="AD5809"/>
      <c r="AE5809"/>
    </row>
    <row r="5810" spans="4:31" x14ac:dyDescent="0.35">
      <c r="D5810" s="2"/>
      <c r="E5810" s="2"/>
      <c r="F5810" s="2"/>
      <c r="G5810" s="3"/>
      <c r="H5810" s="4"/>
      <c r="I5810"/>
      <c r="J5810"/>
      <c r="K5810"/>
      <c r="L5810"/>
      <c r="M5810" s="3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/>
      <c r="AA5810"/>
      <c r="AB5810"/>
      <c r="AC5810"/>
      <c r="AD5810"/>
      <c r="AE5810"/>
    </row>
    <row r="5811" spans="4:31" x14ac:dyDescent="0.35">
      <c r="D5811" s="2"/>
      <c r="E5811" s="2"/>
      <c r="F5811" s="2"/>
      <c r="G5811" s="3"/>
      <c r="H5811" s="4"/>
      <c r="I5811"/>
      <c r="J5811"/>
      <c r="K5811"/>
      <c r="L5811"/>
      <c r="M5811" s="3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/>
      <c r="AA5811"/>
      <c r="AB5811"/>
      <c r="AC5811"/>
      <c r="AD5811"/>
      <c r="AE5811"/>
    </row>
    <row r="5812" spans="4:31" x14ac:dyDescent="0.35">
      <c r="D5812" s="2"/>
      <c r="E5812" s="2"/>
      <c r="F5812" s="2"/>
      <c r="G5812" s="3"/>
      <c r="H5812" s="4"/>
      <c r="I5812"/>
      <c r="J5812"/>
      <c r="K5812"/>
      <c r="L5812"/>
      <c r="M5812" s="3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/>
      <c r="AA5812"/>
      <c r="AB5812"/>
      <c r="AC5812"/>
      <c r="AD5812"/>
      <c r="AE5812"/>
    </row>
    <row r="5813" spans="4:31" x14ac:dyDescent="0.35">
      <c r="D5813" s="2"/>
      <c r="E5813" s="2"/>
      <c r="F5813" s="2"/>
      <c r="G5813" s="3"/>
      <c r="H5813" s="4"/>
      <c r="I5813"/>
      <c r="J5813"/>
      <c r="K5813"/>
      <c r="L5813"/>
      <c r="M5813" s="3"/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/>
      <c r="AA5813"/>
      <c r="AB5813"/>
      <c r="AC5813"/>
      <c r="AD5813"/>
      <c r="AE5813"/>
    </row>
    <row r="5814" spans="4:31" x14ac:dyDescent="0.35">
      <c r="D5814" s="2"/>
      <c r="E5814" s="2"/>
      <c r="F5814" s="2"/>
      <c r="G5814" s="3"/>
      <c r="H5814" s="4"/>
      <c r="I5814"/>
      <c r="J5814"/>
      <c r="K5814"/>
      <c r="L5814"/>
      <c r="M5814" s="3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/>
      <c r="AA5814"/>
      <c r="AB5814"/>
      <c r="AC5814"/>
      <c r="AD5814"/>
      <c r="AE5814"/>
    </row>
    <row r="5815" spans="4:31" x14ac:dyDescent="0.35">
      <c r="D5815" s="2"/>
      <c r="E5815" s="2"/>
      <c r="F5815" s="2"/>
      <c r="G5815" s="3"/>
      <c r="H5815" s="4"/>
      <c r="I5815"/>
      <c r="J5815"/>
      <c r="K5815"/>
      <c r="L5815"/>
      <c r="M5815" s="3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/>
      <c r="AA5815"/>
      <c r="AB5815"/>
      <c r="AC5815"/>
      <c r="AD5815"/>
      <c r="AE5815"/>
    </row>
    <row r="5816" spans="4:31" x14ac:dyDescent="0.35">
      <c r="D5816" s="2"/>
      <c r="E5816" s="2"/>
      <c r="F5816" s="2"/>
      <c r="G5816" s="3"/>
      <c r="H5816" s="4"/>
      <c r="I5816"/>
      <c r="J5816"/>
      <c r="K5816"/>
      <c r="L5816"/>
      <c r="M5816" s="3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/>
      <c r="AA5816"/>
      <c r="AB5816"/>
      <c r="AC5816"/>
      <c r="AD5816"/>
      <c r="AE5816"/>
    </row>
    <row r="5817" spans="4:31" x14ac:dyDescent="0.35">
      <c r="D5817" s="2"/>
      <c r="E5817" s="2"/>
      <c r="F5817" s="2"/>
      <c r="G5817" s="3"/>
      <c r="H5817" s="4"/>
      <c r="I5817"/>
      <c r="J5817"/>
      <c r="K5817"/>
      <c r="L5817"/>
      <c r="M5817" s="3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/>
      <c r="AA5817"/>
      <c r="AB5817"/>
      <c r="AC5817"/>
      <c r="AD5817"/>
      <c r="AE5817"/>
    </row>
    <row r="5818" spans="4:31" x14ac:dyDescent="0.35">
      <c r="D5818" s="2"/>
      <c r="E5818" s="2"/>
      <c r="F5818" s="2"/>
      <c r="G5818" s="3"/>
      <c r="H5818" s="4"/>
      <c r="I5818"/>
      <c r="J5818"/>
      <c r="K5818"/>
      <c r="L5818"/>
      <c r="M5818" s="3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/>
      <c r="AA5818"/>
      <c r="AB5818"/>
      <c r="AC5818"/>
      <c r="AD5818"/>
      <c r="AE5818"/>
    </row>
    <row r="5819" spans="4:31" x14ac:dyDescent="0.35">
      <c r="D5819" s="2"/>
      <c r="E5819" s="2"/>
      <c r="F5819" s="2"/>
      <c r="G5819" s="3"/>
      <c r="H5819" s="4"/>
      <c r="I5819"/>
      <c r="J5819"/>
      <c r="K5819"/>
      <c r="L5819"/>
      <c r="M5819" s="3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/>
      <c r="AA5819"/>
      <c r="AB5819"/>
      <c r="AC5819"/>
      <c r="AD5819"/>
      <c r="AE5819"/>
    </row>
    <row r="5820" spans="4:31" x14ac:dyDescent="0.35">
      <c r="D5820" s="2"/>
      <c r="E5820" s="2"/>
      <c r="F5820" s="2"/>
      <c r="G5820" s="3"/>
      <c r="H5820" s="4"/>
      <c r="I5820"/>
      <c r="J5820"/>
      <c r="K5820"/>
      <c r="L5820"/>
      <c r="M5820" s="3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/>
      <c r="AA5820"/>
      <c r="AB5820"/>
      <c r="AC5820"/>
      <c r="AD5820"/>
      <c r="AE5820"/>
    </row>
    <row r="5821" spans="4:31" x14ac:dyDescent="0.35">
      <c r="D5821" s="2"/>
      <c r="E5821" s="2"/>
      <c r="F5821" s="2"/>
      <c r="G5821" s="3"/>
      <c r="H5821" s="4"/>
      <c r="I5821"/>
      <c r="J5821"/>
      <c r="K5821"/>
      <c r="L5821"/>
      <c r="M5821" s="3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/>
      <c r="AA5821"/>
      <c r="AB5821"/>
      <c r="AC5821"/>
      <c r="AD5821"/>
      <c r="AE5821"/>
    </row>
    <row r="5822" spans="4:31" x14ac:dyDescent="0.35">
      <c r="D5822" s="2"/>
      <c r="E5822" s="2"/>
      <c r="F5822" s="2"/>
      <c r="G5822" s="3"/>
      <c r="H5822" s="4"/>
      <c r="I5822"/>
      <c r="J5822"/>
      <c r="K5822"/>
      <c r="L5822"/>
      <c r="M5822" s="3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/>
      <c r="AA5822"/>
      <c r="AB5822"/>
      <c r="AC5822"/>
      <c r="AD5822"/>
      <c r="AE5822"/>
    </row>
    <row r="5823" spans="4:31" x14ac:dyDescent="0.35">
      <c r="D5823" s="2"/>
      <c r="E5823" s="2"/>
      <c r="F5823" s="2"/>
      <c r="G5823" s="3"/>
      <c r="H5823" s="4"/>
      <c r="I5823"/>
      <c r="J5823"/>
      <c r="K5823"/>
      <c r="L5823"/>
      <c r="M5823" s="3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/>
      <c r="AA5823"/>
      <c r="AB5823"/>
      <c r="AC5823"/>
      <c r="AD5823"/>
      <c r="AE5823"/>
    </row>
    <row r="5824" spans="4:31" x14ac:dyDescent="0.35">
      <c r="D5824" s="2"/>
      <c r="E5824" s="2"/>
      <c r="F5824" s="2"/>
      <c r="G5824" s="3"/>
      <c r="H5824" s="4"/>
      <c r="I5824"/>
      <c r="J5824"/>
      <c r="K5824"/>
      <c r="L5824"/>
      <c r="M5824" s="3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/>
      <c r="AA5824"/>
      <c r="AB5824"/>
      <c r="AC5824"/>
      <c r="AD5824"/>
      <c r="AE5824"/>
    </row>
    <row r="5825" spans="4:31" x14ac:dyDescent="0.35">
      <c r="D5825" s="2"/>
      <c r="E5825" s="2"/>
      <c r="F5825" s="2"/>
      <c r="G5825" s="3"/>
      <c r="H5825" s="4"/>
      <c r="I5825"/>
      <c r="J5825"/>
      <c r="K5825"/>
      <c r="L5825"/>
      <c r="M5825" s="3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/>
      <c r="AA5825"/>
      <c r="AB5825"/>
      <c r="AC5825"/>
      <c r="AD5825"/>
      <c r="AE5825"/>
    </row>
    <row r="5826" spans="4:31" x14ac:dyDescent="0.35">
      <c r="D5826" s="2"/>
      <c r="E5826" s="2"/>
      <c r="F5826" s="2"/>
      <c r="G5826" s="3"/>
      <c r="H5826" s="4"/>
      <c r="I5826"/>
      <c r="J5826"/>
      <c r="K5826"/>
      <c r="L5826"/>
      <c r="M5826" s="3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/>
      <c r="AA5826"/>
      <c r="AB5826"/>
      <c r="AC5826"/>
      <c r="AD5826"/>
      <c r="AE5826"/>
    </row>
    <row r="5827" spans="4:31" x14ac:dyDescent="0.35">
      <c r="D5827" s="2"/>
      <c r="E5827" s="2"/>
      <c r="F5827" s="2"/>
      <c r="G5827" s="3"/>
      <c r="H5827" s="4"/>
      <c r="I5827"/>
      <c r="J5827"/>
      <c r="K5827"/>
      <c r="L5827"/>
      <c r="M5827" s="3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/>
      <c r="AA5827"/>
      <c r="AB5827"/>
      <c r="AC5827"/>
      <c r="AD5827"/>
      <c r="AE5827"/>
    </row>
    <row r="5828" spans="4:31" x14ac:dyDescent="0.35">
      <c r="D5828" s="2"/>
      <c r="E5828" s="2"/>
      <c r="F5828" s="2"/>
      <c r="G5828" s="3"/>
      <c r="H5828" s="4"/>
      <c r="I5828"/>
      <c r="J5828"/>
      <c r="K5828"/>
      <c r="L5828"/>
      <c r="M5828" s="3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/>
      <c r="AA5828"/>
      <c r="AB5828"/>
      <c r="AC5828"/>
      <c r="AD5828"/>
      <c r="AE5828"/>
    </row>
    <row r="5829" spans="4:31" x14ac:dyDescent="0.35">
      <c r="D5829" s="2"/>
      <c r="E5829" s="2"/>
      <c r="F5829" s="2"/>
      <c r="G5829" s="3"/>
      <c r="H5829" s="4"/>
      <c r="I5829"/>
      <c r="J5829"/>
      <c r="K5829"/>
      <c r="L5829"/>
      <c r="M5829" s="3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/>
      <c r="AA5829"/>
      <c r="AB5829"/>
      <c r="AC5829"/>
      <c r="AD5829"/>
      <c r="AE5829"/>
    </row>
    <row r="5830" spans="4:31" x14ac:dyDescent="0.35">
      <c r="D5830" s="2"/>
      <c r="E5830" s="2"/>
      <c r="F5830" s="2"/>
      <c r="G5830" s="3"/>
      <c r="H5830" s="4"/>
      <c r="I5830"/>
      <c r="J5830"/>
      <c r="K5830"/>
      <c r="L5830"/>
      <c r="M5830" s="3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/>
      <c r="AA5830"/>
      <c r="AB5830"/>
      <c r="AC5830"/>
      <c r="AD5830"/>
      <c r="AE5830"/>
    </row>
    <row r="5831" spans="4:31" x14ac:dyDescent="0.35">
      <c r="D5831" s="2"/>
      <c r="E5831" s="2"/>
      <c r="F5831" s="2"/>
      <c r="G5831" s="3"/>
      <c r="H5831" s="4"/>
      <c r="I5831"/>
      <c r="J5831"/>
      <c r="K5831"/>
      <c r="L5831"/>
      <c r="M5831" s="3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/>
      <c r="AA5831"/>
      <c r="AB5831"/>
      <c r="AC5831"/>
      <c r="AD5831"/>
      <c r="AE5831"/>
    </row>
    <row r="5832" spans="4:31" x14ac:dyDescent="0.35">
      <c r="D5832" s="2"/>
      <c r="E5832" s="2"/>
      <c r="F5832" s="2"/>
      <c r="G5832" s="3"/>
      <c r="H5832" s="4"/>
      <c r="I5832"/>
      <c r="J5832"/>
      <c r="K5832"/>
      <c r="L5832"/>
      <c r="M5832" s="3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/>
      <c r="AA5832"/>
      <c r="AB5832"/>
      <c r="AC5832"/>
      <c r="AD5832"/>
      <c r="AE5832"/>
    </row>
    <row r="5833" spans="4:31" x14ac:dyDescent="0.35">
      <c r="D5833" s="2"/>
      <c r="E5833" s="2"/>
      <c r="F5833" s="2"/>
      <c r="G5833" s="3"/>
      <c r="H5833" s="4"/>
      <c r="I5833"/>
      <c r="J5833"/>
      <c r="K5833"/>
      <c r="L5833"/>
      <c r="M5833" s="3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/>
      <c r="AA5833"/>
      <c r="AB5833"/>
      <c r="AC5833"/>
      <c r="AD5833"/>
      <c r="AE5833"/>
    </row>
    <row r="5834" spans="4:31" x14ac:dyDescent="0.35">
      <c r="D5834" s="2"/>
      <c r="E5834" s="2"/>
      <c r="F5834" s="2"/>
      <c r="G5834" s="3"/>
      <c r="H5834" s="4"/>
      <c r="I5834"/>
      <c r="J5834"/>
      <c r="K5834"/>
      <c r="L5834"/>
      <c r="M5834" s="3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/>
      <c r="AA5834"/>
      <c r="AB5834"/>
      <c r="AC5834"/>
      <c r="AD5834"/>
      <c r="AE5834"/>
    </row>
    <row r="5835" spans="4:31" x14ac:dyDescent="0.35">
      <c r="D5835" s="2"/>
      <c r="E5835" s="2"/>
      <c r="F5835" s="2"/>
      <c r="G5835" s="3"/>
      <c r="H5835" s="4"/>
      <c r="I5835"/>
      <c r="J5835"/>
      <c r="K5835"/>
      <c r="L5835"/>
      <c r="M5835" s="3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/>
      <c r="AA5835"/>
      <c r="AB5835"/>
      <c r="AC5835"/>
      <c r="AD5835"/>
      <c r="AE5835"/>
    </row>
    <row r="5836" spans="4:31" x14ac:dyDescent="0.35">
      <c r="D5836" s="2"/>
      <c r="E5836" s="2"/>
      <c r="F5836" s="2"/>
      <c r="G5836" s="3"/>
      <c r="H5836" s="4"/>
      <c r="I5836"/>
      <c r="J5836"/>
      <c r="K5836"/>
      <c r="L5836"/>
      <c r="M5836" s="3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/>
      <c r="AA5836"/>
      <c r="AB5836"/>
      <c r="AC5836"/>
      <c r="AD5836"/>
      <c r="AE5836"/>
    </row>
    <row r="5837" spans="4:31" x14ac:dyDescent="0.35">
      <c r="D5837" s="2"/>
      <c r="E5837" s="2"/>
      <c r="F5837" s="2"/>
      <c r="G5837" s="3"/>
      <c r="H5837" s="4"/>
      <c r="I5837"/>
      <c r="J5837"/>
      <c r="K5837"/>
      <c r="L5837"/>
      <c r="M5837" s="3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/>
      <c r="AA5837"/>
      <c r="AB5837"/>
      <c r="AC5837"/>
      <c r="AD5837"/>
      <c r="AE5837"/>
    </row>
    <row r="5838" spans="4:31" x14ac:dyDescent="0.35">
      <c r="D5838" s="2"/>
      <c r="E5838" s="2"/>
      <c r="F5838" s="2"/>
      <c r="G5838" s="3"/>
      <c r="H5838" s="4"/>
      <c r="I5838"/>
      <c r="J5838"/>
      <c r="K5838"/>
      <c r="L5838"/>
      <c r="M5838" s="3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/>
      <c r="AA5838"/>
      <c r="AB5838"/>
      <c r="AC5838"/>
      <c r="AD5838"/>
      <c r="AE5838"/>
    </row>
    <row r="5839" spans="4:31" x14ac:dyDescent="0.35">
      <c r="D5839" s="2"/>
      <c r="E5839" s="2"/>
      <c r="F5839" s="2"/>
      <c r="G5839" s="3"/>
      <c r="H5839" s="4"/>
      <c r="I5839"/>
      <c r="J5839"/>
      <c r="K5839"/>
      <c r="L5839"/>
      <c r="M5839" s="3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/>
      <c r="AA5839"/>
      <c r="AB5839"/>
      <c r="AC5839"/>
      <c r="AD5839"/>
      <c r="AE5839"/>
    </row>
    <row r="5840" spans="4:31" x14ac:dyDescent="0.35">
      <c r="D5840" s="2"/>
      <c r="E5840" s="2"/>
      <c r="F5840" s="2"/>
      <c r="G5840" s="3"/>
      <c r="H5840" s="4"/>
      <c r="I5840"/>
      <c r="J5840"/>
      <c r="K5840"/>
      <c r="L5840"/>
      <c r="M5840" s="3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/>
      <c r="AA5840"/>
      <c r="AB5840"/>
      <c r="AC5840"/>
      <c r="AD5840"/>
      <c r="AE5840"/>
    </row>
    <row r="5841" spans="4:31" x14ac:dyDescent="0.35">
      <c r="D5841" s="2"/>
      <c r="E5841" s="2"/>
      <c r="F5841" s="2"/>
      <c r="G5841" s="3"/>
      <c r="H5841" s="4"/>
      <c r="I5841"/>
      <c r="J5841"/>
      <c r="K5841"/>
      <c r="L5841"/>
      <c r="M5841" s="3"/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/>
      <c r="AA5841"/>
      <c r="AB5841"/>
      <c r="AC5841"/>
      <c r="AD5841"/>
      <c r="AE5841"/>
    </row>
    <row r="5842" spans="4:31" x14ac:dyDescent="0.35">
      <c r="D5842" s="2"/>
      <c r="E5842" s="2"/>
      <c r="F5842" s="2"/>
      <c r="G5842" s="3"/>
      <c r="H5842" s="4"/>
      <c r="I5842"/>
      <c r="J5842"/>
      <c r="K5842"/>
      <c r="L5842"/>
      <c r="M5842" s="3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/>
      <c r="AA5842"/>
      <c r="AB5842"/>
      <c r="AC5842"/>
      <c r="AD5842"/>
      <c r="AE5842"/>
    </row>
    <row r="5843" spans="4:31" x14ac:dyDescent="0.35">
      <c r="D5843" s="2"/>
      <c r="E5843" s="2"/>
      <c r="F5843" s="2"/>
      <c r="G5843" s="3"/>
      <c r="H5843" s="4"/>
      <c r="I5843"/>
      <c r="J5843"/>
      <c r="K5843"/>
      <c r="L5843"/>
      <c r="M5843" s="3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/>
      <c r="AA5843"/>
      <c r="AB5843"/>
      <c r="AC5843"/>
      <c r="AD5843"/>
      <c r="AE5843"/>
    </row>
    <row r="5844" spans="4:31" x14ac:dyDescent="0.35">
      <c r="D5844" s="2"/>
      <c r="E5844" s="2"/>
      <c r="F5844" s="2"/>
      <c r="G5844" s="3"/>
      <c r="H5844" s="4"/>
      <c r="I5844"/>
      <c r="J5844"/>
      <c r="K5844"/>
      <c r="L5844"/>
      <c r="M5844" s="3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/>
      <c r="AA5844"/>
      <c r="AB5844"/>
      <c r="AC5844"/>
      <c r="AD5844"/>
      <c r="AE5844"/>
    </row>
    <row r="5845" spans="4:31" x14ac:dyDescent="0.35">
      <c r="D5845" s="2"/>
      <c r="E5845" s="2"/>
      <c r="F5845" s="2"/>
      <c r="G5845" s="3"/>
      <c r="H5845" s="4"/>
      <c r="I5845"/>
      <c r="J5845"/>
      <c r="K5845"/>
      <c r="L5845"/>
      <c r="M5845" s="3"/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/>
      <c r="AA5845"/>
      <c r="AB5845"/>
      <c r="AC5845"/>
      <c r="AD5845"/>
      <c r="AE5845"/>
    </row>
    <row r="5846" spans="4:31" x14ac:dyDescent="0.35">
      <c r="D5846" s="2"/>
      <c r="E5846" s="2"/>
      <c r="F5846" s="2"/>
      <c r="G5846" s="3"/>
      <c r="H5846" s="4"/>
      <c r="I5846"/>
      <c r="J5846"/>
      <c r="K5846"/>
      <c r="L5846"/>
      <c r="M5846" s="3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/>
      <c r="AA5846"/>
      <c r="AB5846"/>
      <c r="AC5846"/>
      <c r="AD5846"/>
      <c r="AE5846"/>
    </row>
    <row r="5847" spans="4:31" x14ac:dyDescent="0.35">
      <c r="D5847" s="2"/>
      <c r="E5847" s="2"/>
      <c r="F5847" s="2"/>
      <c r="G5847" s="3"/>
      <c r="H5847" s="4"/>
      <c r="I5847"/>
      <c r="J5847"/>
      <c r="K5847"/>
      <c r="L5847"/>
      <c r="M5847" s="3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/>
      <c r="AA5847"/>
      <c r="AB5847"/>
      <c r="AC5847"/>
      <c r="AD5847"/>
      <c r="AE5847"/>
    </row>
    <row r="5848" spans="4:31" x14ac:dyDescent="0.35">
      <c r="D5848" s="2"/>
      <c r="E5848" s="2"/>
      <c r="F5848" s="2"/>
      <c r="G5848" s="3"/>
      <c r="H5848" s="4"/>
      <c r="I5848"/>
      <c r="J5848"/>
      <c r="K5848"/>
      <c r="L5848"/>
      <c r="M5848" s="3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/>
      <c r="AA5848"/>
      <c r="AB5848"/>
      <c r="AC5848"/>
      <c r="AD5848"/>
      <c r="AE5848"/>
    </row>
    <row r="5849" spans="4:31" x14ac:dyDescent="0.35">
      <c r="D5849" s="2"/>
      <c r="E5849" s="2"/>
      <c r="F5849" s="2"/>
      <c r="G5849" s="3"/>
      <c r="H5849" s="4"/>
      <c r="I5849"/>
      <c r="J5849"/>
      <c r="K5849"/>
      <c r="L5849"/>
      <c r="M5849" s="3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/>
      <c r="AA5849"/>
      <c r="AB5849"/>
      <c r="AC5849"/>
      <c r="AD5849"/>
      <c r="AE5849"/>
    </row>
    <row r="5850" spans="4:31" x14ac:dyDescent="0.35">
      <c r="D5850" s="2"/>
      <c r="E5850" s="2"/>
      <c r="F5850" s="2"/>
      <c r="G5850" s="3"/>
      <c r="H5850" s="4"/>
      <c r="I5850"/>
      <c r="J5850"/>
      <c r="K5850"/>
      <c r="L5850"/>
      <c r="M5850" s="3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/>
      <c r="AA5850"/>
      <c r="AB5850"/>
      <c r="AC5850"/>
      <c r="AD5850"/>
      <c r="AE5850"/>
    </row>
    <row r="5851" spans="4:31" x14ac:dyDescent="0.35">
      <c r="D5851" s="2"/>
      <c r="E5851" s="2"/>
      <c r="F5851" s="2"/>
      <c r="G5851" s="3"/>
      <c r="H5851" s="4"/>
      <c r="I5851"/>
      <c r="J5851"/>
      <c r="K5851"/>
      <c r="L5851"/>
      <c r="M5851" s="3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/>
      <c r="AA5851"/>
      <c r="AB5851"/>
      <c r="AC5851"/>
      <c r="AD5851"/>
      <c r="AE5851"/>
    </row>
    <row r="5852" spans="4:31" x14ac:dyDescent="0.35">
      <c r="D5852" s="2"/>
      <c r="E5852" s="2"/>
      <c r="F5852" s="2"/>
      <c r="G5852" s="3"/>
      <c r="H5852" s="4"/>
      <c r="I5852"/>
      <c r="J5852"/>
      <c r="K5852"/>
      <c r="L5852"/>
      <c r="M5852" s="3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/>
      <c r="AA5852"/>
      <c r="AB5852"/>
      <c r="AC5852"/>
      <c r="AD5852"/>
      <c r="AE5852"/>
    </row>
    <row r="5853" spans="4:31" x14ac:dyDescent="0.35">
      <c r="D5853" s="2"/>
      <c r="E5853" s="2"/>
      <c r="F5853" s="2"/>
      <c r="G5853" s="3"/>
      <c r="H5853" s="4"/>
      <c r="I5853"/>
      <c r="J5853"/>
      <c r="K5853"/>
      <c r="L5853"/>
      <c r="M5853" s="3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/>
      <c r="AA5853"/>
      <c r="AB5853"/>
      <c r="AC5853"/>
      <c r="AD5853"/>
      <c r="AE5853"/>
    </row>
    <row r="5854" spans="4:31" x14ac:dyDescent="0.35">
      <c r="D5854" s="2"/>
      <c r="E5854" s="2"/>
      <c r="F5854" s="2"/>
      <c r="G5854" s="3"/>
      <c r="H5854" s="4"/>
      <c r="I5854"/>
      <c r="J5854"/>
      <c r="K5854"/>
      <c r="L5854"/>
      <c r="M5854" s="3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/>
      <c r="AA5854"/>
      <c r="AB5854"/>
      <c r="AC5854"/>
      <c r="AD5854"/>
      <c r="AE5854"/>
    </row>
    <row r="5855" spans="4:31" x14ac:dyDescent="0.35">
      <c r="D5855" s="2"/>
      <c r="E5855" s="2"/>
      <c r="F5855" s="2"/>
      <c r="G5855" s="3"/>
      <c r="H5855" s="4"/>
      <c r="I5855"/>
      <c r="J5855"/>
      <c r="K5855"/>
      <c r="L5855"/>
      <c r="M5855" s="3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/>
      <c r="AA5855"/>
      <c r="AB5855"/>
      <c r="AC5855"/>
      <c r="AD5855"/>
      <c r="AE5855"/>
    </row>
    <row r="5856" spans="4:31" x14ac:dyDescent="0.35">
      <c r="D5856" s="2"/>
      <c r="E5856" s="2"/>
      <c r="F5856" s="2"/>
      <c r="G5856" s="3"/>
      <c r="H5856" s="4"/>
      <c r="I5856"/>
      <c r="J5856"/>
      <c r="K5856"/>
      <c r="L5856"/>
      <c r="M5856" s="3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/>
      <c r="AA5856"/>
      <c r="AB5856"/>
      <c r="AC5856"/>
      <c r="AD5856"/>
      <c r="AE5856"/>
    </row>
    <row r="5857" spans="4:31" x14ac:dyDescent="0.35">
      <c r="D5857" s="2"/>
      <c r="E5857" s="2"/>
      <c r="F5857" s="2"/>
      <c r="G5857" s="3"/>
      <c r="H5857" s="4"/>
      <c r="I5857"/>
      <c r="J5857"/>
      <c r="K5857"/>
      <c r="L5857"/>
      <c r="M5857" s="3"/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/>
      <c r="AA5857"/>
      <c r="AB5857"/>
      <c r="AC5857"/>
      <c r="AD5857"/>
      <c r="AE5857"/>
    </row>
    <row r="5858" spans="4:31" x14ac:dyDescent="0.35">
      <c r="D5858" s="2"/>
      <c r="E5858" s="2"/>
      <c r="F5858" s="2"/>
      <c r="G5858" s="3"/>
      <c r="H5858" s="4"/>
      <c r="I5858"/>
      <c r="J5858"/>
      <c r="K5858"/>
      <c r="L5858"/>
      <c r="M5858" s="3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/>
      <c r="AA5858"/>
      <c r="AB5858"/>
      <c r="AC5858"/>
      <c r="AD5858"/>
      <c r="AE5858"/>
    </row>
    <row r="5859" spans="4:31" x14ac:dyDescent="0.35">
      <c r="D5859" s="2"/>
      <c r="E5859" s="2"/>
      <c r="F5859" s="2"/>
      <c r="G5859" s="3"/>
      <c r="H5859" s="4"/>
      <c r="I5859"/>
      <c r="J5859"/>
      <c r="K5859"/>
      <c r="L5859"/>
      <c r="M5859" s="3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/>
      <c r="AA5859"/>
      <c r="AB5859"/>
      <c r="AC5859"/>
      <c r="AD5859"/>
      <c r="AE5859"/>
    </row>
    <row r="5860" spans="4:31" x14ac:dyDescent="0.35">
      <c r="D5860" s="2"/>
      <c r="E5860" s="2"/>
      <c r="F5860" s="2"/>
      <c r="G5860" s="3"/>
      <c r="H5860" s="4"/>
      <c r="I5860"/>
      <c r="J5860"/>
      <c r="K5860"/>
      <c r="L5860"/>
      <c r="M5860" s="3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/>
      <c r="AA5860"/>
      <c r="AB5860"/>
      <c r="AC5860"/>
      <c r="AD5860"/>
      <c r="AE5860"/>
    </row>
    <row r="5861" spans="4:31" x14ac:dyDescent="0.35">
      <c r="D5861" s="2"/>
      <c r="E5861" s="2"/>
      <c r="F5861" s="2"/>
      <c r="G5861" s="3"/>
      <c r="H5861" s="4"/>
      <c r="I5861"/>
      <c r="J5861"/>
      <c r="K5861"/>
      <c r="L5861"/>
      <c r="M5861" s="3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/>
      <c r="AA5861"/>
      <c r="AB5861"/>
      <c r="AC5861"/>
      <c r="AD5861"/>
      <c r="AE5861"/>
    </row>
    <row r="5862" spans="4:31" x14ac:dyDescent="0.35">
      <c r="D5862" s="2"/>
      <c r="E5862" s="2"/>
      <c r="F5862" s="2"/>
      <c r="G5862" s="3"/>
      <c r="H5862" s="4"/>
      <c r="I5862"/>
      <c r="J5862"/>
      <c r="K5862"/>
      <c r="L5862"/>
      <c r="M5862" s="3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/>
      <c r="AA5862"/>
      <c r="AB5862"/>
      <c r="AC5862"/>
      <c r="AD5862"/>
      <c r="AE5862"/>
    </row>
    <row r="5863" spans="4:31" x14ac:dyDescent="0.35">
      <c r="D5863" s="2"/>
      <c r="E5863" s="2"/>
      <c r="F5863" s="2"/>
      <c r="G5863" s="3"/>
      <c r="H5863" s="4"/>
      <c r="I5863"/>
      <c r="J5863"/>
      <c r="K5863"/>
      <c r="L5863"/>
      <c r="M5863" s="3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/>
      <c r="AA5863"/>
      <c r="AB5863"/>
      <c r="AC5863"/>
      <c r="AD5863"/>
      <c r="AE5863"/>
    </row>
    <row r="5864" spans="4:31" x14ac:dyDescent="0.35">
      <c r="D5864" s="2"/>
      <c r="E5864" s="2"/>
      <c r="F5864" s="2"/>
      <c r="G5864" s="3"/>
      <c r="H5864" s="4"/>
      <c r="I5864"/>
      <c r="J5864"/>
      <c r="K5864"/>
      <c r="L5864"/>
      <c r="M5864" s="3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/>
      <c r="AA5864"/>
      <c r="AB5864"/>
      <c r="AC5864"/>
      <c r="AD5864"/>
      <c r="AE5864"/>
    </row>
    <row r="5865" spans="4:31" x14ac:dyDescent="0.35">
      <c r="D5865" s="2"/>
      <c r="E5865" s="2"/>
      <c r="F5865" s="2"/>
      <c r="G5865" s="3"/>
      <c r="H5865" s="4"/>
      <c r="I5865"/>
      <c r="J5865"/>
      <c r="K5865"/>
      <c r="L5865"/>
      <c r="M5865" s="3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/>
      <c r="AA5865"/>
      <c r="AB5865"/>
      <c r="AC5865"/>
      <c r="AD5865"/>
      <c r="AE5865"/>
    </row>
    <row r="5866" spans="4:31" x14ac:dyDescent="0.35">
      <c r="D5866" s="2"/>
      <c r="E5866" s="2"/>
      <c r="F5866" s="2"/>
      <c r="G5866" s="3"/>
      <c r="H5866" s="4"/>
      <c r="I5866"/>
      <c r="J5866"/>
      <c r="K5866"/>
      <c r="L5866"/>
      <c r="M5866" s="3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/>
      <c r="AA5866"/>
      <c r="AB5866"/>
      <c r="AC5866"/>
      <c r="AD5866"/>
      <c r="AE5866"/>
    </row>
    <row r="5867" spans="4:31" x14ac:dyDescent="0.35">
      <c r="D5867" s="2"/>
      <c r="E5867" s="2"/>
      <c r="F5867" s="2"/>
      <c r="G5867" s="3"/>
      <c r="H5867" s="4"/>
      <c r="I5867"/>
      <c r="J5867"/>
      <c r="K5867"/>
      <c r="L5867"/>
      <c r="M5867" s="3"/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/>
      <c r="AA5867"/>
      <c r="AB5867"/>
      <c r="AC5867"/>
      <c r="AD5867"/>
      <c r="AE5867"/>
    </row>
    <row r="5868" spans="4:31" x14ac:dyDescent="0.35">
      <c r="D5868" s="2"/>
      <c r="E5868" s="2"/>
      <c r="F5868" s="2"/>
      <c r="G5868" s="3"/>
      <c r="H5868" s="4"/>
      <c r="I5868"/>
      <c r="J5868"/>
      <c r="K5868"/>
      <c r="L5868"/>
      <c r="M5868" s="3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/>
      <c r="AA5868"/>
      <c r="AB5868"/>
      <c r="AC5868"/>
      <c r="AD5868"/>
      <c r="AE5868"/>
    </row>
    <row r="5869" spans="4:31" x14ac:dyDescent="0.35">
      <c r="D5869" s="2"/>
      <c r="E5869" s="2"/>
      <c r="F5869" s="2"/>
      <c r="G5869" s="3"/>
      <c r="H5869" s="4"/>
      <c r="I5869"/>
      <c r="J5869"/>
      <c r="K5869"/>
      <c r="L5869"/>
      <c r="M5869" s="3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/>
      <c r="AA5869"/>
      <c r="AB5869"/>
      <c r="AC5869"/>
      <c r="AD5869"/>
      <c r="AE5869"/>
    </row>
    <row r="5870" spans="4:31" x14ac:dyDescent="0.35">
      <c r="D5870" s="2"/>
      <c r="E5870" s="2"/>
      <c r="F5870" s="2"/>
      <c r="G5870" s="3"/>
      <c r="H5870" s="4"/>
      <c r="I5870"/>
      <c r="J5870"/>
      <c r="K5870"/>
      <c r="L5870"/>
      <c r="M5870" s="3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/>
      <c r="AA5870"/>
      <c r="AB5870"/>
      <c r="AC5870"/>
      <c r="AD5870"/>
      <c r="AE5870"/>
    </row>
    <row r="5871" spans="4:31" x14ac:dyDescent="0.35">
      <c r="D5871" s="2"/>
      <c r="E5871" s="2"/>
      <c r="F5871" s="2"/>
      <c r="G5871" s="3"/>
      <c r="H5871" s="4"/>
      <c r="I5871"/>
      <c r="J5871"/>
      <c r="K5871"/>
      <c r="L5871"/>
      <c r="M5871" s="3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/>
      <c r="AA5871"/>
      <c r="AB5871"/>
      <c r="AC5871"/>
      <c r="AD5871"/>
      <c r="AE5871"/>
    </row>
    <row r="5872" spans="4:31" x14ac:dyDescent="0.35">
      <c r="D5872" s="2"/>
      <c r="E5872" s="2"/>
      <c r="F5872" s="2"/>
      <c r="G5872" s="3"/>
      <c r="H5872" s="4"/>
      <c r="I5872"/>
      <c r="J5872"/>
      <c r="K5872"/>
      <c r="L5872"/>
      <c r="M5872" s="3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/>
      <c r="AA5872"/>
      <c r="AB5872"/>
      <c r="AC5872"/>
      <c r="AD5872"/>
      <c r="AE5872"/>
    </row>
    <row r="5873" spans="4:31" x14ac:dyDescent="0.35">
      <c r="D5873" s="2"/>
      <c r="E5873" s="2"/>
      <c r="F5873" s="2"/>
      <c r="G5873" s="3"/>
      <c r="H5873" s="4"/>
      <c r="I5873"/>
      <c r="J5873"/>
      <c r="K5873"/>
      <c r="L5873"/>
      <c r="M5873" s="3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/>
      <c r="AA5873"/>
      <c r="AB5873"/>
      <c r="AC5873"/>
      <c r="AD5873"/>
      <c r="AE5873"/>
    </row>
    <row r="5874" spans="4:31" x14ac:dyDescent="0.35">
      <c r="D5874" s="2"/>
      <c r="E5874" s="2"/>
      <c r="F5874" s="2"/>
      <c r="G5874" s="3"/>
      <c r="H5874" s="4"/>
      <c r="I5874"/>
      <c r="J5874"/>
      <c r="K5874"/>
      <c r="L5874"/>
      <c r="M5874" s="3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/>
      <c r="AA5874"/>
      <c r="AB5874"/>
      <c r="AC5874"/>
      <c r="AD5874"/>
      <c r="AE5874"/>
    </row>
    <row r="5875" spans="4:31" x14ac:dyDescent="0.35">
      <c r="D5875" s="2"/>
      <c r="E5875" s="2"/>
      <c r="F5875" s="2"/>
      <c r="G5875" s="3"/>
      <c r="H5875" s="4"/>
      <c r="I5875"/>
      <c r="J5875"/>
      <c r="K5875"/>
      <c r="L5875"/>
      <c r="M5875" s="3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/>
      <c r="AA5875"/>
      <c r="AB5875"/>
      <c r="AC5875"/>
      <c r="AD5875"/>
      <c r="AE5875"/>
    </row>
    <row r="5876" spans="4:31" x14ac:dyDescent="0.35">
      <c r="D5876" s="2"/>
      <c r="E5876" s="2"/>
      <c r="F5876" s="2"/>
      <c r="G5876" s="3"/>
      <c r="H5876" s="4"/>
      <c r="I5876"/>
      <c r="J5876"/>
      <c r="K5876"/>
      <c r="L5876"/>
      <c r="M5876" s="3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/>
      <c r="AA5876"/>
      <c r="AB5876"/>
      <c r="AC5876"/>
      <c r="AD5876"/>
      <c r="AE5876"/>
    </row>
    <row r="5877" spans="4:31" x14ac:dyDescent="0.35">
      <c r="D5877" s="2"/>
      <c r="E5877" s="2"/>
      <c r="F5877" s="2"/>
      <c r="G5877" s="3"/>
      <c r="H5877" s="4"/>
      <c r="I5877"/>
      <c r="J5877"/>
      <c r="K5877"/>
      <c r="L5877"/>
      <c r="M5877" s="3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/>
      <c r="AA5877"/>
      <c r="AB5877"/>
      <c r="AC5877"/>
      <c r="AD5877"/>
      <c r="AE5877"/>
    </row>
    <row r="5878" spans="4:31" x14ac:dyDescent="0.35">
      <c r="D5878" s="2"/>
      <c r="E5878" s="2"/>
      <c r="F5878" s="2"/>
      <c r="G5878" s="3"/>
      <c r="H5878" s="4"/>
      <c r="I5878"/>
      <c r="J5878"/>
      <c r="K5878"/>
      <c r="L5878"/>
      <c r="M5878" s="3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/>
      <c r="AA5878"/>
      <c r="AB5878"/>
      <c r="AC5878"/>
      <c r="AD5878"/>
      <c r="AE5878"/>
    </row>
    <row r="5879" spans="4:31" x14ac:dyDescent="0.35">
      <c r="D5879" s="2"/>
      <c r="E5879" s="2"/>
      <c r="F5879" s="2"/>
      <c r="G5879" s="3"/>
      <c r="H5879" s="4"/>
      <c r="I5879"/>
      <c r="J5879"/>
      <c r="K5879"/>
      <c r="L5879"/>
      <c r="M5879" s="3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/>
      <c r="AA5879"/>
      <c r="AB5879"/>
      <c r="AC5879"/>
      <c r="AD5879"/>
      <c r="AE5879"/>
    </row>
    <row r="5880" spans="4:31" x14ac:dyDescent="0.35">
      <c r="D5880" s="2"/>
      <c r="E5880" s="2"/>
      <c r="F5880" s="2"/>
      <c r="G5880" s="3"/>
      <c r="H5880" s="4"/>
      <c r="I5880"/>
      <c r="J5880"/>
      <c r="K5880"/>
      <c r="L5880"/>
      <c r="M5880" s="3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/>
      <c r="AA5880"/>
      <c r="AB5880"/>
      <c r="AC5880"/>
      <c r="AD5880"/>
      <c r="AE5880"/>
    </row>
    <row r="5881" spans="4:31" x14ac:dyDescent="0.35">
      <c r="D5881" s="2"/>
      <c r="E5881" s="2"/>
      <c r="F5881" s="2"/>
      <c r="G5881" s="3"/>
      <c r="H5881" s="4"/>
      <c r="I5881"/>
      <c r="J5881"/>
      <c r="K5881"/>
      <c r="L5881"/>
      <c r="M5881" s="3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/>
      <c r="AA5881"/>
      <c r="AB5881"/>
      <c r="AC5881"/>
      <c r="AD5881"/>
      <c r="AE5881"/>
    </row>
    <row r="5882" spans="4:31" x14ac:dyDescent="0.35">
      <c r="D5882" s="2"/>
      <c r="E5882" s="2"/>
      <c r="F5882" s="2"/>
      <c r="G5882" s="3"/>
      <c r="H5882" s="4"/>
      <c r="I5882"/>
      <c r="J5882"/>
      <c r="K5882"/>
      <c r="L5882"/>
      <c r="M5882" s="3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/>
      <c r="AA5882"/>
      <c r="AB5882"/>
      <c r="AC5882"/>
      <c r="AD5882"/>
      <c r="AE5882"/>
    </row>
    <row r="5883" spans="4:31" x14ac:dyDescent="0.35">
      <c r="D5883" s="2"/>
      <c r="E5883" s="2"/>
      <c r="F5883" s="2"/>
      <c r="G5883" s="3"/>
      <c r="H5883" s="4"/>
      <c r="I5883"/>
      <c r="J5883"/>
      <c r="K5883"/>
      <c r="L5883"/>
      <c r="M5883" s="3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/>
      <c r="AA5883"/>
      <c r="AB5883"/>
      <c r="AC5883"/>
      <c r="AD5883"/>
      <c r="AE5883"/>
    </row>
    <row r="5884" spans="4:31" x14ac:dyDescent="0.35">
      <c r="D5884" s="2"/>
      <c r="E5884" s="2"/>
      <c r="F5884" s="2"/>
      <c r="G5884" s="3"/>
      <c r="H5884" s="4"/>
      <c r="I5884"/>
      <c r="J5884"/>
      <c r="K5884"/>
      <c r="L5884"/>
      <c r="M5884" s="3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/>
      <c r="AA5884"/>
      <c r="AB5884"/>
      <c r="AC5884"/>
      <c r="AD5884"/>
      <c r="AE5884"/>
    </row>
    <row r="5885" spans="4:31" x14ac:dyDescent="0.35">
      <c r="D5885" s="2"/>
      <c r="E5885" s="2"/>
      <c r="F5885" s="2"/>
      <c r="G5885" s="3"/>
      <c r="H5885" s="4"/>
      <c r="I5885"/>
      <c r="J5885"/>
      <c r="K5885"/>
      <c r="L5885"/>
      <c r="M5885" s="3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/>
      <c r="AA5885"/>
      <c r="AB5885"/>
      <c r="AC5885"/>
      <c r="AD5885"/>
      <c r="AE5885"/>
    </row>
    <row r="5886" spans="4:31" x14ac:dyDescent="0.35">
      <c r="D5886" s="2"/>
      <c r="E5886" s="2"/>
      <c r="F5886" s="2"/>
      <c r="G5886" s="3"/>
      <c r="H5886" s="4"/>
      <c r="I5886"/>
      <c r="J5886"/>
      <c r="K5886"/>
      <c r="L5886"/>
      <c r="M5886" s="3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/>
      <c r="AA5886"/>
      <c r="AB5886"/>
      <c r="AC5886"/>
      <c r="AD5886"/>
      <c r="AE5886"/>
    </row>
    <row r="5887" spans="4:31" x14ac:dyDescent="0.35">
      <c r="D5887" s="2"/>
      <c r="E5887" s="2"/>
      <c r="F5887" s="2"/>
      <c r="G5887" s="3"/>
      <c r="H5887" s="4"/>
      <c r="I5887"/>
      <c r="J5887"/>
      <c r="K5887"/>
      <c r="L5887"/>
      <c r="M5887" s="3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/>
      <c r="AA5887"/>
      <c r="AB5887"/>
      <c r="AC5887"/>
      <c r="AD5887"/>
      <c r="AE5887"/>
    </row>
    <row r="5888" spans="4:31" x14ac:dyDescent="0.35">
      <c r="D5888" s="2"/>
      <c r="E5888" s="2"/>
      <c r="F5888" s="2"/>
      <c r="G5888" s="3"/>
      <c r="H5888" s="4"/>
      <c r="I5888"/>
      <c r="J5888"/>
      <c r="K5888"/>
      <c r="L5888"/>
      <c r="M5888" s="3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/>
      <c r="AA5888"/>
      <c r="AB5888"/>
      <c r="AC5888"/>
      <c r="AD5888"/>
      <c r="AE5888"/>
    </row>
    <row r="5889" spans="4:31" x14ac:dyDescent="0.35">
      <c r="D5889" s="2"/>
      <c r="E5889" s="2"/>
      <c r="F5889" s="2"/>
      <c r="G5889" s="3"/>
      <c r="H5889" s="4"/>
      <c r="I5889"/>
      <c r="J5889"/>
      <c r="K5889"/>
      <c r="L5889"/>
      <c r="M5889" s="3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/>
      <c r="AA5889"/>
      <c r="AB5889"/>
      <c r="AC5889"/>
      <c r="AD5889"/>
      <c r="AE5889"/>
    </row>
    <row r="5890" spans="4:31" x14ac:dyDescent="0.35">
      <c r="D5890" s="2"/>
      <c r="E5890" s="2"/>
      <c r="F5890" s="2"/>
      <c r="G5890" s="3"/>
      <c r="H5890" s="4"/>
      <c r="I5890"/>
      <c r="J5890"/>
      <c r="K5890"/>
      <c r="L5890"/>
      <c r="M5890" s="3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/>
      <c r="AA5890"/>
      <c r="AB5890"/>
      <c r="AC5890"/>
      <c r="AD5890"/>
      <c r="AE5890"/>
    </row>
    <row r="5891" spans="4:31" x14ac:dyDescent="0.35">
      <c r="D5891" s="2"/>
      <c r="E5891" s="2"/>
      <c r="F5891" s="2"/>
      <c r="G5891" s="3"/>
      <c r="H5891" s="4"/>
      <c r="I5891"/>
      <c r="J5891"/>
      <c r="K5891"/>
      <c r="L5891"/>
      <c r="M5891" s="3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/>
      <c r="AA5891"/>
      <c r="AB5891"/>
      <c r="AC5891"/>
      <c r="AD5891"/>
      <c r="AE5891"/>
    </row>
    <row r="5892" spans="4:31" x14ac:dyDescent="0.35">
      <c r="D5892" s="2"/>
      <c r="E5892" s="2"/>
      <c r="F5892" s="2"/>
      <c r="G5892" s="3"/>
      <c r="H5892" s="4"/>
      <c r="I5892"/>
      <c r="J5892"/>
      <c r="K5892"/>
      <c r="L5892"/>
      <c r="M5892" s="3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/>
      <c r="AA5892"/>
      <c r="AB5892"/>
      <c r="AC5892"/>
      <c r="AD5892"/>
      <c r="AE5892"/>
    </row>
    <row r="5893" spans="4:31" x14ac:dyDescent="0.35">
      <c r="D5893" s="2"/>
      <c r="E5893" s="2"/>
      <c r="F5893" s="2"/>
      <c r="G5893" s="3"/>
      <c r="H5893" s="4"/>
      <c r="I5893"/>
      <c r="J5893"/>
      <c r="K5893"/>
      <c r="L5893"/>
      <c r="M5893" s="3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/>
      <c r="AA5893"/>
      <c r="AB5893"/>
      <c r="AC5893"/>
      <c r="AD5893"/>
      <c r="AE5893"/>
    </row>
    <row r="5894" spans="4:31" x14ac:dyDescent="0.35">
      <c r="D5894" s="2"/>
      <c r="E5894" s="2"/>
      <c r="F5894" s="2"/>
      <c r="G5894" s="3"/>
      <c r="H5894" s="4"/>
      <c r="I5894"/>
      <c r="J5894"/>
      <c r="K5894"/>
      <c r="L5894"/>
      <c r="M5894" s="3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/>
      <c r="AA5894"/>
      <c r="AB5894"/>
      <c r="AC5894"/>
      <c r="AD5894"/>
      <c r="AE5894"/>
    </row>
    <row r="5895" spans="4:31" x14ac:dyDescent="0.35">
      <c r="D5895" s="2"/>
      <c r="E5895" s="2"/>
      <c r="F5895" s="2"/>
      <c r="G5895" s="3"/>
      <c r="H5895" s="4"/>
      <c r="I5895"/>
      <c r="J5895"/>
      <c r="K5895"/>
      <c r="L5895"/>
      <c r="M5895" s="3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/>
      <c r="AA5895"/>
      <c r="AB5895"/>
      <c r="AC5895"/>
      <c r="AD5895"/>
      <c r="AE5895"/>
    </row>
    <row r="5896" spans="4:31" x14ac:dyDescent="0.35">
      <c r="D5896" s="2"/>
      <c r="E5896" s="2"/>
      <c r="F5896" s="2"/>
      <c r="G5896" s="3"/>
      <c r="H5896" s="4"/>
      <c r="I5896"/>
      <c r="J5896"/>
      <c r="K5896"/>
      <c r="L5896"/>
      <c r="M5896" s="3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/>
      <c r="AA5896"/>
      <c r="AB5896"/>
      <c r="AC5896"/>
      <c r="AD5896"/>
      <c r="AE5896"/>
    </row>
    <row r="5897" spans="4:31" x14ac:dyDescent="0.35">
      <c r="D5897" s="2"/>
      <c r="E5897" s="2"/>
      <c r="F5897" s="2"/>
      <c r="G5897" s="3"/>
      <c r="H5897" s="4"/>
      <c r="I5897"/>
      <c r="J5897"/>
      <c r="K5897"/>
      <c r="L5897"/>
      <c r="M5897" s="3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/>
      <c r="AA5897"/>
      <c r="AB5897"/>
      <c r="AC5897"/>
      <c r="AD5897"/>
      <c r="AE5897"/>
    </row>
    <row r="5898" spans="4:31" x14ac:dyDescent="0.35">
      <c r="D5898" s="2"/>
      <c r="E5898" s="2"/>
      <c r="F5898" s="2"/>
      <c r="G5898" s="3"/>
      <c r="H5898" s="4"/>
      <c r="I5898"/>
      <c r="J5898"/>
      <c r="K5898"/>
      <c r="L5898"/>
      <c r="M5898" s="3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/>
      <c r="AA5898"/>
      <c r="AB5898"/>
      <c r="AC5898"/>
      <c r="AD5898"/>
      <c r="AE5898"/>
    </row>
    <row r="5899" spans="4:31" x14ac:dyDescent="0.35">
      <c r="D5899" s="2"/>
      <c r="E5899" s="2"/>
      <c r="F5899" s="2"/>
      <c r="G5899" s="3"/>
      <c r="H5899" s="4"/>
      <c r="I5899"/>
      <c r="J5899"/>
      <c r="K5899"/>
      <c r="L5899"/>
      <c r="M5899" s="3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/>
      <c r="AA5899"/>
      <c r="AB5899"/>
      <c r="AC5899"/>
      <c r="AD5899"/>
      <c r="AE5899"/>
    </row>
    <row r="5900" spans="4:31" x14ac:dyDescent="0.35">
      <c r="D5900" s="2"/>
      <c r="E5900" s="2"/>
      <c r="F5900" s="2"/>
      <c r="G5900" s="3"/>
      <c r="H5900" s="4"/>
      <c r="I5900"/>
      <c r="J5900"/>
      <c r="K5900"/>
      <c r="L5900"/>
      <c r="M5900" s="3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/>
      <c r="AA5900"/>
      <c r="AB5900"/>
      <c r="AC5900"/>
      <c r="AD5900"/>
      <c r="AE5900"/>
    </row>
    <row r="5901" spans="4:31" x14ac:dyDescent="0.35">
      <c r="D5901" s="2"/>
      <c r="E5901" s="2"/>
      <c r="F5901" s="2"/>
      <c r="G5901" s="3"/>
      <c r="H5901" s="4"/>
      <c r="I5901"/>
      <c r="J5901"/>
      <c r="K5901"/>
      <c r="L5901"/>
      <c r="M5901" s="3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/>
      <c r="AA5901"/>
      <c r="AB5901"/>
      <c r="AC5901"/>
      <c r="AD5901"/>
      <c r="AE5901"/>
    </row>
    <row r="5902" spans="4:31" x14ac:dyDescent="0.35">
      <c r="D5902" s="2"/>
      <c r="E5902" s="2"/>
      <c r="F5902" s="2"/>
      <c r="G5902" s="3"/>
      <c r="H5902" s="4"/>
      <c r="I5902"/>
      <c r="J5902"/>
      <c r="K5902"/>
      <c r="L5902"/>
      <c r="M5902" s="3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/>
      <c r="AA5902"/>
      <c r="AB5902"/>
      <c r="AC5902"/>
      <c r="AD5902"/>
      <c r="AE5902"/>
    </row>
    <row r="5903" spans="4:31" x14ac:dyDescent="0.35">
      <c r="D5903" s="2"/>
      <c r="E5903" s="2"/>
      <c r="F5903" s="2"/>
      <c r="G5903" s="3"/>
      <c r="H5903" s="4"/>
      <c r="I5903"/>
      <c r="J5903"/>
      <c r="K5903"/>
      <c r="L5903"/>
      <c r="M5903" s="3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/>
      <c r="AA5903"/>
      <c r="AB5903"/>
      <c r="AC5903"/>
      <c r="AD5903"/>
      <c r="AE5903"/>
    </row>
    <row r="5904" spans="4:31" x14ac:dyDescent="0.35">
      <c r="D5904" s="2"/>
      <c r="E5904" s="2"/>
      <c r="F5904" s="2"/>
      <c r="G5904" s="3"/>
      <c r="H5904" s="4"/>
      <c r="I5904"/>
      <c r="J5904"/>
      <c r="K5904"/>
      <c r="L5904"/>
      <c r="M5904" s="3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/>
      <c r="AA5904"/>
      <c r="AB5904"/>
      <c r="AC5904"/>
      <c r="AD5904"/>
      <c r="AE5904"/>
    </row>
    <row r="5905" spans="4:31" x14ac:dyDescent="0.35">
      <c r="D5905" s="2"/>
      <c r="E5905" s="2"/>
      <c r="F5905" s="2"/>
      <c r="G5905" s="3"/>
      <c r="H5905" s="4"/>
      <c r="I5905"/>
      <c r="J5905"/>
      <c r="K5905"/>
      <c r="L5905"/>
      <c r="M5905" s="3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/>
      <c r="AA5905"/>
      <c r="AB5905"/>
      <c r="AC5905"/>
      <c r="AD5905"/>
      <c r="AE5905"/>
    </row>
    <row r="5906" spans="4:31" x14ac:dyDescent="0.35">
      <c r="D5906" s="2"/>
      <c r="E5906" s="2"/>
      <c r="F5906" s="2"/>
      <c r="G5906" s="3"/>
      <c r="H5906" s="4"/>
      <c r="I5906"/>
      <c r="J5906"/>
      <c r="K5906"/>
      <c r="L5906"/>
      <c r="M5906" s="3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/>
      <c r="AA5906"/>
      <c r="AB5906"/>
      <c r="AC5906"/>
      <c r="AD5906"/>
      <c r="AE5906"/>
    </row>
    <row r="5907" spans="4:31" x14ac:dyDescent="0.35">
      <c r="D5907" s="2"/>
      <c r="E5907" s="2"/>
      <c r="F5907" s="2"/>
      <c r="G5907" s="3"/>
      <c r="H5907" s="4"/>
      <c r="I5907"/>
      <c r="J5907"/>
      <c r="K5907"/>
      <c r="L5907"/>
      <c r="M5907" s="3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/>
      <c r="AA5907"/>
      <c r="AB5907"/>
      <c r="AC5907"/>
      <c r="AD5907"/>
      <c r="AE5907"/>
    </row>
    <row r="5908" spans="4:31" x14ac:dyDescent="0.35">
      <c r="D5908" s="2"/>
      <c r="E5908" s="2"/>
      <c r="F5908" s="2"/>
      <c r="G5908" s="3"/>
      <c r="H5908" s="4"/>
      <c r="I5908"/>
      <c r="J5908"/>
      <c r="K5908"/>
      <c r="L5908"/>
      <c r="M5908" s="3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/>
      <c r="AA5908"/>
      <c r="AB5908"/>
      <c r="AC5908"/>
      <c r="AD5908"/>
      <c r="AE5908"/>
    </row>
    <row r="5909" spans="4:31" x14ac:dyDescent="0.35">
      <c r="D5909" s="2"/>
      <c r="E5909" s="2"/>
      <c r="F5909" s="2"/>
      <c r="G5909" s="3"/>
      <c r="H5909" s="4"/>
      <c r="I5909"/>
      <c r="J5909"/>
      <c r="K5909"/>
      <c r="L5909"/>
      <c r="M5909" s="3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/>
      <c r="AA5909"/>
      <c r="AB5909"/>
      <c r="AC5909"/>
      <c r="AD5909"/>
      <c r="AE5909"/>
    </row>
    <row r="5910" spans="4:31" x14ac:dyDescent="0.35">
      <c r="D5910" s="2"/>
      <c r="E5910" s="2"/>
      <c r="F5910" s="2"/>
      <c r="G5910" s="3"/>
      <c r="H5910" s="4"/>
      <c r="I5910"/>
      <c r="J5910"/>
      <c r="K5910"/>
      <c r="L5910"/>
      <c r="M5910" s="3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/>
      <c r="AA5910"/>
      <c r="AB5910"/>
      <c r="AC5910"/>
      <c r="AD5910"/>
      <c r="AE5910"/>
    </row>
    <row r="5911" spans="4:31" x14ac:dyDescent="0.35">
      <c r="D5911" s="2"/>
      <c r="E5911" s="2"/>
      <c r="F5911" s="2"/>
      <c r="G5911" s="3"/>
      <c r="H5911" s="4"/>
      <c r="I5911"/>
      <c r="J5911"/>
      <c r="K5911"/>
      <c r="L5911"/>
      <c r="M5911" s="3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/>
      <c r="AA5911"/>
      <c r="AB5911"/>
      <c r="AC5911"/>
      <c r="AD5911"/>
      <c r="AE5911"/>
    </row>
    <row r="5912" spans="4:31" x14ac:dyDescent="0.35">
      <c r="D5912" s="2"/>
      <c r="E5912" s="2"/>
      <c r="F5912" s="2"/>
      <c r="G5912" s="3"/>
      <c r="H5912" s="4"/>
      <c r="I5912"/>
      <c r="J5912"/>
      <c r="K5912"/>
      <c r="L5912"/>
      <c r="M5912" s="3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/>
      <c r="AA5912"/>
      <c r="AB5912"/>
      <c r="AC5912"/>
      <c r="AD5912"/>
      <c r="AE5912"/>
    </row>
    <row r="5913" spans="4:31" x14ac:dyDescent="0.35">
      <c r="D5913" s="2"/>
      <c r="E5913" s="2"/>
      <c r="F5913" s="2"/>
      <c r="G5913" s="3"/>
      <c r="H5913" s="4"/>
      <c r="I5913"/>
      <c r="J5913"/>
      <c r="K5913"/>
      <c r="L5913"/>
      <c r="M5913" s="3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/>
      <c r="AA5913"/>
      <c r="AB5913"/>
      <c r="AC5913"/>
      <c r="AD5913"/>
      <c r="AE5913"/>
    </row>
    <row r="5914" spans="4:31" x14ac:dyDescent="0.35">
      <c r="D5914" s="2"/>
      <c r="E5914" s="2"/>
      <c r="F5914" s="2"/>
      <c r="G5914" s="3"/>
      <c r="H5914" s="4"/>
      <c r="I5914"/>
      <c r="J5914"/>
      <c r="K5914"/>
      <c r="L5914"/>
      <c r="M5914" s="3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/>
      <c r="AA5914"/>
      <c r="AB5914"/>
      <c r="AC5914"/>
      <c r="AD5914"/>
      <c r="AE5914"/>
    </row>
    <row r="5915" spans="4:31" x14ac:dyDescent="0.35">
      <c r="D5915" s="2"/>
      <c r="E5915" s="2"/>
      <c r="F5915" s="2"/>
      <c r="G5915" s="3"/>
      <c r="H5915" s="4"/>
      <c r="I5915"/>
      <c r="J5915"/>
      <c r="K5915"/>
      <c r="L5915"/>
      <c r="M5915" s="3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/>
      <c r="AA5915"/>
      <c r="AB5915"/>
      <c r="AC5915"/>
      <c r="AD5915"/>
      <c r="AE5915"/>
    </row>
    <row r="5916" spans="4:31" x14ac:dyDescent="0.35">
      <c r="D5916" s="2"/>
      <c r="E5916" s="2"/>
      <c r="F5916" s="2"/>
      <c r="G5916" s="3"/>
      <c r="H5916" s="4"/>
      <c r="I5916"/>
      <c r="J5916"/>
      <c r="K5916"/>
      <c r="L5916"/>
      <c r="M5916" s="3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/>
      <c r="AA5916"/>
      <c r="AB5916"/>
      <c r="AC5916"/>
      <c r="AD5916"/>
      <c r="AE5916"/>
    </row>
    <row r="5917" spans="4:31" x14ac:dyDescent="0.35">
      <c r="D5917" s="2"/>
      <c r="E5917" s="2"/>
      <c r="F5917" s="2"/>
      <c r="G5917" s="3"/>
      <c r="H5917" s="4"/>
      <c r="I5917"/>
      <c r="J5917"/>
      <c r="K5917"/>
      <c r="L5917"/>
      <c r="M5917" s="3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/>
      <c r="AA5917"/>
      <c r="AB5917"/>
      <c r="AC5917"/>
      <c r="AD5917"/>
      <c r="AE5917"/>
    </row>
    <row r="5918" spans="4:31" x14ac:dyDescent="0.35">
      <c r="D5918" s="2"/>
      <c r="E5918" s="2"/>
      <c r="F5918" s="2"/>
      <c r="G5918" s="3"/>
      <c r="H5918" s="4"/>
      <c r="I5918"/>
      <c r="J5918"/>
      <c r="K5918"/>
      <c r="L5918"/>
      <c r="M5918" s="3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/>
      <c r="AA5918"/>
      <c r="AB5918"/>
      <c r="AC5918"/>
      <c r="AD5918"/>
      <c r="AE5918"/>
    </row>
    <row r="5919" spans="4:31" x14ac:dyDescent="0.35">
      <c r="D5919" s="2"/>
      <c r="E5919" s="2"/>
      <c r="F5919" s="2"/>
      <c r="G5919" s="3"/>
      <c r="H5919" s="4"/>
      <c r="I5919"/>
      <c r="J5919"/>
      <c r="K5919"/>
      <c r="L5919"/>
      <c r="M5919" s="3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/>
      <c r="AA5919"/>
      <c r="AB5919"/>
      <c r="AC5919"/>
      <c r="AD5919"/>
      <c r="AE5919"/>
    </row>
    <row r="5920" spans="4:31" x14ac:dyDescent="0.35">
      <c r="D5920" s="2"/>
      <c r="E5920" s="2"/>
      <c r="F5920" s="2"/>
      <c r="G5920" s="3"/>
      <c r="H5920" s="4"/>
      <c r="I5920"/>
      <c r="J5920"/>
      <c r="K5920"/>
      <c r="L5920"/>
      <c r="M5920" s="3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/>
      <c r="AA5920"/>
      <c r="AB5920"/>
      <c r="AC5920"/>
      <c r="AD5920"/>
      <c r="AE5920"/>
    </row>
    <row r="5921" spans="4:31" x14ac:dyDescent="0.35">
      <c r="D5921" s="2"/>
      <c r="E5921" s="2"/>
      <c r="F5921" s="2"/>
      <c r="G5921" s="3"/>
      <c r="H5921" s="4"/>
      <c r="I5921"/>
      <c r="J5921"/>
      <c r="K5921"/>
      <c r="L5921"/>
      <c r="M5921" s="3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/>
      <c r="AA5921"/>
      <c r="AB5921"/>
      <c r="AC5921"/>
      <c r="AD5921"/>
      <c r="AE5921"/>
    </row>
    <row r="5922" spans="4:31" x14ac:dyDescent="0.35">
      <c r="D5922" s="2"/>
      <c r="E5922" s="2"/>
      <c r="F5922" s="2"/>
      <c r="G5922" s="3"/>
      <c r="H5922" s="4"/>
      <c r="I5922"/>
      <c r="J5922"/>
      <c r="K5922"/>
      <c r="L5922"/>
      <c r="M5922" s="3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/>
      <c r="AA5922"/>
      <c r="AB5922"/>
      <c r="AC5922"/>
      <c r="AD5922"/>
      <c r="AE5922"/>
    </row>
    <row r="5923" spans="4:31" x14ac:dyDescent="0.35">
      <c r="D5923" s="2"/>
      <c r="E5923" s="2"/>
      <c r="F5923" s="2"/>
      <c r="G5923" s="3"/>
      <c r="H5923" s="4"/>
      <c r="I5923"/>
      <c r="J5923"/>
      <c r="K5923"/>
      <c r="L5923"/>
      <c r="M5923" s="3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/>
      <c r="AA5923"/>
      <c r="AB5923"/>
      <c r="AC5923"/>
      <c r="AD5923"/>
      <c r="AE5923"/>
    </row>
    <row r="5924" spans="4:31" x14ac:dyDescent="0.35">
      <c r="D5924" s="2"/>
      <c r="E5924" s="2"/>
      <c r="F5924" s="2"/>
      <c r="G5924" s="3"/>
      <c r="H5924" s="4"/>
      <c r="I5924"/>
      <c r="J5924"/>
      <c r="K5924"/>
      <c r="L5924"/>
      <c r="M5924" s="3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/>
      <c r="AA5924"/>
      <c r="AB5924"/>
      <c r="AC5924"/>
      <c r="AD5924"/>
      <c r="AE5924"/>
    </row>
    <row r="5925" spans="4:31" x14ac:dyDescent="0.35">
      <c r="D5925" s="2"/>
      <c r="E5925" s="2"/>
      <c r="F5925" s="2"/>
      <c r="G5925" s="3"/>
      <c r="H5925" s="4"/>
      <c r="I5925"/>
      <c r="J5925"/>
      <c r="K5925"/>
      <c r="L5925"/>
      <c r="M5925" s="3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/>
      <c r="AA5925"/>
      <c r="AB5925"/>
      <c r="AC5925"/>
      <c r="AD5925"/>
      <c r="AE5925"/>
    </row>
    <row r="5926" spans="4:31" x14ac:dyDescent="0.35">
      <c r="D5926" s="2"/>
      <c r="E5926" s="2"/>
      <c r="F5926" s="2"/>
      <c r="G5926" s="3"/>
      <c r="H5926" s="4"/>
      <c r="I5926"/>
      <c r="J5926"/>
      <c r="K5926"/>
      <c r="L5926"/>
      <c r="M5926" s="3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/>
      <c r="AA5926"/>
      <c r="AB5926"/>
      <c r="AC5926"/>
      <c r="AD5926"/>
      <c r="AE5926"/>
    </row>
    <row r="5927" spans="4:31" x14ac:dyDescent="0.35">
      <c r="D5927" s="2"/>
      <c r="E5927" s="2"/>
      <c r="F5927" s="2"/>
      <c r="G5927" s="3"/>
      <c r="H5927" s="4"/>
      <c r="I5927"/>
      <c r="J5927"/>
      <c r="K5927"/>
      <c r="L5927"/>
      <c r="M5927" s="3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/>
      <c r="AA5927"/>
      <c r="AB5927"/>
      <c r="AC5927"/>
      <c r="AD5927"/>
      <c r="AE5927"/>
    </row>
    <row r="5928" spans="4:31" x14ac:dyDescent="0.35">
      <c r="D5928" s="2"/>
      <c r="E5928" s="2"/>
      <c r="F5928" s="2"/>
      <c r="G5928" s="3"/>
      <c r="H5928" s="4"/>
      <c r="I5928"/>
      <c r="J5928"/>
      <c r="K5928"/>
      <c r="L5928"/>
      <c r="M5928" s="3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/>
      <c r="AA5928"/>
      <c r="AB5928"/>
      <c r="AC5928"/>
      <c r="AD5928"/>
      <c r="AE5928"/>
    </row>
    <row r="5929" spans="4:31" x14ac:dyDescent="0.35">
      <c r="D5929" s="2"/>
      <c r="E5929" s="2"/>
      <c r="F5929" s="2"/>
      <c r="G5929" s="3"/>
      <c r="H5929" s="4"/>
      <c r="I5929"/>
      <c r="J5929"/>
      <c r="K5929"/>
      <c r="L5929"/>
      <c r="M5929" s="3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/>
      <c r="AA5929"/>
      <c r="AB5929"/>
      <c r="AC5929"/>
      <c r="AD5929"/>
      <c r="AE5929"/>
    </row>
    <row r="5930" spans="4:31" x14ac:dyDescent="0.35">
      <c r="D5930" s="2"/>
      <c r="E5930" s="2"/>
      <c r="F5930" s="2"/>
      <c r="G5930" s="3"/>
      <c r="H5930" s="4"/>
      <c r="I5930"/>
      <c r="J5930"/>
      <c r="K5930"/>
      <c r="L5930"/>
      <c r="M5930" s="3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/>
      <c r="AA5930"/>
      <c r="AB5930"/>
      <c r="AC5930"/>
      <c r="AD5930"/>
      <c r="AE5930"/>
    </row>
    <row r="5931" spans="4:31" x14ac:dyDescent="0.35">
      <c r="D5931" s="2"/>
      <c r="E5931" s="2"/>
      <c r="F5931" s="2"/>
      <c r="G5931" s="3"/>
      <c r="H5931" s="4"/>
      <c r="I5931"/>
      <c r="J5931"/>
      <c r="K5931"/>
      <c r="L5931"/>
      <c r="M5931" s="3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/>
      <c r="AA5931"/>
      <c r="AB5931"/>
      <c r="AC5931"/>
      <c r="AD5931"/>
      <c r="AE5931"/>
    </row>
    <row r="5932" spans="4:31" x14ac:dyDescent="0.35">
      <c r="D5932" s="2"/>
      <c r="E5932" s="2"/>
      <c r="F5932" s="2"/>
      <c r="G5932" s="3"/>
      <c r="H5932" s="4"/>
      <c r="I5932"/>
      <c r="J5932"/>
      <c r="K5932"/>
      <c r="L5932"/>
      <c r="M5932" s="3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/>
      <c r="AA5932"/>
      <c r="AB5932"/>
      <c r="AC5932"/>
      <c r="AD5932"/>
      <c r="AE5932"/>
    </row>
    <row r="5933" spans="4:31" x14ac:dyDescent="0.35">
      <c r="D5933" s="2"/>
      <c r="E5933" s="2"/>
      <c r="F5933" s="2"/>
      <c r="G5933" s="3"/>
      <c r="H5933" s="4"/>
      <c r="I5933"/>
      <c r="J5933"/>
      <c r="K5933"/>
      <c r="L5933"/>
      <c r="M5933" s="3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/>
      <c r="AA5933"/>
      <c r="AB5933"/>
      <c r="AC5933"/>
      <c r="AD5933"/>
      <c r="AE5933"/>
    </row>
    <row r="5934" spans="4:31" x14ac:dyDescent="0.35">
      <c r="D5934" s="2"/>
      <c r="E5934" s="2"/>
      <c r="F5934" s="2"/>
      <c r="G5934" s="3"/>
      <c r="H5934" s="4"/>
      <c r="I5934"/>
      <c r="J5934"/>
      <c r="K5934"/>
      <c r="L5934"/>
      <c r="M5934" s="3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/>
      <c r="AA5934"/>
      <c r="AB5934"/>
      <c r="AC5934"/>
      <c r="AD5934"/>
      <c r="AE5934"/>
    </row>
    <row r="5935" spans="4:31" x14ac:dyDescent="0.35">
      <c r="D5935" s="2"/>
      <c r="E5935" s="2"/>
      <c r="F5935" s="2"/>
      <c r="G5935" s="3"/>
      <c r="H5935" s="4"/>
      <c r="I5935"/>
      <c r="J5935"/>
      <c r="K5935"/>
      <c r="L5935"/>
      <c r="M5935" s="3"/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/>
      <c r="AA5935"/>
      <c r="AB5935"/>
      <c r="AC5935"/>
      <c r="AD5935"/>
      <c r="AE5935"/>
    </row>
    <row r="5936" spans="4:31" x14ac:dyDescent="0.35">
      <c r="D5936" s="2"/>
      <c r="E5936" s="2"/>
      <c r="F5936" s="2"/>
      <c r="G5936" s="3"/>
      <c r="H5936" s="4"/>
      <c r="I5936"/>
      <c r="J5936"/>
      <c r="K5936"/>
      <c r="L5936"/>
      <c r="M5936" s="3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/>
      <c r="AA5936"/>
      <c r="AB5936"/>
      <c r="AC5936"/>
      <c r="AD5936"/>
      <c r="AE5936"/>
    </row>
    <row r="5937" spans="4:31" x14ac:dyDescent="0.35">
      <c r="D5937" s="2"/>
      <c r="E5937" s="2"/>
      <c r="F5937" s="2"/>
      <c r="G5937" s="3"/>
      <c r="H5937" s="4"/>
      <c r="I5937"/>
      <c r="J5937"/>
      <c r="K5937"/>
      <c r="L5937"/>
      <c r="M5937" s="3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/>
      <c r="AA5937"/>
      <c r="AB5937"/>
      <c r="AC5937"/>
      <c r="AD5937"/>
      <c r="AE5937"/>
    </row>
    <row r="5938" spans="4:31" x14ac:dyDescent="0.35">
      <c r="D5938" s="2"/>
      <c r="E5938" s="2"/>
      <c r="F5938" s="2"/>
      <c r="G5938" s="3"/>
      <c r="H5938" s="4"/>
      <c r="I5938"/>
      <c r="J5938"/>
      <c r="K5938"/>
      <c r="L5938"/>
      <c r="M5938" s="3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/>
      <c r="AA5938"/>
      <c r="AB5938"/>
      <c r="AC5938"/>
      <c r="AD5938"/>
      <c r="AE5938"/>
    </row>
    <row r="5939" spans="4:31" x14ac:dyDescent="0.35">
      <c r="D5939" s="2"/>
      <c r="E5939" s="2"/>
      <c r="F5939" s="2"/>
      <c r="G5939" s="3"/>
      <c r="H5939" s="4"/>
      <c r="I5939"/>
      <c r="J5939"/>
      <c r="K5939"/>
      <c r="L5939"/>
      <c r="M5939" s="3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/>
      <c r="AA5939"/>
      <c r="AB5939"/>
      <c r="AC5939"/>
      <c r="AD5939"/>
      <c r="AE5939"/>
    </row>
    <row r="5940" spans="4:31" x14ac:dyDescent="0.35">
      <c r="D5940" s="2"/>
      <c r="E5940" s="2"/>
      <c r="F5940" s="2"/>
      <c r="G5940" s="3"/>
      <c r="H5940" s="4"/>
      <c r="I5940"/>
      <c r="J5940"/>
      <c r="K5940"/>
      <c r="L5940"/>
      <c r="M5940" s="3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/>
      <c r="AA5940"/>
      <c r="AB5940"/>
      <c r="AC5940"/>
      <c r="AD5940"/>
      <c r="AE5940"/>
    </row>
    <row r="5941" spans="4:31" x14ac:dyDescent="0.35">
      <c r="D5941" s="2"/>
      <c r="E5941" s="2"/>
      <c r="F5941" s="2"/>
      <c r="G5941" s="3"/>
      <c r="H5941" s="4"/>
      <c r="I5941"/>
      <c r="J5941"/>
      <c r="K5941"/>
      <c r="L5941"/>
      <c r="M5941" s="3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/>
      <c r="AA5941"/>
      <c r="AB5941"/>
      <c r="AC5941"/>
      <c r="AD5941"/>
      <c r="AE5941"/>
    </row>
    <row r="5942" spans="4:31" x14ac:dyDescent="0.35">
      <c r="D5942" s="2"/>
      <c r="E5942" s="2"/>
      <c r="F5942" s="2"/>
      <c r="G5942" s="3"/>
      <c r="H5942" s="4"/>
      <c r="I5942"/>
      <c r="J5942"/>
      <c r="K5942"/>
      <c r="L5942"/>
      <c r="M5942" s="3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/>
      <c r="AA5942"/>
      <c r="AB5942"/>
      <c r="AC5942"/>
      <c r="AD5942"/>
      <c r="AE5942"/>
    </row>
    <row r="5943" spans="4:31" x14ac:dyDescent="0.35">
      <c r="D5943" s="2"/>
      <c r="E5943" s="2"/>
      <c r="F5943" s="2"/>
      <c r="G5943" s="3"/>
      <c r="H5943" s="4"/>
      <c r="I5943"/>
      <c r="J5943"/>
      <c r="K5943"/>
      <c r="L5943"/>
      <c r="M5943" s="3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/>
      <c r="AA5943"/>
      <c r="AB5943"/>
      <c r="AC5943"/>
      <c r="AD5943"/>
      <c r="AE5943"/>
    </row>
    <row r="5944" spans="4:31" x14ac:dyDescent="0.35">
      <c r="D5944" s="2"/>
      <c r="E5944" s="2"/>
      <c r="F5944" s="2"/>
      <c r="G5944" s="3"/>
      <c r="H5944" s="4"/>
      <c r="I5944"/>
      <c r="J5944"/>
      <c r="K5944"/>
      <c r="L5944"/>
      <c r="M5944" s="3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/>
      <c r="AA5944"/>
      <c r="AB5944"/>
      <c r="AC5944"/>
      <c r="AD5944"/>
      <c r="AE5944"/>
    </row>
    <row r="5945" spans="4:31" x14ac:dyDescent="0.35">
      <c r="D5945" s="2"/>
      <c r="E5945" s="2"/>
      <c r="F5945" s="2"/>
      <c r="G5945" s="3"/>
      <c r="H5945" s="4"/>
      <c r="I5945"/>
      <c r="J5945"/>
      <c r="K5945"/>
      <c r="L5945"/>
      <c r="M5945" s="3"/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/>
      <c r="AA5945"/>
      <c r="AB5945"/>
      <c r="AC5945"/>
      <c r="AD5945"/>
      <c r="AE5945"/>
    </row>
    <row r="5946" spans="4:31" x14ac:dyDescent="0.35">
      <c r="D5946" s="2"/>
      <c r="E5946" s="2"/>
      <c r="F5946" s="2"/>
      <c r="G5946" s="3"/>
      <c r="H5946" s="4"/>
      <c r="I5946"/>
      <c r="J5946"/>
      <c r="K5946"/>
      <c r="L5946"/>
      <c r="M5946" s="3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/>
      <c r="AA5946"/>
      <c r="AB5946"/>
      <c r="AC5946"/>
      <c r="AD5946"/>
      <c r="AE5946"/>
    </row>
    <row r="5947" spans="4:31" x14ac:dyDescent="0.35">
      <c r="D5947" s="2"/>
      <c r="E5947" s="2"/>
      <c r="F5947" s="2"/>
      <c r="G5947" s="3"/>
      <c r="H5947" s="4"/>
      <c r="I5947"/>
      <c r="J5947"/>
      <c r="K5947"/>
      <c r="L5947"/>
      <c r="M5947" s="3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/>
      <c r="AA5947"/>
      <c r="AB5947"/>
      <c r="AC5947"/>
      <c r="AD5947"/>
      <c r="AE5947"/>
    </row>
    <row r="5948" spans="4:31" x14ac:dyDescent="0.35">
      <c r="D5948" s="2"/>
      <c r="E5948" s="2"/>
      <c r="F5948" s="2"/>
      <c r="G5948" s="3"/>
      <c r="H5948" s="4"/>
      <c r="I5948"/>
      <c r="J5948"/>
      <c r="K5948"/>
      <c r="L5948"/>
      <c r="M5948" s="3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/>
      <c r="AA5948"/>
      <c r="AB5948"/>
      <c r="AC5948"/>
      <c r="AD5948"/>
      <c r="AE5948"/>
    </row>
    <row r="5949" spans="4:31" x14ac:dyDescent="0.35">
      <c r="D5949" s="2"/>
      <c r="E5949" s="2"/>
      <c r="F5949" s="2"/>
      <c r="G5949" s="3"/>
      <c r="H5949" s="4"/>
      <c r="I5949"/>
      <c r="J5949"/>
      <c r="K5949"/>
      <c r="L5949"/>
      <c r="M5949" s="3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/>
      <c r="AA5949"/>
      <c r="AB5949"/>
      <c r="AC5949"/>
      <c r="AD5949"/>
      <c r="AE5949"/>
    </row>
    <row r="5950" spans="4:31" x14ac:dyDescent="0.35">
      <c r="D5950" s="2"/>
      <c r="E5950" s="2"/>
      <c r="F5950" s="2"/>
      <c r="G5950" s="3"/>
      <c r="H5950" s="4"/>
      <c r="I5950"/>
      <c r="J5950"/>
      <c r="K5950"/>
      <c r="L5950"/>
      <c r="M5950" s="3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/>
      <c r="AA5950"/>
      <c r="AB5950"/>
      <c r="AC5950"/>
      <c r="AD5950"/>
      <c r="AE5950"/>
    </row>
    <row r="5951" spans="4:31" x14ac:dyDescent="0.35">
      <c r="D5951" s="2"/>
      <c r="E5951" s="2"/>
      <c r="F5951" s="2"/>
      <c r="G5951" s="3"/>
      <c r="H5951" s="4"/>
      <c r="I5951"/>
      <c r="J5951"/>
      <c r="K5951"/>
      <c r="L5951"/>
      <c r="M5951" s="3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/>
      <c r="AA5951"/>
      <c r="AB5951"/>
      <c r="AC5951"/>
      <c r="AD5951"/>
      <c r="AE5951"/>
    </row>
    <row r="5952" spans="4:31" x14ac:dyDescent="0.35">
      <c r="D5952" s="2"/>
      <c r="E5952" s="2"/>
      <c r="F5952" s="2"/>
      <c r="G5952" s="3"/>
      <c r="H5952" s="4"/>
      <c r="I5952"/>
      <c r="J5952"/>
      <c r="K5952"/>
      <c r="L5952"/>
      <c r="M5952" s="3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/>
      <c r="AA5952"/>
      <c r="AB5952"/>
      <c r="AC5952"/>
      <c r="AD5952"/>
      <c r="AE5952"/>
    </row>
    <row r="5953" spans="4:31" x14ac:dyDescent="0.35">
      <c r="D5953" s="2"/>
      <c r="E5953" s="2"/>
      <c r="F5953" s="2"/>
      <c r="G5953" s="3"/>
      <c r="H5953" s="4"/>
      <c r="I5953"/>
      <c r="J5953"/>
      <c r="K5953"/>
      <c r="L5953"/>
      <c r="M5953" s="3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/>
      <c r="AA5953"/>
      <c r="AB5953"/>
      <c r="AC5953"/>
      <c r="AD5953"/>
      <c r="AE5953"/>
    </row>
    <row r="5954" spans="4:31" x14ac:dyDescent="0.35">
      <c r="D5954" s="2"/>
      <c r="E5954" s="2"/>
      <c r="F5954" s="2"/>
      <c r="G5954" s="3"/>
      <c r="H5954" s="4"/>
      <c r="I5954"/>
      <c r="J5954"/>
      <c r="K5954"/>
      <c r="L5954"/>
      <c r="M5954" s="3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/>
      <c r="AA5954"/>
      <c r="AB5954"/>
      <c r="AC5954"/>
      <c r="AD5954"/>
      <c r="AE5954"/>
    </row>
    <row r="5955" spans="4:31" x14ac:dyDescent="0.35">
      <c r="D5955" s="2"/>
      <c r="E5955" s="2"/>
      <c r="F5955" s="2"/>
      <c r="G5955" s="3"/>
      <c r="H5955" s="4"/>
      <c r="I5955"/>
      <c r="J5955"/>
      <c r="K5955"/>
      <c r="L5955"/>
      <c r="M5955" s="3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/>
      <c r="AA5955"/>
      <c r="AB5955"/>
      <c r="AC5955"/>
      <c r="AD5955"/>
      <c r="AE5955"/>
    </row>
    <row r="5956" spans="4:31" x14ac:dyDescent="0.35">
      <c r="D5956" s="2"/>
      <c r="E5956" s="2"/>
      <c r="F5956" s="2"/>
      <c r="G5956" s="3"/>
      <c r="H5956" s="4"/>
      <c r="I5956"/>
      <c r="J5956"/>
      <c r="K5956"/>
      <c r="L5956"/>
      <c r="M5956" s="3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/>
      <c r="AA5956"/>
      <c r="AB5956"/>
      <c r="AC5956"/>
      <c r="AD5956"/>
      <c r="AE5956"/>
    </row>
    <row r="5957" spans="4:31" x14ac:dyDescent="0.35">
      <c r="D5957" s="2"/>
      <c r="E5957" s="2"/>
      <c r="F5957" s="2"/>
      <c r="G5957" s="3"/>
      <c r="H5957" s="4"/>
      <c r="I5957"/>
      <c r="J5957"/>
      <c r="K5957"/>
      <c r="L5957"/>
      <c r="M5957" s="3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/>
      <c r="AA5957"/>
      <c r="AB5957"/>
      <c r="AC5957"/>
      <c r="AD5957"/>
      <c r="AE5957"/>
    </row>
    <row r="5958" spans="4:31" x14ac:dyDescent="0.35">
      <c r="D5958" s="2"/>
      <c r="E5958" s="2"/>
      <c r="F5958" s="2"/>
      <c r="G5958" s="3"/>
      <c r="H5958" s="4"/>
      <c r="I5958"/>
      <c r="J5958"/>
      <c r="K5958"/>
      <c r="L5958"/>
      <c r="M5958" s="3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/>
      <c r="AA5958"/>
      <c r="AB5958"/>
      <c r="AC5958"/>
      <c r="AD5958"/>
      <c r="AE5958"/>
    </row>
    <row r="5959" spans="4:31" x14ac:dyDescent="0.35">
      <c r="D5959" s="2"/>
      <c r="E5959" s="2"/>
      <c r="F5959" s="2"/>
      <c r="G5959" s="3"/>
      <c r="H5959" s="4"/>
      <c r="I5959"/>
      <c r="J5959"/>
      <c r="K5959"/>
      <c r="L5959"/>
      <c r="M5959" s="3"/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/>
      <c r="AA5959"/>
      <c r="AB5959"/>
      <c r="AC5959"/>
      <c r="AD5959"/>
      <c r="AE5959"/>
    </row>
    <row r="5960" spans="4:31" x14ac:dyDescent="0.35">
      <c r="D5960" s="2"/>
      <c r="E5960" s="2"/>
      <c r="F5960" s="2"/>
      <c r="G5960" s="3"/>
      <c r="H5960" s="4"/>
      <c r="I5960"/>
      <c r="J5960"/>
      <c r="K5960"/>
      <c r="L5960"/>
      <c r="M5960" s="3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/>
      <c r="AA5960"/>
      <c r="AB5960"/>
      <c r="AC5960"/>
      <c r="AD5960"/>
      <c r="AE5960"/>
    </row>
    <row r="5961" spans="4:31" x14ac:dyDescent="0.35">
      <c r="D5961" s="2"/>
      <c r="E5961" s="2"/>
      <c r="F5961" s="2"/>
      <c r="G5961" s="3"/>
      <c r="H5961" s="4"/>
      <c r="I5961"/>
      <c r="J5961"/>
      <c r="K5961"/>
      <c r="L5961"/>
      <c r="M5961" s="3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/>
      <c r="AA5961"/>
      <c r="AB5961"/>
      <c r="AC5961"/>
      <c r="AD5961"/>
      <c r="AE5961"/>
    </row>
    <row r="5962" spans="4:31" x14ac:dyDescent="0.35">
      <c r="D5962" s="2"/>
      <c r="E5962" s="2"/>
      <c r="F5962" s="2"/>
      <c r="G5962" s="3"/>
      <c r="H5962" s="4"/>
      <c r="I5962"/>
      <c r="J5962"/>
      <c r="K5962"/>
      <c r="L5962"/>
      <c r="M5962" s="3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/>
      <c r="AA5962"/>
      <c r="AB5962"/>
      <c r="AC5962"/>
      <c r="AD5962"/>
      <c r="AE5962"/>
    </row>
    <row r="5963" spans="4:31" x14ac:dyDescent="0.35">
      <c r="D5963" s="2"/>
      <c r="E5963" s="2"/>
      <c r="F5963" s="2"/>
      <c r="G5963" s="3"/>
      <c r="H5963" s="4"/>
      <c r="I5963"/>
      <c r="J5963"/>
      <c r="K5963"/>
      <c r="L5963"/>
      <c r="M5963" s="3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/>
      <c r="AA5963"/>
      <c r="AB5963"/>
      <c r="AC5963"/>
      <c r="AD5963"/>
      <c r="AE5963"/>
    </row>
    <row r="5964" spans="4:31" x14ac:dyDescent="0.35">
      <c r="D5964" s="2"/>
      <c r="E5964" s="2"/>
      <c r="F5964" s="2"/>
      <c r="G5964" s="3"/>
      <c r="H5964" s="4"/>
      <c r="I5964"/>
      <c r="J5964"/>
      <c r="K5964"/>
      <c r="L5964"/>
      <c r="M5964" s="3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/>
      <c r="AA5964"/>
      <c r="AB5964"/>
      <c r="AC5964"/>
      <c r="AD5964"/>
      <c r="AE5964"/>
    </row>
    <row r="5965" spans="4:31" x14ac:dyDescent="0.35">
      <c r="D5965" s="2"/>
      <c r="E5965" s="2"/>
      <c r="F5965" s="2"/>
      <c r="G5965" s="3"/>
      <c r="H5965" s="4"/>
      <c r="I5965"/>
      <c r="J5965"/>
      <c r="K5965"/>
      <c r="L5965"/>
      <c r="M5965" s="3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/>
      <c r="AA5965"/>
      <c r="AB5965"/>
      <c r="AC5965"/>
      <c r="AD5965"/>
      <c r="AE5965"/>
    </row>
    <row r="5966" spans="4:31" x14ac:dyDescent="0.35">
      <c r="D5966" s="2"/>
      <c r="E5966" s="2"/>
      <c r="F5966" s="2"/>
      <c r="G5966" s="3"/>
      <c r="H5966" s="4"/>
      <c r="I5966"/>
      <c r="J5966"/>
      <c r="K5966"/>
      <c r="L5966"/>
      <c r="M5966" s="3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/>
      <c r="AA5966"/>
      <c r="AB5966"/>
      <c r="AC5966"/>
      <c r="AD5966"/>
      <c r="AE5966"/>
    </row>
    <row r="5967" spans="4:31" x14ac:dyDescent="0.35">
      <c r="D5967" s="2"/>
      <c r="E5967" s="2"/>
      <c r="F5967" s="2"/>
      <c r="G5967" s="3"/>
      <c r="H5967" s="4"/>
      <c r="I5967"/>
      <c r="J5967"/>
      <c r="K5967"/>
      <c r="L5967"/>
      <c r="M5967" s="3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/>
      <c r="AA5967"/>
      <c r="AB5967"/>
      <c r="AC5967"/>
      <c r="AD5967"/>
      <c r="AE5967"/>
    </row>
    <row r="5968" spans="4:31" x14ac:dyDescent="0.35">
      <c r="D5968" s="2"/>
      <c r="E5968" s="2"/>
      <c r="F5968" s="2"/>
      <c r="G5968" s="3"/>
      <c r="H5968" s="4"/>
      <c r="I5968"/>
      <c r="J5968"/>
      <c r="K5968"/>
      <c r="L5968"/>
      <c r="M5968" s="3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/>
      <c r="AA5968"/>
      <c r="AB5968"/>
      <c r="AC5968"/>
      <c r="AD5968"/>
      <c r="AE5968"/>
    </row>
    <row r="5969" spans="4:31" x14ac:dyDescent="0.35">
      <c r="D5969" s="2"/>
      <c r="E5969" s="2"/>
      <c r="F5969" s="2"/>
      <c r="G5969" s="3"/>
      <c r="H5969" s="4"/>
      <c r="I5969"/>
      <c r="J5969"/>
      <c r="K5969"/>
      <c r="L5969"/>
      <c r="M5969" s="3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/>
      <c r="AA5969"/>
      <c r="AB5969"/>
      <c r="AC5969"/>
      <c r="AD5969"/>
      <c r="AE5969"/>
    </row>
    <row r="5970" spans="4:31" x14ac:dyDescent="0.35">
      <c r="D5970" s="2"/>
      <c r="E5970" s="2"/>
      <c r="F5970" s="2"/>
      <c r="G5970" s="3"/>
      <c r="H5970" s="4"/>
      <c r="I5970"/>
      <c r="J5970"/>
      <c r="K5970"/>
      <c r="L5970"/>
      <c r="M5970" s="3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/>
      <c r="AA5970"/>
      <c r="AB5970"/>
      <c r="AC5970"/>
      <c r="AD5970"/>
      <c r="AE5970"/>
    </row>
    <row r="5971" spans="4:31" x14ac:dyDescent="0.35">
      <c r="D5971" s="2"/>
      <c r="E5971" s="2"/>
      <c r="F5971" s="2"/>
      <c r="G5971" s="3"/>
      <c r="H5971" s="4"/>
      <c r="I5971"/>
      <c r="J5971"/>
      <c r="K5971"/>
      <c r="L5971"/>
      <c r="M5971" s="3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/>
      <c r="AA5971"/>
      <c r="AB5971"/>
      <c r="AC5971"/>
      <c r="AD5971"/>
      <c r="AE5971"/>
    </row>
    <row r="5972" spans="4:31" x14ac:dyDescent="0.35">
      <c r="D5972" s="2"/>
      <c r="E5972" s="2"/>
      <c r="F5972" s="2"/>
      <c r="G5972" s="3"/>
      <c r="H5972" s="4"/>
      <c r="I5972"/>
      <c r="J5972"/>
      <c r="K5972"/>
      <c r="L5972"/>
      <c r="M5972" s="3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/>
      <c r="AA5972"/>
      <c r="AB5972"/>
      <c r="AC5972"/>
      <c r="AD5972"/>
      <c r="AE5972"/>
    </row>
    <row r="5973" spans="4:31" x14ac:dyDescent="0.35">
      <c r="D5973" s="2"/>
      <c r="E5973" s="2"/>
      <c r="F5973" s="2"/>
      <c r="G5973" s="3"/>
      <c r="H5973" s="4"/>
      <c r="I5973"/>
      <c r="J5973"/>
      <c r="K5973"/>
      <c r="L5973"/>
      <c r="M5973" s="3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/>
      <c r="AA5973"/>
      <c r="AB5973"/>
      <c r="AC5973"/>
      <c r="AD5973"/>
      <c r="AE5973"/>
    </row>
    <row r="5974" spans="4:31" x14ac:dyDescent="0.35">
      <c r="D5974" s="2"/>
      <c r="E5974" s="2"/>
      <c r="F5974" s="2"/>
      <c r="G5974" s="3"/>
      <c r="H5974" s="4"/>
      <c r="I5974"/>
      <c r="J5974"/>
      <c r="K5974"/>
      <c r="L5974"/>
      <c r="M5974" s="3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/>
      <c r="AA5974"/>
      <c r="AB5974"/>
      <c r="AC5974"/>
      <c r="AD5974"/>
      <c r="AE5974"/>
    </row>
    <row r="5975" spans="4:31" x14ac:dyDescent="0.35">
      <c r="D5975" s="2"/>
      <c r="E5975" s="2"/>
      <c r="F5975" s="2"/>
      <c r="G5975" s="3"/>
      <c r="H5975" s="4"/>
      <c r="I5975"/>
      <c r="J5975"/>
      <c r="K5975"/>
      <c r="L5975"/>
      <c r="M5975" s="3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/>
      <c r="AA5975"/>
      <c r="AB5975"/>
      <c r="AC5975"/>
      <c r="AD5975"/>
      <c r="AE5975"/>
    </row>
    <row r="5976" spans="4:31" x14ac:dyDescent="0.35">
      <c r="D5976" s="2"/>
      <c r="E5976" s="2"/>
      <c r="F5976" s="2"/>
      <c r="G5976" s="3"/>
      <c r="H5976" s="4"/>
      <c r="I5976"/>
      <c r="J5976"/>
      <c r="K5976"/>
      <c r="L5976"/>
      <c r="M5976" s="3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/>
      <c r="AA5976"/>
      <c r="AB5976"/>
      <c r="AC5976"/>
      <c r="AD5976"/>
      <c r="AE5976"/>
    </row>
    <row r="5977" spans="4:31" x14ac:dyDescent="0.35">
      <c r="D5977" s="2"/>
      <c r="E5977" s="2"/>
      <c r="F5977" s="2"/>
      <c r="G5977" s="3"/>
      <c r="H5977" s="4"/>
      <c r="I5977"/>
      <c r="J5977"/>
      <c r="K5977"/>
      <c r="L5977"/>
      <c r="M5977" s="3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/>
      <c r="AA5977"/>
      <c r="AB5977"/>
      <c r="AC5977"/>
      <c r="AD5977"/>
      <c r="AE5977"/>
    </row>
    <row r="5978" spans="4:31" x14ac:dyDescent="0.35">
      <c r="D5978" s="2"/>
      <c r="E5978" s="2"/>
      <c r="F5978" s="2"/>
      <c r="G5978" s="3"/>
      <c r="H5978" s="4"/>
      <c r="I5978"/>
      <c r="J5978"/>
      <c r="K5978"/>
      <c r="L5978"/>
      <c r="M5978" s="3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/>
      <c r="AA5978"/>
      <c r="AB5978"/>
      <c r="AC5978"/>
      <c r="AD5978"/>
      <c r="AE5978"/>
    </row>
    <row r="5979" spans="4:31" x14ac:dyDescent="0.35">
      <c r="D5979" s="2"/>
      <c r="E5979" s="2"/>
      <c r="F5979" s="2"/>
      <c r="G5979" s="3"/>
      <c r="H5979" s="4"/>
      <c r="I5979"/>
      <c r="J5979"/>
      <c r="K5979"/>
      <c r="L5979"/>
      <c r="M5979" s="3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/>
      <c r="AA5979"/>
      <c r="AB5979"/>
      <c r="AC5979"/>
      <c r="AD5979"/>
      <c r="AE5979"/>
    </row>
    <row r="5980" spans="4:31" x14ac:dyDescent="0.35">
      <c r="D5980" s="2"/>
      <c r="E5980" s="2"/>
      <c r="F5980" s="2"/>
      <c r="G5980" s="3"/>
      <c r="H5980" s="4"/>
      <c r="I5980"/>
      <c r="J5980"/>
      <c r="K5980"/>
      <c r="L5980"/>
      <c r="M5980" s="3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/>
      <c r="AA5980"/>
      <c r="AB5980"/>
      <c r="AC5980"/>
      <c r="AD5980"/>
      <c r="AE5980"/>
    </row>
    <row r="5981" spans="4:31" x14ac:dyDescent="0.35">
      <c r="D5981" s="2"/>
      <c r="E5981" s="2"/>
      <c r="F5981" s="2"/>
      <c r="G5981" s="3"/>
      <c r="H5981" s="4"/>
      <c r="I5981"/>
      <c r="J5981"/>
      <c r="K5981"/>
      <c r="L5981"/>
      <c r="M5981" s="3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/>
      <c r="AA5981"/>
      <c r="AB5981"/>
      <c r="AC5981"/>
      <c r="AD5981"/>
      <c r="AE5981"/>
    </row>
    <row r="5982" spans="4:31" x14ac:dyDescent="0.35">
      <c r="D5982" s="2"/>
      <c r="E5982" s="2"/>
      <c r="F5982" s="2"/>
      <c r="G5982" s="3"/>
      <c r="H5982" s="4"/>
      <c r="I5982"/>
      <c r="J5982"/>
      <c r="K5982"/>
      <c r="L5982"/>
      <c r="M5982" s="3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/>
      <c r="AA5982"/>
      <c r="AB5982"/>
      <c r="AC5982"/>
      <c r="AD5982"/>
      <c r="AE5982"/>
    </row>
    <row r="5983" spans="4:31" x14ac:dyDescent="0.35">
      <c r="D5983" s="2"/>
      <c r="E5983" s="2"/>
      <c r="F5983" s="2"/>
      <c r="G5983" s="3"/>
      <c r="H5983" s="4"/>
      <c r="I5983"/>
      <c r="J5983"/>
      <c r="K5983"/>
      <c r="L5983"/>
      <c r="M5983" s="3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/>
      <c r="AA5983"/>
      <c r="AB5983"/>
      <c r="AC5983"/>
      <c r="AD5983"/>
      <c r="AE5983"/>
    </row>
    <row r="5984" spans="4:31" x14ac:dyDescent="0.35">
      <c r="D5984" s="2"/>
      <c r="E5984" s="2"/>
      <c r="F5984" s="2"/>
      <c r="G5984" s="3"/>
      <c r="H5984" s="4"/>
      <c r="I5984"/>
      <c r="J5984"/>
      <c r="K5984"/>
      <c r="L5984"/>
      <c r="M5984" s="3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/>
      <c r="AA5984"/>
      <c r="AB5984"/>
      <c r="AC5984"/>
      <c r="AD5984"/>
      <c r="AE5984"/>
    </row>
    <row r="5985" spans="4:31" x14ac:dyDescent="0.35">
      <c r="D5985" s="2"/>
      <c r="E5985" s="2"/>
      <c r="F5985" s="2"/>
      <c r="G5985" s="3"/>
      <c r="H5985" s="4"/>
      <c r="I5985"/>
      <c r="J5985"/>
      <c r="K5985"/>
      <c r="L5985"/>
      <c r="M5985" s="3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/>
      <c r="AA5985"/>
      <c r="AB5985"/>
      <c r="AC5985"/>
      <c r="AD5985"/>
      <c r="AE5985"/>
    </row>
    <row r="5986" spans="4:31" x14ac:dyDescent="0.35">
      <c r="D5986" s="2"/>
      <c r="E5986" s="2"/>
      <c r="F5986" s="2"/>
      <c r="G5986" s="3"/>
      <c r="H5986" s="4"/>
      <c r="I5986"/>
      <c r="J5986"/>
      <c r="K5986"/>
      <c r="L5986"/>
      <c r="M5986" s="3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/>
      <c r="AA5986"/>
      <c r="AB5986"/>
      <c r="AC5986"/>
      <c r="AD5986"/>
      <c r="AE5986"/>
    </row>
    <row r="5987" spans="4:31" x14ac:dyDescent="0.35">
      <c r="D5987" s="2"/>
      <c r="E5987" s="2"/>
      <c r="F5987" s="2"/>
      <c r="G5987" s="3"/>
      <c r="H5987" s="4"/>
      <c r="I5987"/>
      <c r="J5987"/>
      <c r="K5987"/>
      <c r="L5987"/>
      <c r="M5987" s="3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/>
      <c r="AA5987"/>
      <c r="AB5987"/>
      <c r="AC5987"/>
      <c r="AD5987"/>
      <c r="AE5987"/>
    </row>
    <row r="5988" spans="4:31" x14ac:dyDescent="0.35">
      <c r="D5988" s="2"/>
      <c r="E5988" s="2"/>
      <c r="F5988" s="2"/>
      <c r="G5988" s="3"/>
      <c r="H5988" s="4"/>
      <c r="I5988"/>
      <c r="J5988"/>
      <c r="K5988"/>
      <c r="L5988"/>
      <c r="M5988" s="3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/>
      <c r="AA5988"/>
      <c r="AB5988"/>
      <c r="AC5988"/>
      <c r="AD5988"/>
      <c r="AE5988"/>
    </row>
    <row r="5989" spans="4:31" x14ac:dyDescent="0.35">
      <c r="D5989" s="2"/>
      <c r="E5989" s="2"/>
      <c r="F5989" s="2"/>
      <c r="G5989" s="3"/>
      <c r="H5989" s="4"/>
      <c r="I5989"/>
      <c r="J5989"/>
      <c r="K5989"/>
      <c r="L5989"/>
      <c r="M5989" s="3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/>
      <c r="AA5989"/>
      <c r="AB5989"/>
      <c r="AC5989"/>
      <c r="AD5989"/>
      <c r="AE5989"/>
    </row>
    <row r="5990" spans="4:31" x14ac:dyDescent="0.35">
      <c r="D5990" s="2"/>
      <c r="E5990" s="2"/>
      <c r="F5990" s="2"/>
      <c r="G5990" s="3"/>
      <c r="H5990" s="4"/>
      <c r="I5990"/>
      <c r="J5990"/>
      <c r="K5990"/>
      <c r="L5990"/>
      <c r="M5990" s="3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/>
      <c r="AA5990"/>
      <c r="AB5990"/>
      <c r="AC5990"/>
      <c r="AD5990"/>
      <c r="AE5990"/>
    </row>
    <row r="5991" spans="4:31" x14ac:dyDescent="0.35">
      <c r="D5991" s="2"/>
      <c r="E5991" s="2"/>
      <c r="F5991" s="2"/>
      <c r="G5991" s="3"/>
      <c r="H5991" s="4"/>
      <c r="I5991"/>
      <c r="J5991"/>
      <c r="K5991"/>
      <c r="L5991"/>
      <c r="M5991" s="3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/>
      <c r="AA5991"/>
      <c r="AB5991"/>
      <c r="AC5991"/>
      <c r="AD5991"/>
      <c r="AE5991"/>
    </row>
    <row r="5992" spans="4:31" x14ac:dyDescent="0.35">
      <c r="D5992" s="2"/>
      <c r="E5992" s="2"/>
      <c r="F5992" s="2"/>
      <c r="G5992" s="3"/>
      <c r="H5992" s="4"/>
      <c r="I5992"/>
      <c r="J5992"/>
      <c r="K5992"/>
      <c r="L5992"/>
      <c r="M5992" s="3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/>
      <c r="AA5992"/>
      <c r="AB5992"/>
      <c r="AC5992"/>
      <c r="AD5992"/>
      <c r="AE5992"/>
    </row>
    <row r="5993" spans="4:31" x14ac:dyDescent="0.35">
      <c r="D5993" s="2"/>
      <c r="E5993" s="2"/>
      <c r="F5993" s="2"/>
      <c r="G5993" s="3"/>
      <c r="H5993" s="4"/>
      <c r="I5993"/>
      <c r="J5993"/>
      <c r="K5993"/>
      <c r="L5993"/>
      <c r="M5993" s="3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/>
      <c r="AA5993"/>
      <c r="AB5993"/>
      <c r="AC5993"/>
      <c r="AD5993"/>
      <c r="AE5993"/>
    </row>
    <row r="5994" spans="4:31" x14ac:dyDescent="0.35">
      <c r="D5994" s="2"/>
      <c r="E5994" s="2"/>
      <c r="F5994" s="2"/>
      <c r="G5994" s="3"/>
      <c r="H5994" s="4"/>
      <c r="I5994"/>
      <c r="J5994"/>
      <c r="K5994"/>
      <c r="L5994"/>
      <c r="M5994" s="3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/>
      <c r="AA5994"/>
      <c r="AB5994"/>
      <c r="AC5994"/>
      <c r="AD5994"/>
      <c r="AE5994"/>
    </row>
    <row r="5995" spans="4:31" x14ac:dyDescent="0.35">
      <c r="D5995" s="2"/>
      <c r="E5995" s="2"/>
      <c r="F5995" s="2"/>
      <c r="G5995" s="3"/>
      <c r="H5995" s="4"/>
      <c r="I5995"/>
      <c r="J5995"/>
      <c r="K5995"/>
      <c r="L5995"/>
      <c r="M5995" s="3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/>
      <c r="AA5995"/>
      <c r="AB5995"/>
      <c r="AC5995"/>
      <c r="AD5995"/>
      <c r="AE5995"/>
    </row>
    <row r="5996" spans="4:31" x14ac:dyDescent="0.35">
      <c r="D5996" s="2"/>
      <c r="E5996" s="2"/>
      <c r="F5996" s="2"/>
      <c r="G5996" s="3"/>
      <c r="H5996" s="4"/>
      <c r="I5996"/>
      <c r="J5996"/>
      <c r="K5996"/>
      <c r="L5996"/>
      <c r="M5996" s="3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/>
      <c r="AA5996"/>
      <c r="AB5996"/>
      <c r="AC5996"/>
      <c r="AD5996"/>
      <c r="AE5996"/>
    </row>
    <row r="5997" spans="4:31" x14ac:dyDescent="0.35">
      <c r="D5997" s="2"/>
      <c r="E5997" s="2"/>
      <c r="F5997" s="2"/>
      <c r="G5997" s="3"/>
      <c r="H5997" s="4"/>
      <c r="I5997"/>
      <c r="J5997"/>
      <c r="K5997"/>
      <c r="L5997"/>
      <c r="M5997" s="3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/>
      <c r="AA5997"/>
      <c r="AB5997"/>
      <c r="AC5997"/>
      <c r="AD5997"/>
      <c r="AE5997"/>
    </row>
    <row r="5998" spans="4:31" x14ac:dyDescent="0.35">
      <c r="D5998" s="2"/>
      <c r="E5998" s="2"/>
      <c r="F5998" s="2"/>
      <c r="G5998" s="3"/>
      <c r="H5998" s="4"/>
      <c r="I5998"/>
      <c r="J5998"/>
      <c r="K5998"/>
      <c r="L5998"/>
      <c r="M5998" s="3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/>
      <c r="AA5998"/>
      <c r="AB5998"/>
      <c r="AC5998"/>
      <c r="AD5998"/>
      <c r="AE5998"/>
    </row>
    <row r="5999" spans="4:31" x14ac:dyDescent="0.35">
      <c r="D5999" s="2"/>
      <c r="E5999" s="2"/>
      <c r="F5999" s="2"/>
      <c r="G5999" s="3"/>
      <c r="H5999" s="4"/>
      <c r="I5999"/>
      <c r="J5999"/>
      <c r="K5999"/>
      <c r="L5999"/>
      <c r="M5999" s="3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/>
      <c r="AA5999"/>
      <c r="AB5999"/>
      <c r="AC5999"/>
      <c r="AD5999"/>
      <c r="AE5999"/>
    </row>
    <row r="6000" spans="4:31" x14ac:dyDescent="0.35">
      <c r="D6000" s="2"/>
      <c r="E6000" s="2"/>
      <c r="F6000" s="2"/>
      <c r="G6000" s="3"/>
      <c r="H6000" s="4"/>
      <c r="I6000"/>
      <c r="J6000"/>
      <c r="K6000"/>
      <c r="L6000"/>
      <c r="M6000" s="3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/>
      <c r="AA6000"/>
      <c r="AB6000"/>
      <c r="AC6000"/>
      <c r="AD6000"/>
      <c r="AE6000"/>
    </row>
    <row r="6001" spans="4:31" x14ac:dyDescent="0.35">
      <c r="D6001" s="2"/>
      <c r="E6001" s="2"/>
      <c r="F6001" s="2"/>
      <c r="G6001" s="3"/>
      <c r="H6001" s="4"/>
      <c r="I6001"/>
      <c r="J6001"/>
      <c r="K6001"/>
      <c r="L6001"/>
      <c r="M6001" s="3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/>
      <c r="AA6001"/>
      <c r="AB6001"/>
      <c r="AC6001"/>
      <c r="AD6001"/>
      <c r="AE6001"/>
    </row>
    <row r="6002" spans="4:31" x14ac:dyDescent="0.35">
      <c r="D6002" s="2"/>
      <c r="E6002" s="2"/>
      <c r="F6002" s="2"/>
      <c r="G6002" s="3"/>
      <c r="H6002" s="4"/>
      <c r="I6002"/>
      <c r="J6002"/>
      <c r="K6002"/>
      <c r="L6002"/>
      <c r="M6002" s="3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/>
      <c r="AA6002"/>
      <c r="AB6002"/>
      <c r="AC6002"/>
      <c r="AD6002"/>
      <c r="AE6002"/>
    </row>
    <row r="6003" spans="4:31" x14ac:dyDescent="0.35">
      <c r="D6003" s="2"/>
      <c r="E6003" s="2"/>
      <c r="F6003" s="2"/>
      <c r="G6003" s="3"/>
      <c r="H6003" s="4"/>
      <c r="I6003"/>
      <c r="J6003"/>
      <c r="K6003"/>
      <c r="L6003"/>
      <c r="M6003" s="3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/>
      <c r="AA6003"/>
      <c r="AB6003"/>
      <c r="AC6003"/>
      <c r="AD6003"/>
      <c r="AE6003"/>
    </row>
    <row r="6004" spans="4:31" x14ac:dyDescent="0.35">
      <c r="D6004" s="2"/>
      <c r="E6004" s="2"/>
      <c r="F6004" s="2"/>
      <c r="G6004" s="3"/>
      <c r="H6004" s="4"/>
      <c r="I6004"/>
      <c r="J6004"/>
      <c r="K6004"/>
      <c r="L6004"/>
      <c r="M6004" s="3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/>
      <c r="AA6004"/>
      <c r="AB6004"/>
      <c r="AC6004"/>
      <c r="AD6004"/>
      <c r="AE6004"/>
    </row>
    <row r="6005" spans="4:31" x14ac:dyDescent="0.35">
      <c r="D6005" s="2"/>
      <c r="E6005" s="2"/>
      <c r="F6005" s="2"/>
      <c r="G6005" s="3"/>
      <c r="H6005" s="4"/>
      <c r="I6005"/>
      <c r="J6005"/>
      <c r="K6005"/>
      <c r="L6005"/>
      <c r="M6005" s="3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/>
      <c r="AA6005"/>
      <c r="AB6005"/>
      <c r="AC6005"/>
      <c r="AD6005"/>
      <c r="AE6005"/>
    </row>
    <row r="6006" spans="4:31" x14ac:dyDescent="0.35">
      <c r="D6006" s="2"/>
      <c r="E6006" s="2"/>
      <c r="F6006" s="2"/>
      <c r="G6006" s="3"/>
      <c r="H6006" s="4"/>
      <c r="I6006"/>
      <c r="J6006"/>
      <c r="K6006"/>
      <c r="L6006"/>
      <c r="M6006" s="3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/>
      <c r="AA6006"/>
      <c r="AB6006"/>
      <c r="AC6006"/>
      <c r="AD6006"/>
      <c r="AE6006"/>
    </row>
    <row r="6007" spans="4:31" x14ac:dyDescent="0.35">
      <c r="D6007" s="2"/>
      <c r="E6007" s="2"/>
      <c r="F6007" s="2"/>
      <c r="G6007" s="3"/>
      <c r="H6007" s="4"/>
      <c r="I6007"/>
      <c r="J6007"/>
      <c r="K6007"/>
      <c r="L6007"/>
      <c r="M6007" s="3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/>
      <c r="AA6007"/>
      <c r="AB6007"/>
      <c r="AC6007"/>
      <c r="AD6007"/>
      <c r="AE6007"/>
    </row>
    <row r="6008" spans="4:31" x14ac:dyDescent="0.35">
      <c r="D6008" s="2"/>
      <c r="E6008" s="2"/>
      <c r="F6008" s="2"/>
      <c r="G6008" s="3"/>
      <c r="H6008" s="4"/>
      <c r="I6008"/>
      <c r="J6008"/>
      <c r="K6008"/>
      <c r="L6008"/>
      <c r="M6008" s="3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/>
      <c r="AA6008"/>
      <c r="AB6008"/>
      <c r="AC6008"/>
      <c r="AD6008"/>
      <c r="AE6008"/>
    </row>
    <row r="6009" spans="4:31" x14ac:dyDescent="0.35">
      <c r="D6009" s="2"/>
      <c r="E6009" s="2"/>
      <c r="F6009" s="2"/>
      <c r="G6009" s="3"/>
      <c r="H6009" s="4"/>
      <c r="I6009"/>
      <c r="J6009"/>
      <c r="K6009"/>
      <c r="L6009"/>
      <c r="M6009" s="3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/>
      <c r="AA6009"/>
      <c r="AB6009"/>
      <c r="AC6009"/>
      <c r="AD6009"/>
      <c r="AE6009"/>
    </row>
    <row r="6010" spans="4:31" x14ac:dyDescent="0.35">
      <c r="D6010" s="2"/>
      <c r="E6010" s="2"/>
      <c r="F6010" s="2"/>
      <c r="G6010" s="3"/>
      <c r="H6010" s="4"/>
      <c r="I6010"/>
      <c r="J6010"/>
      <c r="K6010"/>
      <c r="L6010"/>
      <c r="M6010" s="3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/>
      <c r="AA6010"/>
      <c r="AB6010"/>
      <c r="AC6010"/>
      <c r="AD6010"/>
      <c r="AE6010"/>
    </row>
    <row r="6011" spans="4:31" x14ac:dyDescent="0.35">
      <c r="D6011" s="2"/>
      <c r="E6011" s="2"/>
      <c r="F6011" s="2"/>
      <c r="G6011" s="3"/>
      <c r="H6011" s="4"/>
      <c r="I6011"/>
      <c r="J6011"/>
      <c r="K6011"/>
      <c r="L6011"/>
      <c r="M6011" s="3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/>
      <c r="AA6011"/>
      <c r="AB6011"/>
      <c r="AC6011"/>
      <c r="AD6011"/>
      <c r="AE6011"/>
    </row>
    <row r="6012" spans="4:31" x14ac:dyDescent="0.35">
      <c r="D6012" s="2"/>
      <c r="E6012" s="2"/>
      <c r="F6012" s="2"/>
      <c r="G6012" s="3"/>
      <c r="H6012" s="4"/>
      <c r="I6012"/>
      <c r="J6012"/>
      <c r="K6012"/>
      <c r="L6012"/>
      <c r="M6012" s="3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/>
      <c r="AA6012"/>
      <c r="AB6012"/>
      <c r="AC6012"/>
      <c r="AD6012"/>
      <c r="AE6012"/>
    </row>
    <row r="6013" spans="4:31" x14ac:dyDescent="0.35">
      <c r="D6013" s="2"/>
      <c r="E6013" s="2"/>
      <c r="F6013" s="2"/>
      <c r="G6013" s="3"/>
      <c r="H6013" s="4"/>
      <c r="I6013"/>
      <c r="J6013"/>
      <c r="K6013"/>
      <c r="L6013"/>
      <c r="M6013" s="3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/>
      <c r="AA6013"/>
      <c r="AB6013"/>
      <c r="AC6013"/>
      <c r="AD6013"/>
      <c r="AE6013"/>
    </row>
    <row r="6014" spans="4:31" x14ac:dyDescent="0.35">
      <c r="D6014" s="2"/>
      <c r="E6014" s="2"/>
      <c r="F6014" s="2"/>
      <c r="G6014" s="3"/>
      <c r="H6014" s="4"/>
      <c r="I6014"/>
      <c r="J6014"/>
      <c r="K6014"/>
      <c r="L6014"/>
      <c r="M6014" s="3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/>
      <c r="AA6014"/>
      <c r="AB6014"/>
      <c r="AC6014"/>
      <c r="AD6014"/>
      <c r="AE6014"/>
    </row>
    <row r="6015" spans="4:31" x14ac:dyDescent="0.35">
      <c r="D6015" s="2"/>
      <c r="E6015" s="2"/>
      <c r="F6015" s="2"/>
      <c r="G6015" s="3"/>
      <c r="H6015" s="4"/>
      <c r="I6015"/>
      <c r="J6015"/>
      <c r="K6015"/>
      <c r="L6015"/>
      <c r="M6015" s="3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/>
      <c r="AA6015"/>
      <c r="AB6015"/>
      <c r="AC6015"/>
      <c r="AD6015"/>
      <c r="AE6015"/>
    </row>
    <row r="6016" spans="4:31" x14ac:dyDescent="0.35">
      <c r="D6016" s="2"/>
      <c r="E6016" s="2"/>
      <c r="F6016" s="2"/>
      <c r="G6016" s="3"/>
      <c r="H6016" s="4"/>
      <c r="I6016"/>
      <c r="J6016"/>
      <c r="K6016"/>
      <c r="L6016"/>
      <c r="M6016" s="3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/>
      <c r="AA6016"/>
      <c r="AB6016"/>
      <c r="AC6016"/>
      <c r="AD6016"/>
      <c r="AE6016"/>
    </row>
    <row r="6017" spans="4:31" x14ac:dyDescent="0.35">
      <c r="D6017" s="2"/>
      <c r="E6017" s="2"/>
      <c r="F6017" s="2"/>
      <c r="G6017" s="3"/>
      <c r="H6017" s="4"/>
      <c r="I6017"/>
      <c r="J6017"/>
      <c r="K6017"/>
      <c r="L6017"/>
      <c r="M6017" s="3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/>
      <c r="AA6017"/>
      <c r="AB6017"/>
      <c r="AC6017"/>
      <c r="AD6017"/>
      <c r="AE6017"/>
    </row>
    <row r="6018" spans="4:31" x14ac:dyDescent="0.35">
      <c r="D6018" s="2"/>
      <c r="E6018" s="2"/>
      <c r="F6018" s="2"/>
      <c r="G6018" s="3"/>
      <c r="H6018" s="4"/>
      <c r="I6018"/>
      <c r="J6018"/>
      <c r="K6018"/>
      <c r="L6018"/>
      <c r="M6018" s="3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/>
      <c r="AA6018"/>
      <c r="AB6018"/>
      <c r="AC6018"/>
      <c r="AD6018"/>
      <c r="AE6018"/>
    </row>
    <row r="6019" spans="4:31" x14ac:dyDescent="0.35">
      <c r="D6019" s="2"/>
      <c r="E6019" s="2"/>
      <c r="F6019" s="2"/>
      <c r="G6019" s="3"/>
      <c r="H6019" s="4"/>
      <c r="I6019"/>
      <c r="J6019"/>
      <c r="K6019"/>
      <c r="L6019"/>
      <c r="M6019" s="3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/>
      <c r="AA6019"/>
      <c r="AB6019"/>
      <c r="AC6019"/>
      <c r="AD6019"/>
      <c r="AE6019"/>
    </row>
    <row r="6020" spans="4:31" x14ac:dyDescent="0.35">
      <c r="D6020" s="2"/>
      <c r="E6020" s="2"/>
      <c r="F6020" s="2"/>
      <c r="G6020" s="3"/>
      <c r="H6020" s="4"/>
      <c r="I6020"/>
      <c r="J6020"/>
      <c r="K6020"/>
      <c r="L6020"/>
      <c r="M6020" s="3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/>
      <c r="AA6020"/>
      <c r="AB6020"/>
      <c r="AC6020"/>
      <c r="AD6020"/>
      <c r="AE6020"/>
    </row>
    <row r="6021" spans="4:31" x14ac:dyDescent="0.35">
      <c r="D6021" s="2"/>
      <c r="E6021" s="2"/>
      <c r="F6021" s="2"/>
      <c r="G6021" s="3"/>
      <c r="H6021" s="4"/>
      <c r="I6021"/>
      <c r="J6021"/>
      <c r="K6021"/>
      <c r="L6021"/>
      <c r="M6021" s="3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/>
      <c r="AA6021"/>
      <c r="AB6021"/>
      <c r="AC6021"/>
      <c r="AD6021"/>
      <c r="AE6021"/>
    </row>
    <row r="6022" spans="4:31" x14ac:dyDescent="0.35">
      <c r="D6022" s="2"/>
      <c r="E6022" s="2"/>
      <c r="F6022" s="2"/>
      <c r="G6022" s="3"/>
      <c r="H6022" s="4"/>
      <c r="I6022"/>
      <c r="J6022"/>
      <c r="K6022"/>
      <c r="L6022"/>
      <c r="M6022" s="3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/>
      <c r="AA6022"/>
      <c r="AB6022"/>
      <c r="AC6022"/>
      <c r="AD6022"/>
      <c r="AE6022"/>
    </row>
    <row r="6023" spans="4:31" x14ac:dyDescent="0.35">
      <c r="D6023" s="2"/>
      <c r="E6023" s="2"/>
      <c r="F6023" s="2"/>
      <c r="G6023" s="3"/>
      <c r="H6023" s="4"/>
      <c r="I6023"/>
      <c r="J6023"/>
      <c r="K6023"/>
      <c r="L6023"/>
      <c r="M6023" s="3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/>
      <c r="AA6023"/>
      <c r="AB6023"/>
      <c r="AC6023"/>
      <c r="AD6023"/>
      <c r="AE6023"/>
    </row>
    <row r="6024" spans="4:31" x14ac:dyDescent="0.35">
      <c r="D6024" s="2"/>
      <c r="E6024" s="2"/>
      <c r="F6024" s="2"/>
      <c r="G6024" s="3"/>
      <c r="H6024" s="4"/>
      <c r="I6024"/>
      <c r="J6024"/>
      <c r="K6024"/>
      <c r="L6024"/>
      <c r="M6024" s="3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/>
      <c r="AA6024"/>
      <c r="AB6024"/>
      <c r="AC6024"/>
      <c r="AD6024"/>
      <c r="AE6024"/>
    </row>
    <row r="6025" spans="4:31" x14ac:dyDescent="0.35">
      <c r="D6025" s="2"/>
      <c r="E6025" s="2"/>
      <c r="F6025" s="2"/>
      <c r="G6025" s="3"/>
      <c r="H6025" s="4"/>
      <c r="I6025"/>
      <c r="J6025"/>
      <c r="K6025"/>
      <c r="L6025"/>
      <c r="M6025" s="3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/>
      <c r="AA6025"/>
      <c r="AB6025"/>
      <c r="AC6025"/>
      <c r="AD6025"/>
      <c r="AE6025"/>
    </row>
    <row r="6026" spans="4:31" x14ac:dyDescent="0.35">
      <c r="D6026" s="2"/>
      <c r="E6026" s="2"/>
      <c r="F6026" s="2"/>
      <c r="G6026" s="3"/>
      <c r="H6026" s="4"/>
      <c r="I6026"/>
      <c r="J6026"/>
      <c r="K6026"/>
      <c r="L6026"/>
      <c r="M6026" s="3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/>
      <c r="AA6026"/>
      <c r="AB6026"/>
      <c r="AC6026"/>
      <c r="AD6026"/>
      <c r="AE6026"/>
    </row>
    <row r="6027" spans="4:31" x14ac:dyDescent="0.35">
      <c r="D6027" s="2"/>
      <c r="E6027" s="2"/>
      <c r="F6027" s="2"/>
      <c r="G6027" s="3"/>
      <c r="H6027" s="4"/>
      <c r="I6027"/>
      <c r="J6027"/>
      <c r="K6027"/>
      <c r="L6027"/>
      <c r="M6027" s="3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/>
      <c r="AA6027"/>
      <c r="AB6027"/>
      <c r="AC6027"/>
      <c r="AD6027"/>
      <c r="AE6027"/>
    </row>
    <row r="6028" spans="4:31" x14ac:dyDescent="0.35">
      <c r="D6028" s="2"/>
      <c r="E6028" s="2"/>
      <c r="F6028" s="2"/>
      <c r="G6028" s="3"/>
      <c r="H6028" s="4"/>
      <c r="I6028"/>
      <c r="J6028"/>
      <c r="K6028"/>
      <c r="L6028"/>
      <c r="M6028" s="3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/>
      <c r="AA6028"/>
      <c r="AB6028"/>
      <c r="AC6028"/>
      <c r="AD6028"/>
      <c r="AE6028"/>
    </row>
    <row r="6029" spans="4:31" x14ac:dyDescent="0.35">
      <c r="D6029" s="2"/>
      <c r="E6029" s="2"/>
      <c r="F6029" s="2"/>
      <c r="G6029" s="3"/>
      <c r="H6029" s="4"/>
      <c r="I6029"/>
      <c r="J6029"/>
      <c r="K6029"/>
      <c r="L6029"/>
      <c r="M6029" s="3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/>
      <c r="AA6029"/>
      <c r="AB6029"/>
      <c r="AC6029"/>
      <c r="AD6029"/>
      <c r="AE6029"/>
    </row>
    <row r="6030" spans="4:31" x14ac:dyDescent="0.35">
      <c r="D6030" s="2"/>
      <c r="E6030" s="2"/>
      <c r="F6030" s="2"/>
      <c r="G6030" s="3"/>
      <c r="H6030" s="4"/>
      <c r="I6030"/>
      <c r="J6030"/>
      <c r="K6030"/>
      <c r="L6030"/>
      <c r="M6030" s="3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/>
      <c r="AA6030"/>
      <c r="AB6030"/>
      <c r="AC6030"/>
      <c r="AD6030"/>
      <c r="AE6030"/>
    </row>
    <row r="6031" spans="4:31" x14ac:dyDescent="0.35">
      <c r="D6031" s="2"/>
      <c r="E6031" s="2"/>
      <c r="F6031" s="2"/>
      <c r="G6031" s="3"/>
      <c r="H6031" s="4"/>
      <c r="I6031"/>
      <c r="J6031"/>
      <c r="K6031"/>
      <c r="L6031"/>
      <c r="M6031" s="3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/>
      <c r="AA6031"/>
      <c r="AB6031"/>
      <c r="AC6031"/>
      <c r="AD6031"/>
      <c r="AE6031"/>
    </row>
    <row r="6032" spans="4:31" x14ac:dyDescent="0.35">
      <c r="D6032" s="2"/>
      <c r="E6032" s="2"/>
      <c r="F6032" s="2"/>
      <c r="G6032" s="3"/>
      <c r="H6032" s="4"/>
      <c r="I6032"/>
      <c r="J6032"/>
      <c r="K6032"/>
      <c r="L6032"/>
      <c r="M6032" s="3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/>
      <c r="AA6032"/>
      <c r="AB6032"/>
      <c r="AC6032"/>
      <c r="AD6032"/>
      <c r="AE6032"/>
    </row>
    <row r="6033" spans="4:31" x14ac:dyDescent="0.35">
      <c r="D6033" s="2"/>
      <c r="E6033" s="2"/>
      <c r="F6033" s="2"/>
      <c r="G6033" s="3"/>
      <c r="H6033" s="4"/>
      <c r="I6033"/>
      <c r="J6033"/>
      <c r="K6033"/>
      <c r="L6033"/>
      <c r="M6033" s="3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/>
      <c r="AA6033"/>
      <c r="AB6033"/>
      <c r="AC6033"/>
      <c r="AD6033"/>
      <c r="AE6033"/>
    </row>
    <row r="6034" spans="4:31" x14ac:dyDescent="0.35">
      <c r="D6034" s="2"/>
      <c r="E6034" s="2"/>
      <c r="F6034" s="2"/>
      <c r="G6034" s="3"/>
      <c r="H6034" s="4"/>
      <c r="I6034"/>
      <c r="J6034"/>
      <c r="K6034"/>
      <c r="L6034"/>
      <c r="M6034" s="3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/>
      <c r="AA6034"/>
      <c r="AB6034"/>
      <c r="AC6034"/>
      <c r="AD6034"/>
      <c r="AE6034"/>
    </row>
    <row r="6035" spans="4:31" x14ac:dyDescent="0.35">
      <c r="D6035" s="2"/>
      <c r="E6035" s="2"/>
      <c r="F6035" s="2"/>
      <c r="G6035" s="3"/>
      <c r="H6035" s="4"/>
      <c r="I6035"/>
      <c r="J6035"/>
      <c r="K6035"/>
      <c r="L6035"/>
      <c r="M6035" s="3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/>
      <c r="AA6035"/>
      <c r="AB6035"/>
      <c r="AC6035"/>
      <c r="AD6035"/>
      <c r="AE6035"/>
    </row>
    <row r="6036" spans="4:31" x14ac:dyDescent="0.35">
      <c r="D6036" s="2"/>
      <c r="E6036" s="2"/>
      <c r="F6036" s="2"/>
      <c r="G6036" s="3"/>
      <c r="H6036" s="4"/>
      <c r="I6036"/>
      <c r="J6036"/>
      <c r="K6036"/>
      <c r="L6036"/>
      <c r="M6036" s="3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/>
      <c r="AA6036"/>
      <c r="AB6036"/>
      <c r="AC6036"/>
      <c r="AD6036"/>
      <c r="AE6036"/>
    </row>
    <row r="6037" spans="4:31" x14ac:dyDescent="0.35">
      <c r="D6037" s="2"/>
      <c r="E6037" s="2"/>
      <c r="F6037" s="2"/>
      <c r="G6037" s="3"/>
      <c r="H6037" s="4"/>
      <c r="I6037"/>
      <c r="J6037"/>
      <c r="K6037"/>
      <c r="L6037"/>
      <c r="M6037" s="3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/>
      <c r="AA6037"/>
      <c r="AB6037"/>
      <c r="AC6037"/>
      <c r="AD6037"/>
      <c r="AE6037"/>
    </row>
    <row r="6038" spans="4:31" x14ac:dyDescent="0.35">
      <c r="D6038" s="2"/>
      <c r="E6038" s="2"/>
      <c r="F6038" s="2"/>
      <c r="G6038" s="3"/>
      <c r="H6038" s="4"/>
      <c r="I6038"/>
      <c r="J6038"/>
      <c r="K6038"/>
      <c r="L6038"/>
      <c r="M6038" s="3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/>
      <c r="AA6038"/>
      <c r="AB6038"/>
      <c r="AC6038"/>
      <c r="AD6038"/>
      <c r="AE6038"/>
    </row>
    <row r="6039" spans="4:31" x14ac:dyDescent="0.35">
      <c r="D6039" s="2"/>
      <c r="E6039" s="2"/>
      <c r="F6039" s="2"/>
      <c r="G6039" s="3"/>
      <c r="H6039" s="4"/>
      <c r="I6039"/>
      <c r="J6039"/>
      <c r="K6039"/>
      <c r="L6039"/>
      <c r="M6039" s="3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/>
      <c r="AA6039"/>
      <c r="AB6039"/>
      <c r="AC6039"/>
      <c r="AD6039"/>
      <c r="AE6039"/>
    </row>
    <row r="6040" spans="4:31" x14ac:dyDescent="0.35">
      <c r="D6040" s="2"/>
      <c r="E6040" s="2"/>
      <c r="F6040" s="2"/>
      <c r="G6040" s="3"/>
      <c r="H6040" s="4"/>
      <c r="I6040"/>
      <c r="J6040"/>
      <c r="K6040"/>
      <c r="L6040"/>
      <c r="M6040" s="3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/>
      <c r="AA6040"/>
      <c r="AB6040"/>
      <c r="AC6040"/>
      <c r="AD6040"/>
      <c r="AE6040"/>
    </row>
    <row r="6041" spans="4:31" x14ac:dyDescent="0.35">
      <c r="D6041" s="2"/>
      <c r="E6041" s="2"/>
      <c r="F6041" s="2"/>
      <c r="G6041" s="3"/>
      <c r="H6041" s="4"/>
      <c r="I6041"/>
      <c r="J6041"/>
      <c r="K6041"/>
      <c r="L6041"/>
      <c r="M6041" s="3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/>
      <c r="AA6041"/>
      <c r="AB6041"/>
      <c r="AC6041"/>
      <c r="AD6041"/>
      <c r="AE6041"/>
    </row>
    <row r="6042" spans="4:31" x14ac:dyDescent="0.35">
      <c r="D6042" s="2"/>
      <c r="E6042" s="2"/>
      <c r="F6042" s="2"/>
      <c r="G6042" s="3"/>
      <c r="H6042" s="4"/>
      <c r="I6042"/>
      <c r="J6042"/>
      <c r="K6042"/>
      <c r="L6042"/>
      <c r="M6042" s="3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/>
      <c r="AA6042"/>
      <c r="AB6042"/>
      <c r="AC6042"/>
      <c r="AD6042"/>
      <c r="AE6042"/>
    </row>
    <row r="6043" spans="4:31" x14ac:dyDescent="0.35">
      <c r="D6043" s="2"/>
      <c r="E6043" s="2"/>
      <c r="F6043" s="2"/>
      <c r="G6043" s="3"/>
      <c r="H6043" s="4"/>
      <c r="I6043"/>
      <c r="J6043"/>
      <c r="K6043"/>
      <c r="L6043"/>
      <c r="M6043" s="3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/>
      <c r="AA6043"/>
      <c r="AB6043"/>
      <c r="AC6043"/>
      <c r="AD6043"/>
      <c r="AE6043"/>
    </row>
    <row r="6044" spans="4:31" x14ac:dyDescent="0.35">
      <c r="D6044" s="2"/>
      <c r="E6044" s="2"/>
      <c r="F6044" s="2"/>
      <c r="G6044" s="3"/>
      <c r="H6044" s="4"/>
      <c r="I6044"/>
      <c r="J6044"/>
      <c r="K6044"/>
      <c r="L6044"/>
      <c r="M6044" s="3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/>
      <c r="AA6044"/>
      <c r="AB6044"/>
      <c r="AC6044"/>
      <c r="AD6044"/>
      <c r="AE6044"/>
    </row>
    <row r="6045" spans="4:31" x14ac:dyDescent="0.35">
      <c r="D6045" s="2"/>
      <c r="E6045" s="2"/>
      <c r="F6045" s="2"/>
      <c r="G6045" s="3"/>
      <c r="H6045" s="4"/>
      <c r="I6045"/>
      <c r="J6045"/>
      <c r="K6045"/>
      <c r="L6045"/>
      <c r="M6045" s="3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/>
      <c r="AA6045"/>
      <c r="AB6045"/>
      <c r="AC6045"/>
      <c r="AD6045"/>
      <c r="AE6045"/>
    </row>
    <row r="6046" spans="4:31" x14ac:dyDescent="0.35">
      <c r="D6046" s="2"/>
      <c r="E6046" s="2"/>
      <c r="F6046" s="2"/>
      <c r="G6046" s="3"/>
      <c r="H6046" s="4"/>
      <c r="I6046"/>
      <c r="J6046"/>
      <c r="K6046"/>
      <c r="L6046"/>
      <c r="M6046" s="3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/>
      <c r="AA6046"/>
      <c r="AB6046"/>
      <c r="AC6046"/>
      <c r="AD6046"/>
      <c r="AE6046"/>
    </row>
    <row r="6047" spans="4:31" x14ac:dyDescent="0.35">
      <c r="D6047" s="2"/>
      <c r="E6047" s="2"/>
      <c r="F6047" s="2"/>
      <c r="G6047" s="3"/>
      <c r="H6047" s="4"/>
      <c r="I6047"/>
      <c r="J6047"/>
      <c r="K6047"/>
      <c r="L6047"/>
      <c r="M6047" s="3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/>
      <c r="AA6047"/>
      <c r="AB6047"/>
      <c r="AC6047"/>
      <c r="AD6047"/>
      <c r="AE6047"/>
    </row>
    <row r="6048" spans="4:31" x14ac:dyDescent="0.35">
      <c r="D6048" s="2"/>
      <c r="E6048" s="2"/>
      <c r="F6048" s="2"/>
      <c r="G6048" s="3"/>
      <c r="H6048" s="4"/>
      <c r="I6048"/>
      <c r="J6048"/>
      <c r="K6048"/>
      <c r="L6048"/>
      <c r="M6048" s="3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/>
      <c r="AA6048"/>
      <c r="AB6048"/>
      <c r="AC6048"/>
      <c r="AD6048"/>
      <c r="AE6048"/>
    </row>
    <row r="6049" spans="4:31" x14ac:dyDescent="0.35">
      <c r="D6049" s="2"/>
      <c r="E6049" s="2"/>
      <c r="F6049" s="2"/>
      <c r="G6049" s="3"/>
      <c r="H6049" s="4"/>
      <c r="I6049"/>
      <c r="J6049"/>
      <c r="K6049"/>
      <c r="L6049"/>
      <c r="M6049" s="3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/>
      <c r="AA6049"/>
      <c r="AB6049"/>
      <c r="AC6049"/>
      <c r="AD6049"/>
      <c r="AE6049"/>
    </row>
    <row r="6050" spans="4:31" x14ac:dyDescent="0.35">
      <c r="D6050" s="2"/>
      <c r="E6050" s="2"/>
      <c r="F6050" s="2"/>
      <c r="G6050" s="3"/>
      <c r="H6050" s="4"/>
      <c r="I6050"/>
      <c r="J6050"/>
      <c r="K6050"/>
      <c r="L6050"/>
      <c r="M6050" s="3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/>
      <c r="AA6050"/>
      <c r="AB6050"/>
      <c r="AC6050"/>
      <c r="AD6050"/>
      <c r="AE6050"/>
    </row>
    <row r="6051" spans="4:31" x14ac:dyDescent="0.35">
      <c r="D6051" s="2"/>
      <c r="E6051" s="2"/>
      <c r="F6051" s="2"/>
      <c r="G6051" s="3"/>
      <c r="H6051" s="4"/>
      <c r="I6051"/>
      <c r="J6051"/>
      <c r="K6051"/>
      <c r="L6051"/>
      <c r="M6051" s="3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/>
      <c r="AA6051"/>
      <c r="AB6051"/>
      <c r="AC6051"/>
      <c r="AD6051"/>
      <c r="AE6051"/>
    </row>
    <row r="6052" spans="4:31" x14ac:dyDescent="0.35">
      <c r="D6052" s="2"/>
      <c r="E6052" s="2"/>
      <c r="F6052" s="2"/>
      <c r="G6052" s="3"/>
      <c r="H6052" s="4"/>
      <c r="I6052"/>
      <c r="J6052"/>
      <c r="K6052"/>
      <c r="L6052"/>
      <c r="M6052" s="3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/>
      <c r="AA6052"/>
      <c r="AB6052"/>
      <c r="AC6052"/>
      <c r="AD6052"/>
      <c r="AE6052"/>
    </row>
    <row r="6053" spans="4:31" x14ac:dyDescent="0.35">
      <c r="D6053" s="2"/>
      <c r="E6053" s="2"/>
      <c r="F6053" s="2"/>
      <c r="G6053" s="3"/>
      <c r="H6053" s="4"/>
      <c r="I6053"/>
      <c r="J6053"/>
      <c r="K6053"/>
      <c r="L6053"/>
      <c r="M6053" s="3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/>
      <c r="AA6053"/>
      <c r="AB6053"/>
      <c r="AC6053"/>
      <c r="AD6053"/>
      <c r="AE6053"/>
    </row>
    <row r="6054" spans="4:31" x14ac:dyDescent="0.35">
      <c r="D6054" s="2"/>
      <c r="E6054" s="2"/>
      <c r="F6054" s="2"/>
      <c r="G6054" s="3"/>
      <c r="H6054" s="4"/>
      <c r="I6054"/>
      <c r="J6054"/>
      <c r="K6054"/>
      <c r="L6054"/>
      <c r="M6054" s="3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/>
      <c r="AA6054"/>
      <c r="AB6054"/>
      <c r="AC6054"/>
      <c r="AD6054"/>
      <c r="AE6054"/>
    </row>
    <row r="6055" spans="4:31" x14ac:dyDescent="0.35">
      <c r="D6055" s="2"/>
      <c r="E6055" s="2"/>
      <c r="F6055" s="2"/>
      <c r="G6055" s="3"/>
      <c r="H6055" s="4"/>
      <c r="I6055"/>
      <c r="J6055"/>
      <c r="K6055"/>
      <c r="L6055"/>
      <c r="M6055" s="3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/>
      <c r="AA6055"/>
      <c r="AB6055"/>
      <c r="AC6055"/>
      <c r="AD6055"/>
      <c r="AE6055"/>
    </row>
    <row r="6056" spans="4:31" x14ac:dyDescent="0.35">
      <c r="D6056" s="2"/>
      <c r="E6056" s="2"/>
      <c r="F6056" s="2"/>
      <c r="G6056" s="3"/>
      <c r="H6056" s="4"/>
      <c r="I6056"/>
      <c r="J6056"/>
      <c r="K6056"/>
      <c r="L6056"/>
      <c r="M6056" s="3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/>
      <c r="AA6056"/>
      <c r="AB6056"/>
      <c r="AC6056"/>
      <c r="AD6056"/>
      <c r="AE6056"/>
    </row>
    <row r="6057" spans="4:31" x14ac:dyDescent="0.35">
      <c r="D6057" s="2"/>
      <c r="E6057" s="2"/>
      <c r="F6057" s="2"/>
      <c r="G6057" s="3"/>
      <c r="H6057" s="4"/>
      <c r="I6057"/>
      <c r="J6057"/>
      <c r="K6057"/>
      <c r="L6057"/>
      <c r="M6057" s="3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/>
      <c r="AA6057"/>
      <c r="AB6057"/>
      <c r="AC6057"/>
      <c r="AD6057"/>
      <c r="AE6057"/>
    </row>
    <row r="6058" spans="4:31" x14ac:dyDescent="0.35">
      <c r="D6058" s="2"/>
      <c r="E6058" s="2"/>
      <c r="F6058" s="2"/>
      <c r="G6058" s="3"/>
      <c r="H6058" s="4"/>
      <c r="I6058"/>
      <c r="J6058"/>
      <c r="K6058"/>
      <c r="L6058"/>
      <c r="M6058" s="3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/>
      <c r="AA6058"/>
      <c r="AB6058"/>
      <c r="AC6058"/>
      <c r="AD6058"/>
      <c r="AE6058"/>
    </row>
    <row r="6059" spans="4:31" x14ac:dyDescent="0.35">
      <c r="D6059" s="2"/>
      <c r="E6059" s="2"/>
      <c r="F6059" s="2"/>
      <c r="G6059" s="3"/>
      <c r="H6059" s="4"/>
      <c r="I6059"/>
      <c r="J6059"/>
      <c r="K6059"/>
      <c r="L6059"/>
      <c r="M6059" s="3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/>
      <c r="AA6059"/>
      <c r="AB6059"/>
      <c r="AC6059"/>
      <c r="AD6059"/>
      <c r="AE6059"/>
    </row>
    <row r="6060" spans="4:31" x14ac:dyDescent="0.35">
      <c r="D6060" s="2"/>
      <c r="E6060" s="2"/>
      <c r="F6060" s="2"/>
      <c r="G6060" s="3"/>
      <c r="H6060" s="4"/>
      <c r="I6060"/>
      <c r="J6060"/>
      <c r="K6060"/>
      <c r="L6060"/>
      <c r="M6060" s="3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/>
      <c r="AA6060"/>
      <c r="AB6060"/>
      <c r="AC6060"/>
      <c r="AD6060"/>
      <c r="AE6060"/>
    </row>
    <row r="6061" spans="4:31" x14ac:dyDescent="0.35">
      <c r="D6061" s="2"/>
      <c r="E6061" s="2"/>
      <c r="F6061" s="2"/>
      <c r="G6061" s="3"/>
      <c r="H6061" s="4"/>
      <c r="I6061"/>
      <c r="J6061"/>
      <c r="K6061"/>
      <c r="L6061"/>
      <c r="M6061" s="3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/>
      <c r="AA6061"/>
      <c r="AB6061"/>
      <c r="AC6061"/>
      <c r="AD6061"/>
      <c r="AE6061"/>
    </row>
    <row r="6062" spans="4:31" x14ac:dyDescent="0.35">
      <c r="D6062" s="2"/>
      <c r="E6062" s="2"/>
      <c r="F6062" s="2"/>
      <c r="G6062" s="3"/>
      <c r="H6062" s="4"/>
      <c r="I6062"/>
      <c r="J6062"/>
      <c r="K6062"/>
      <c r="L6062"/>
      <c r="M6062" s="3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/>
      <c r="AA6062"/>
      <c r="AB6062"/>
      <c r="AC6062"/>
      <c r="AD6062"/>
      <c r="AE6062"/>
    </row>
    <row r="6063" spans="4:31" x14ac:dyDescent="0.35">
      <c r="D6063" s="2"/>
      <c r="E6063" s="2"/>
      <c r="F6063" s="2"/>
      <c r="G6063" s="3"/>
      <c r="H6063" s="4"/>
      <c r="I6063"/>
      <c r="J6063"/>
      <c r="K6063"/>
      <c r="L6063"/>
      <c r="M6063" s="3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/>
      <c r="AA6063"/>
      <c r="AB6063"/>
      <c r="AC6063"/>
      <c r="AD6063"/>
      <c r="AE6063"/>
    </row>
    <row r="6064" spans="4:31" x14ac:dyDescent="0.35">
      <c r="D6064" s="2"/>
      <c r="E6064" s="2"/>
      <c r="F6064" s="2"/>
      <c r="G6064" s="3"/>
      <c r="H6064" s="4"/>
      <c r="I6064"/>
      <c r="J6064"/>
      <c r="K6064"/>
      <c r="L6064"/>
      <c r="M6064" s="3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/>
      <c r="AA6064"/>
      <c r="AB6064"/>
      <c r="AC6064"/>
      <c r="AD6064"/>
      <c r="AE6064"/>
    </row>
    <row r="6065" spans="4:31" x14ac:dyDescent="0.35">
      <c r="D6065" s="2"/>
      <c r="E6065" s="2"/>
      <c r="F6065" s="2"/>
      <c r="G6065" s="3"/>
      <c r="H6065" s="4"/>
      <c r="I6065"/>
      <c r="J6065"/>
      <c r="K6065"/>
      <c r="L6065"/>
      <c r="M6065" s="3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/>
      <c r="AA6065"/>
      <c r="AB6065"/>
      <c r="AC6065"/>
      <c r="AD6065"/>
      <c r="AE6065"/>
    </row>
    <row r="6066" spans="4:31" x14ac:dyDescent="0.35">
      <c r="D6066" s="2"/>
      <c r="E6066" s="2"/>
      <c r="F6066" s="2"/>
      <c r="G6066" s="3"/>
      <c r="H6066" s="4"/>
      <c r="I6066"/>
      <c r="J6066"/>
      <c r="K6066"/>
      <c r="L6066"/>
      <c r="M6066" s="3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/>
      <c r="AA6066"/>
      <c r="AB6066"/>
      <c r="AC6066"/>
      <c r="AD6066"/>
      <c r="AE6066"/>
    </row>
    <row r="6067" spans="4:31" x14ac:dyDescent="0.35">
      <c r="D6067" s="2"/>
      <c r="E6067" s="2"/>
      <c r="F6067" s="2"/>
      <c r="G6067" s="3"/>
      <c r="H6067" s="4"/>
      <c r="I6067"/>
      <c r="J6067"/>
      <c r="K6067"/>
      <c r="L6067"/>
      <c r="M6067" s="3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/>
      <c r="AA6067"/>
      <c r="AB6067"/>
      <c r="AC6067"/>
      <c r="AD6067"/>
      <c r="AE6067"/>
    </row>
    <row r="6068" spans="4:31" x14ac:dyDescent="0.35">
      <c r="D6068" s="2"/>
      <c r="E6068" s="2"/>
      <c r="F6068" s="2"/>
      <c r="G6068" s="3"/>
      <c r="H6068" s="4"/>
      <c r="I6068"/>
      <c r="J6068"/>
      <c r="K6068"/>
      <c r="L6068"/>
      <c r="M6068" s="3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/>
      <c r="AA6068"/>
      <c r="AB6068"/>
      <c r="AC6068"/>
      <c r="AD6068"/>
      <c r="AE6068"/>
    </row>
    <row r="6069" spans="4:31" x14ac:dyDescent="0.35">
      <c r="D6069" s="2"/>
      <c r="E6069" s="2"/>
      <c r="F6069" s="2"/>
      <c r="G6069" s="3"/>
      <c r="H6069" s="4"/>
      <c r="I6069"/>
      <c r="J6069"/>
      <c r="K6069"/>
      <c r="L6069"/>
      <c r="M6069" s="3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/>
      <c r="AA6069"/>
      <c r="AB6069"/>
      <c r="AC6069"/>
      <c r="AD6069"/>
      <c r="AE6069"/>
    </row>
    <row r="6070" spans="4:31" x14ac:dyDescent="0.35">
      <c r="D6070" s="2"/>
      <c r="E6070" s="2"/>
      <c r="F6070" s="2"/>
      <c r="G6070" s="3"/>
      <c r="H6070" s="4"/>
      <c r="I6070"/>
      <c r="J6070"/>
      <c r="K6070"/>
      <c r="L6070"/>
      <c r="M6070" s="3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/>
      <c r="AA6070"/>
      <c r="AB6070"/>
      <c r="AC6070"/>
      <c r="AD6070"/>
      <c r="AE6070"/>
    </row>
    <row r="6071" spans="4:31" x14ac:dyDescent="0.35">
      <c r="D6071" s="2"/>
      <c r="E6071" s="2"/>
      <c r="F6071" s="2"/>
      <c r="G6071" s="3"/>
      <c r="H6071" s="4"/>
      <c r="I6071"/>
      <c r="J6071"/>
      <c r="K6071"/>
      <c r="L6071"/>
      <c r="M6071" s="3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/>
      <c r="AA6071"/>
      <c r="AB6071"/>
      <c r="AC6071"/>
      <c r="AD6071"/>
      <c r="AE6071"/>
    </row>
    <row r="6072" spans="4:31" x14ac:dyDescent="0.35">
      <c r="D6072" s="2"/>
      <c r="E6072" s="2"/>
      <c r="F6072" s="2"/>
      <c r="G6072" s="3"/>
      <c r="H6072" s="4"/>
      <c r="I6072"/>
      <c r="J6072"/>
      <c r="K6072"/>
      <c r="L6072"/>
      <c r="M6072" s="3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/>
      <c r="AA6072"/>
      <c r="AB6072"/>
      <c r="AC6072"/>
      <c r="AD6072"/>
      <c r="AE6072"/>
    </row>
    <row r="6073" spans="4:31" x14ac:dyDescent="0.35">
      <c r="D6073" s="2"/>
      <c r="E6073" s="2"/>
      <c r="F6073" s="2"/>
      <c r="G6073" s="3"/>
      <c r="H6073" s="4"/>
      <c r="I6073"/>
      <c r="J6073"/>
      <c r="K6073"/>
      <c r="L6073"/>
      <c r="M6073" s="3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/>
      <c r="AA6073"/>
      <c r="AB6073"/>
      <c r="AC6073"/>
      <c r="AD6073"/>
      <c r="AE6073"/>
    </row>
    <row r="6074" spans="4:31" x14ac:dyDescent="0.35">
      <c r="D6074" s="2"/>
      <c r="E6074" s="2"/>
      <c r="F6074" s="2"/>
      <c r="G6074" s="3"/>
      <c r="H6074" s="4"/>
      <c r="I6074"/>
      <c r="J6074"/>
      <c r="K6074"/>
      <c r="L6074"/>
      <c r="M6074" s="3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/>
      <c r="AA6074"/>
      <c r="AB6074"/>
      <c r="AC6074"/>
      <c r="AD6074"/>
      <c r="AE6074"/>
    </row>
    <row r="6075" spans="4:31" x14ac:dyDescent="0.35">
      <c r="D6075" s="2"/>
      <c r="E6075" s="2"/>
      <c r="F6075" s="2"/>
      <c r="G6075" s="3"/>
      <c r="H6075" s="4"/>
      <c r="I6075"/>
      <c r="J6075"/>
      <c r="K6075"/>
      <c r="L6075"/>
      <c r="M6075" s="3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/>
      <c r="AA6075"/>
      <c r="AB6075"/>
      <c r="AC6075"/>
      <c r="AD6075"/>
      <c r="AE6075"/>
    </row>
    <row r="6076" spans="4:31" x14ac:dyDescent="0.35">
      <c r="D6076" s="2"/>
      <c r="E6076" s="2"/>
      <c r="F6076" s="2"/>
      <c r="G6076" s="3"/>
      <c r="H6076" s="4"/>
      <c r="I6076"/>
      <c r="J6076"/>
      <c r="K6076"/>
      <c r="L6076"/>
      <c r="M6076" s="3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/>
      <c r="AA6076"/>
      <c r="AB6076"/>
      <c r="AC6076"/>
      <c r="AD6076"/>
      <c r="AE6076"/>
    </row>
    <row r="6077" spans="4:31" x14ac:dyDescent="0.35">
      <c r="D6077" s="2"/>
      <c r="E6077" s="2"/>
      <c r="F6077" s="2"/>
      <c r="G6077" s="3"/>
      <c r="H6077" s="4"/>
      <c r="I6077"/>
      <c r="J6077"/>
      <c r="K6077"/>
      <c r="L6077"/>
      <c r="M6077" s="3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/>
      <c r="AA6077"/>
      <c r="AB6077"/>
      <c r="AC6077"/>
      <c r="AD6077"/>
      <c r="AE6077"/>
    </row>
    <row r="6078" spans="4:31" x14ac:dyDescent="0.35">
      <c r="D6078" s="2"/>
      <c r="E6078" s="2"/>
      <c r="F6078" s="2"/>
      <c r="G6078" s="3"/>
      <c r="H6078" s="4"/>
      <c r="I6078"/>
      <c r="J6078"/>
      <c r="K6078"/>
      <c r="L6078"/>
      <c r="M6078" s="3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/>
      <c r="AA6078"/>
      <c r="AB6078"/>
      <c r="AC6078"/>
      <c r="AD6078"/>
      <c r="AE6078"/>
    </row>
    <row r="6079" spans="4:31" x14ac:dyDescent="0.35">
      <c r="D6079" s="2"/>
      <c r="E6079" s="2"/>
      <c r="F6079" s="2"/>
      <c r="G6079" s="3"/>
      <c r="H6079" s="4"/>
      <c r="I6079"/>
      <c r="J6079"/>
      <c r="K6079"/>
      <c r="L6079"/>
      <c r="M6079" s="3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/>
      <c r="AA6079"/>
      <c r="AB6079"/>
      <c r="AC6079"/>
      <c r="AD6079"/>
      <c r="AE6079"/>
    </row>
    <row r="6080" spans="4:31" x14ac:dyDescent="0.35">
      <c r="D6080" s="2"/>
      <c r="E6080" s="2"/>
      <c r="F6080" s="2"/>
      <c r="G6080" s="3"/>
      <c r="H6080" s="4"/>
      <c r="I6080"/>
      <c r="J6080"/>
      <c r="K6080"/>
      <c r="L6080"/>
      <c r="M6080" s="3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/>
      <c r="AA6080"/>
      <c r="AB6080"/>
      <c r="AC6080"/>
      <c r="AD6080"/>
      <c r="AE6080"/>
    </row>
    <row r="6081" spans="4:31" x14ac:dyDescent="0.35">
      <c r="D6081" s="2"/>
      <c r="E6081" s="2"/>
      <c r="F6081" s="2"/>
      <c r="G6081" s="3"/>
      <c r="H6081" s="4"/>
      <c r="I6081"/>
      <c r="J6081"/>
      <c r="K6081"/>
      <c r="L6081"/>
      <c r="M6081" s="3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/>
      <c r="AA6081"/>
      <c r="AB6081"/>
      <c r="AC6081"/>
      <c r="AD6081"/>
      <c r="AE6081"/>
    </row>
    <row r="6082" spans="4:31" x14ac:dyDescent="0.35">
      <c r="D6082" s="2"/>
      <c r="E6082" s="2"/>
      <c r="F6082" s="2"/>
      <c r="G6082" s="3"/>
      <c r="H6082" s="4"/>
      <c r="I6082"/>
      <c r="J6082"/>
      <c r="K6082"/>
      <c r="L6082"/>
      <c r="M6082" s="3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/>
      <c r="AA6082"/>
      <c r="AB6082"/>
      <c r="AC6082"/>
      <c r="AD6082"/>
      <c r="AE6082"/>
    </row>
    <row r="6083" spans="4:31" x14ac:dyDescent="0.35">
      <c r="D6083" s="2"/>
      <c r="E6083" s="2"/>
      <c r="F6083" s="2"/>
      <c r="G6083" s="3"/>
      <c r="H6083" s="4"/>
      <c r="I6083"/>
      <c r="J6083"/>
      <c r="K6083"/>
      <c r="L6083"/>
      <c r="M6083" s="3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/>
      <c r="AA6083"/>
      <c r="AB6083"/>
      <c r="AC6083"/>
      <c r="AD6083"/>
      <c r="AE6083"/>
    </row>
    <row r="6084" spans="4:31" x14ac:dyDescent="0.35">
      <c r="D6084" s="2"/>
      <c r="E6084" s="2"/>
      <c r="F6084" s="2"/>
      <c r="G6084" s="3"/>
      <c r="H6084" s="4"/>
      <c r="I6084"/>
      <c r="J6084"/>
      <c r="K6084"/>
      <c r="L6084"/>
      <c r="M6084" s="3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/>
      <c r="AA6084"/>
      <c r="AB6084"/>
      <c r="AC6084"/>
      <c r="AD6084"/>
      <c r="AE6084"/>
    </row>
    <row r="6085" spans="4:31" x14ac:dyDescent="0.35">
      <c r="D6085" s="2"/>
      <c r="E6085" s="2"/>
      <c r="F6085" s="2"/>
      <c r="G6085" s="3"/>
      <c r="H6085" s="4"/>
      <c r="I6085"/>
      <c r="J6085"/>
      <c r="K6085"/>
      <c r="L6085"/>
      <c r="M6085" s="3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/>
      <c r="AA6085"/>
      <c r="AB6085"/>
      <c r="AC6085"/>
      <c r="AD6085"/>
      <c r="AE6085"/>
    </row>
    <row r="6086" spans="4:31" x14ac:dyDescent="0.35">
      <c r="D6086" s="2"/>
      <c r="E6086" s="2"/>
      <c r="F6086" s="2"/>
      <c r="G6086" s="3"/>
      <c r="H6086" s="4"/>
      <c r="I6086"/>
      <c r="J6086"/>
      <c r="K6086"/>
      <c r="L6086"/>
      <c r="M6086" s="3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/>
      <c r="AA6086"/>
      <c r="AB6086"/>
      <c r="AC6086"/>
      <c r="AD6086"/>
      <c r="AE6086"/>
    </row>
    <row r="6087" spans="4:31" x14ac:dyDescent="0.35">
      <c r="D6087" s="2"/>
      <c r="E6087" s="2"/>
      <c r="F6087" s="2"/>
      <c r="G6087" s="3"/>
      <c r="H6087" s="4"/>
      <c r="I6087"/>
      <c r="J6087"/>
      <c r="K6087"/>
      <c r="L6087"/>
      <c r="M6087" s="3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/>
      <c r="AA6087"/>
      <c r="AB6087"/>
      <c r="AC6087"/>
      <c r="AD6087"/>
      <c r="AE6087"/>
    </row>
    <row r="6088" spans="4:31" x14ac:dyDescent="0.35">
      <c r="D6088" s="2"/>
      <c r="E6088" s="2"/>
      <c r="F6088" s="2"/>
      <c r="G6088" s="3"/>
      <c r="H6088" s="4"/>
      <c r="I6088"/>
      <c r="J6088"/>
      <c r="K6088"/>
      <c r="L6088"/>
      <c r="M6088" s="3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/>
      <c r="AA6088"/>
      <c r="AB6088"/>
      <c r="AC6088"/>
      <c r="AD6088"/>
      <c r="AE6088"/>
    </row>
    <row r="6089" spans="4:31" x14ac:dyDescent="0.35">
      <c r="D6089" s="2"/>
      <c r="E6089" s="2"/>
      <c r="F6089" s="2"/>
      <c r="G6089" s="3"/>
      <c r="H6089" s="4"/>
      <c r="I6089"/>
      <c r="J6089"/>
      <c r="K6089"/>
      <c r="L6089"/>
      <c r="M6089" s="3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/>
      <c r="AA6089"/>
      <c r="AB6089"/>
      <c r="AC6089"/>
      <c r="AD6089"/>
      <c r="AE6089"/>
    </row>
    <row r="6090" spans="4:31" x14ac:dyDescent="0.35">
      <c r="D6090" s="2"/>
      <c r="E6090" s="2"/>
      <c r="F6090" s="2"/>
      <c r="G6090" s="3"/>
      <c r="H6090" s="4"/>
      <c r="I6090"/>
      <c r="J6090"/>
      <c r="K6090"/>
      <c r="L6090"/>
      <c r="M6090" s="3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/>
      <c r="AA6090"/>
      <c r="AB6090"/>
      <c r="AC6090"/>
      <c r="AD6090"/>
      <c r="AE6090"/>
    </row>
    <row r="6091" spans="4:31" x14ac:dyDescent="0.35">
      <c r="D6091" s="2"/>
      <c r="E6091" s="2"/>
      <c r="F6091" s="2"/>
      <c r="G6091" s="3"/>
      <c r="H6091" s="4"/>
      <c r="I6091"/>
      <c r="J6091"/>
      <c r="K6091"/>
      <c r="L6091"/>
      <c r="M6091" s="3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/>
      <c r="AA6091"/>
      <c r="AB6091"/>
      <c r="AC6091"/>
      <c r="AD6091"/>
      <c r="AE6091"/>
    </row>
    <row r="6092" spans="4:31" x14ac:dyDescent="0.35">
      <c r="D6092" s="2"/>
      <c r="E6092" s="2"/>
      <c r="F6092" s="2"/>
      <c r="G6092" s="3"/>
      <c r="H6092" s="4"/>
      <c r="I6092"/>
      <c r="J6092"/>
      <c r="K6092"/>
      <c r="L6092"/>
      <c r="M6092" s="3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/>
      <c r="AA6092"/>
      <c r="AB6092"/>
      <c r="AC6092"/>
      <c r="AD6092"/>
      <c r="AE6092"/>
    </row>
    <row r="6093" spans="4:31" x14ac:dyDescent="0.35">
      <c r="D6093" s="2"/>
      <c r="E6093" s="2"/>
      <c r="F6093" s="2"/>
      <c r="G6093" s="3"/>
      <c r="H6093" s="4"/>
      <c r="I6093"/>
      <c r="J6093"/>
      <c r="K6093"/>
      <c r="L6093"/>
      <c r="M6093" s="3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/>
      <c r="AA6093"/>
      <c r="AB6093"/>
      <c r="AC6093"/>
      <c r="AD6093"/>
      <c r="AE6093"/>
    </row>
    <row r="6094" spans="4:31" x14ac:dyDescent="0.35">
      <c r="D6094" s="2"/>
      <c r="E6094" s="2"/>
      <c r="F6094" s="2"/>
      <c r="G6094" s="3"/>
      <c r="H6094" s="4"/>
      <c r="I6094"/>
      <c r="J6094"/>
      <c r="K6094"/>
      <c r="L6094"/>
      <c r="M6094" s="3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/>
      <c r="AA6094"/>
      <c r="AB6094"/>
      <c r="AC6094"/>
      <c r="AD6094"/>
      <c r="AE6094"/>
    </row>
    <row r="6095" spans="4:31" x14ac:dyDescent="0.35">
      <c r="D6095" s="2"/>
      <c r="E6095" s="2"/>
      <c r="F6095" s="2"/>
      <c r="G6095" s="3"/>
      <c r="H6095" s="4"/>
      <c r="I6095"/>
      <c r="J6095"/>
      <c r="K6095"/>
      <c r="L6095"/>
      <c r="M6095" s="3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/>
      <c r="AA6095"/>
      <c r="AB6095"/>
      <c r="AC6095"/>
      <c r="AD6095"/>
      <c r="AE6095"/>
    </row>
    <row r="6096" spans="4:31" x14ac:dyDescent="0.35">
      <c r="D6096" s="2"/>
      <c r="E6096" s="2"/>
      <c r="F6096" s="2"/>
      <c r="G6096" s="3"/>
      <c r="H6096" s="4"/>
      <c r="I6096"/>
      <c r="J6096"/>
      <c r="K6096"/>
      <c r="L6096"/>
      <c r="M6096" s="3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/>
      <c r="AA6096"/>
      <c r="AB6096"/>
      <c r="AC6096"/>
      <c r="AD6096"/>
      <c r="AE6096"/>
    </row>
    <row r="6097" spans="4:31" x14ac:dyDescent="0.35">
      <c r="D6097" s="2"/>
      <c r="E6097" s="2"/>
      <c r="F6097" s="2"/>
      <c r="G6097" s="3"/>
      <c r="H6097" s="4"/>
      <c r="I6097"/>
      <c r="J6097"/>
      <c r="K6097"/>
      <c r="L6097"/>
      <c r="M6097" s="3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/>
      <c r="AA6097"/>
      <c r="AB6097"/>
      <c r="AC6097"/>
      <c r="AD6097"/>
      <c r="AE6097"/>
    </row>
    <row r="6098" spans="4:31" x14ac:dyDescent="0.35">
      <c r="D6098" s="2"/>
      <c r="E6098" s="2"/>
      <c r="F6098" s="2"/>
      <c r="G6098" s="3"/>
      <c r="H6098" s="4"/>
      <c r="I6098"/>
      <c r="J6098"/>
      <c r="K6098"/>
      <c r="L6098"/>
      <c r="M6098" s="3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/>
      <c r="AA6098"/>
      <c r="AB6098"/>
      <c r="AC6098"/>
      <c r="AD6098"/>
      <c r="AE6098"/>
    </row>
    <row r="6099" spans="4:31" x14ac:dyDescent="0.35">
      <c r="D6099" s="2"/>
      <c r="E6099" s="2"/>
      <c r="F6099" s="2"/>
      <c r="G6099" s="3"/>
      <c r="H6099" s="4"/>
      <c r="I6099"/>
      <c r="J6099"/>
      <c r="K6099"/>
      <c r="L6099"/>
      <c r="M6099" s="3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/>
      <c r="AA6099"/>
      <c r="AB6099"/>
      <c r="AC6099"/>
      <c r="AD6099"/>
      <c r="AE6099"/>
    </row>
    <row r="6100" spans="4:31" x14ac:dyDescent="0.35">
      <c r="D6100" s="2"/>
      <c r="E6100" s="2"/>
      <c r="F6100" s="2"/>
      <c r="G6100" s="3"/>
      <c r="H6100" s="4"/>
      <c r="I6100"/>
      <c r="J6100"/>
      <c r="K6100"/>
      <c r="L6100"/>
      <c r="M6100" s="3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/>
      <c r="AA6100"/>
      <c r="AB6100"/>
      <c r="AC6100"/>
      <c r="AD6100"/>
      <c r="AE6100"/>
    </row>
    <row r="6101" spans="4:31" x14ac:dyDescent="0.35">
      <c r="D6101" s="2"/>
      <c r="E6101" s="2"/>
      <c r="F6101" s="2"/>
      <c r="G6101" s="3"/>
      <c r="H6101" s="4"/>
      <c r="I6101"/>
      <c r="J6101"/>
      <c r="K6101"/>
      <c r="L6101"/>
      <c r="M6101" s="3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/>
      <c r="AA6101"/>
      <c r="AB6101"/>
      <c r="AC6101"/>
      <c r="AD6101"/>
      <c r="AE6101"/>
    </row>
    <row r="6102" spans="4:31" x14ac:dyDescent="0.35">
      <c r="D6102" s="2"/>
      <c r="E6102" s="2"/>
      <c r="F6102" s="2"/>
      <c r="G6102" s="3"/>
      <c r="H6102" s="4"/>
      <c r="I6102"/>
      <c r="J6102"/>
      <c r="K6102"/>
      <c r="L6102"/>
      <c r="M6102" s="3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/>
      <c r="AA6102"/>
      <c r="AB6102"/>
      <c r="AC6102"/>
      <c r="AD6102"/>
      <c r="AE6102"/>
    </row>
    <row r="6103" spans="4:31" x14ac:dyDescent="0.35">
      <c r="D6103" s="2"/>
      <c r="E6103" s="2"/>
      <c r="F6103" s="2"/>
      <c r="G6103" s="3"/>
      <c r="H6103" s="4"/>
      <c r="I6103"/>
      <c r="J6103"/>
      <c r="K6103"/>
      <c r="L6103"/>
      <c r="M6103" s="3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/>
      <c r="AA6103"/>
      <c r="AB6103"/>
      <c r="AC6103"/>
      <c r="AD6103"/>
      <c r="AE6103"/>
    </row>
    <row r="6104" spans="4:31" x14ac:dyDescent="0.35">
      <c r="D6104" s="2"/>
      <c r="E6104" s="2"/>
      <c r="F6104" s="2"/>
      <c r="G6104" s="3"/>
      <c r="H6104" s="4"/>
      <c r="I6104"/>
      <c r="J6104"/>
      <c r="K6104"/>
      <c r="L6104"/>
      <c r="M6104" s="3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/>
      <c r="AA6104"/>
      <c r="AB6104"/>
      <c r="AC6104"/>
      <c r="AD6104"/>
      <c r="AE6104"/>
    </row>
    <row r="6105" spans="4:31" x14ac:dyDescent="0.35">
      <c r="D6105" s="2"/>
      <c r="E6105" s="2"/>
      <c r="F6105" s="2"/>
      <c r="G6105" s="3"/>
      <c r="H6105" s="4"/>
      <c r="I6105"/>
      <c r="J6105"/>
      <c r="K6105"/>
      <c r="L6105"/>
      <c r="M6105" s="3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/>
      <c r="AA6105"/>
      <c r="AB6105"/>
      <c r="AC6105"/>
      <c r="AD6105"/>
      <c r="AE6105"/>
    </row>
    <row r="6106" spans="4:31" x14ac:dyDescent="0.35">
      <c r="D6106" s="2"/>
      <c r="E6106" s="2"/>
      <c r="F6106" s="2"/>
      <c r="G6106" s="3"/>
      <c r="H6106" s="4"/>
      <c r="I6106"/>
      <c r="J6106"/>
      <c r="K6106"/>
      <c r="L6106"/>
      <c r="M6106" s="3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/>
      <c r="AA6106"/>
      <c r="AB6106"/>
      <c r="AC6106"/>
      <c r="AD6106"/>
      <c r="AE6106"/>
    </row>
    <row r="6107" spans="4:31" x14ac:dyDescent="0.35">
      <c r="D6107" s="2"/>
      <c r="E6107" s="2"/>
      <c r="F6107" s="2"/>
      <c r="G6107" s="3"/>
      <c r="H6107" s="4"/>
      <c r="I6107"/>
      <c r="J6107"/>
      <c r="K6107"/>
      <c r="L6107"/>
      <c r="M6107" s="3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/>
      <c r="AA6107"/>
      <c r="AB6107"/>
      <c r="AC6107"/>
      <c r="AD6107"/>
      <c r="AE6107"/>
    </row>
    <row r="6108" spans="4:31" x14ac:dyDescent="0.35">
      <c r="D6108" s="2"/>
      <c r="E6108" s="2"/>
      <c r="F6108" s="2"/>
      <c r="G6108" s="3"/>
      <c r="H6108" s="4"/>
      <c r="I6108"/>
      <c r="J6108"/>
      <c r="K6108"/>
      <c r="L6108"/>
      <c r="M6108" s="3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/>
      <c r="AA6108"/>
      <c r="AB6108"/>
      <c r="AC6108"/>
      <c r="AD6108"/>
      <c r="AE6108"/>
    </row>
    <row r="6109" spans="4:31" x14ac:dyDescent="0.35">
      <c r="D6109" s="2"/>
      <c r="E6109" s="2"/>
      <c r="F6109" s="2"/>
      <c r="G6109" s="3"/>
      <c r="H6109" s="4"/>
      <c r="I6109"/>
      <c r="J6109"/>
      <c r="K6109"/>
      <c r="L6109"/>
      <c r="M6109" s="3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/>
      <c r="AA6109"/>
      <c r="AB6109"/>
      <c r="AC6109"/>
      <c r="AD6109"/>
      <c r="AE6109"/>
    </row>
    <row r="6110" spans="4:31" x14ac:dyDescent="0.35">
      <c r="D6110" s="2"/>
      <c r="E6110" s="2"/>
      <c r="F6110" s="2"/>
      <c r="G6110" s="3"/>
      <c r="H6110" s="4"/>
      <c r="I6110"/>
      <c r="J6110"/>
      <c r="K6110"/>
      <c r="L6110"/>
      <c r="M6110" s="3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/>
      <c r="AA6110"/>
      <c r="AB6110"/>
      <c r="AC6110"/>
      <c r="AD6110"/>
      <c r="AE6110"/>
    </row>
    <row r="6111" spans="4:31" x14ac:dyDescent="0.35">
      <c r="D6111" s="2"/>
      <c r="E6111" s="2"/>
      <c r="F6111" s="2"/>
      <c r="G6111" s="3"/>
      <c r="H6111" s="4"/>
      <c r="I6111"/>
      <c r="J6111"/>
      <c r="K6111"/>
      <c r="L6111"/>
      <c r="M6111" s="3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/>
      <c r="AA6111"/>
      <c r="AB6111"/>
      <c r="AC6111"/>
      <c r="AD6111"/>
      <c r="AE6111"/>
    </row>
    <row r="6112" spans="4:31" x14ac:dyDescent="0.35">
      <c r="D6112" s="2"/>
      <c r="E6112" s="2"/>
      <c r="F6112" s="2"/>
      <c r="G6112" s="3"/>
      <c r="H6112" s="4"/>
      <c r="I6112"/>
      <c r="J6112"/>
      <c r="K6112"/>
      <c r="L6112"/>
      <c r="M6112" s="3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/>
      <c r="AA6112"/>
      <c r="AB6112"/>
      <c r="AC6112"/>
      <c r="AD6112"/>
      <c r="AE6112"/>
    </row>
    <row r="6113" spans="4:31" x14ac:dyDescent="0.35">
      <c r="D6113" s="2"/>
      <c r="E6113" s="2"/>
      <c r="F6113" s="2"/>
      <c r="G6113" s="3"/>
      <c r="H6113" s="4"/>
      <c r="I6113"/>
      <c r="J6113"/>
      <c r="K6113"/>
      <c r="L6113"/>
      <c r="M6113" s="3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/>
      <c r="AA6113"/>
      <c r="AB6113"/>
      <c r="AC6113"/>
      <c r="AD6113"/>
      <c r="AE6113"/>
    </row>
    <row r="6114" spans="4:31" x14ac:dyDescent="0.35">
      <c r="D6114" s="2"/>
      <c r="E6114" s="2"/>
      <c r="F6114" s="2"/>
      <c r="G6114" s="3"/>
      <c r="H6114" s="4"/>
      <c r="I6114"/>
      <c r="J6114"/>
      <c r="K6114"/>
      <c r="L6114"/>
      <c r="M6114" s="3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/>
      <c r="AA6114"/>
      <c r="AB6114"/>
      <c r="AC6114"/>
      <c r="AD6114"/>
      <c r="AE6114"/>
    </row>
    <row r="6115" spans="4:31" x14ac:dyDescent="0.35">
      <c r="D6115" s="2"/>
      <c r="E6115" s="2"/>
      <c r="F6115" s="2"/>
      <c r="G6115" s="3"/>
      <c r="H6115" s="4"/>
      <c r="I6115"/>
      <c r="J6115"/>
      <c r="K6115"/>
      <c r="L6115"/>
      <c r="M6115" s="3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/>
      <c r="AA6115"/>
      <c r="AB6115"/>
      <c r="AC6115"/>
      <c r="AD6115"/>
      <c r="AE6115"/>
    </row>
    <row r="6116" spans="4:31" x14ac:dyDescent="0.35">
      <c r="D6116" s="2"/>
      <c r="E6116" s="2"/>
      <c r="F6116" s="2"/>
      <c r="G6116" s="3"/>
      <c r="H6116" s="4"/>
      <c r="I6116"/>
      <c r="J6116"/>
      <c r="K6116"/>
      <c r="L6116"/>
      <c r="M6116" s="3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/>
      <c r="AA6116"/>
      <c r="AB6116"/>
      <c r="AC6116"/>
      <c r="AD6116"/>
      <c r="AE6116"/>
    </row>
    <row r="6117" spans="4:31" x14ac:dyDescent="0.35">
      <c r="D6117" s="2"/>
      <c r="E6117" s="2"/>
      <c r="F6117" s="2"/>
      <c r="G6117" s="3"/>
      <c r="H6117" s="4"/>
      <c r="I6117"/>
      <c r="J6117"/>
      <c r="K6117"/>
      <c r="L6117"/>
      <c r="M6117" s="3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/>
      <c r="AA6117"/>
      <c r="AB6117"/>
      <c r="AC6117"/>
      <c r="AD6117"/>
      <c r="AE6117"/>
    </row>
    <row r="6118" spans="4:31" x14ac:dyDescent="0.35">
      <c r="D6118" s="2"/>
      <c r="E6118" s="2"/>
      <c r="F6118" s="2"/>
      <c r="G6118" s="3"/>
      <c r="H6118" s="4"/>
      <c r="I6118"/>
      <c r="J6118"/>
      <c r="K6118"/>
      <c r="L6118"/>
      <c r="M6118" s="3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/>
      <c r="AA6118"/>
      <c r="AB6118"/>
      <c r="AC6118"/>
      <c r="AD6118"/>
      <c r="AE6118"/>
    </row>
    <row r="6119" spans="4:31" x14ac:dyDescent="0.35">
      <c r="D6119" s="2"/>
      <c r="E6119" s="2"/>
      <c r="F6119" s="2"/>
      <c r="G6119" s="3"/>
      <c r="H6119" s="4"/>
      <c r="I6119"/>
      <c r="J6119"/>
      <c r="K6119"/>
      <c r="L6119"/>
      <c r="M6119" s="3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/>
      <c r="AA6119"/>
      <c r="AB6119"/>
      <c r="AC6119"/>
      <c r="AD6119"/>
      <c r="AE6119"/>
    </row>
    <row r="6120" spans="4:31" x14ac:dyDescent="0.35">
      <c r="D6120" s="2"/>
      <c r="E6120" s="2"/>
      <c r="F6120" s="2"/>
      <c r="G6120" s="3"/>
      <c r="H6120" s="4"/>
      <c r="I6120"/>
      <c r="J6120"/>
      <c r="K6120"/>
      <c r="L6120"/>
      <c r="M6120" s="3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/>
      <c r="AA6120"/>
      <c r="AB6120"/>
      <c r="AC6120"/>
      <c r="AD6120"/>
      <c r="AE6120"/>
    </row>
    <row r="6121" spans="4:31" x14ac:dyDescent="0.35">
      <c r="D6121" s="2"/>
      <c r="E6121" s="2"/>
      <c r="F6121" s="2"/>
      <c r="G6121" s="3"/>
      <c r="H6121" s="4"/>
      <c r="I6121"/>
      <c r="J6121"/>
      <c r="K6121"/>
      <c r="L6121"/>
      <c r="M6121" s="3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/>
      <c r="AA6121"/>
      <c r="AB6121"/>
      <c r="AC6121"/>
      <c r="AD6121"/>
      <c r="AE6121"/>
    </row>
    <row r="6122" spans="4:31" x14ac:dyDescent="0.35">
      <c r="D6122" s="2"/>
      <c r="E6122" s="2"/>
      <c r="F6122" s="2"/>
      <c r="G6122" s="3"/>
      <c r="H6122" s="4"/>
      <c r="I6122"/>
      <c r="J6122"/>
      <c r="K6122"/>
      <c r="L6122"/>
      <c r="M6122" s="3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/>
      <c r="AA6122"/>
      <c r="AB6122"/>
      <c r="AC6122"/>
      <c r="AD6122"/>
      <c r="AE6122"/>
    </row>
    <row r="6123" spans="4:31" x14ac:dyDescent="0.35">
      <c r="D6123" s="2"/>
      <c r="E6123" s="2"/>
      <c r="F6123" s="2"/>
      <c r="G6123" s="3"/>
      <c r="H6123" s="4"/>
      <c r="I6123"/>
      <c r="J6123"/>
      <c r="K6123"/>
      <c r="L6123"/>
      <c r="M6123" s="3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/>
      <c r="AA6123"/>
      <c r="AB6123"/>
      <c r="AC6123"/>
      <c r="AD6123"/>
      <c r="AE6123"/>
    </row>
    <row r="6124" spans="4:31" x14ac:dyDescent="0.35">
      <c r="D6124" s="2"/>
      <c r="E6124" s="2"/>
      <c r="F6124" s="2"/>
      <c r="G6124" s="3"/>
      <c r="H6124" s="4"/>
      <c r="I6124"/>
      <c r="J6124"/>
      <c r="K6124"/>
      <c r="L6124"/>
      <c r="M6124" s="3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/>
      <c r="AA6124"/>
      <c r="AB6124"/>
      <c r="AC6124"/>
      <c r="AD6124"/>
      <c r="AE6124"/>
    </row>
    <row r="6125" spans="4:31" x14ac:dyDescent="0.35">
      <c r="D6125" s="2"/>
      <c r="E6125" s="2"/>
      <c r="F6125" s="2"/>
      <c r="G6125" s="3"/>
      <c r="H6125" s="4"/>
      <c r="I6125"/>
      <c r="J6125"/>
      <c r="K6125"/>
      <c r="L6125"/>
      <c r="M6125" s="3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/>
      <c r="AA6125"/>
      <c r="AB6125"/>
      <c r="AC6125"/>
      <c r="AD6125"/>
      <c r="AE6125"/>
    </row>
    <row r="6126" spans="4:31" x14ac:dyDescent="0.35">
      <c r="D6126" s="2"/>
      <c r="E6126" s="2"/>
      <c r="F6126" s="2"/>
      <c r="G6126" s="3"/>
      <c r="H6126" s="4"/>
      <c r="I6126"/>
      <c r="J6126"/>
      <c r="K6126"/>
      <c r="L6126"/>
      <c r="M6126" s="3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/>
      <c r="AA6126"/>
      <c r="AB6126"/>
      <c r="AC6126"/>
      <c r="AD6126"/>
      <c r="AE6126"/>
    </row>
    <row r="6127" spans="4:31" x14ac:dyDescent="0.35">
      <c r="D6127" s="2"/>
      <c r="E6127" s="2"/>
      <c r="F6127" s="2"/>
      <c r="G6127" s="3"/>
      <c r="H6127" s="4"/>
      <c r="I6127"/>
      <c r="J6127"/>
      <c r="K6127"/>
      <c r="L6127"/>
      <c r="M6127" s="3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/>
      <c r="AA6127"/>
      <c r="AB6127"/>
      <c r="AC6127"/>
      <c r="AD6127"/>
      <c r="AE6127"/>
    </row>
    <row r="6128" spans="4:31" x14ac:dyDescent="0.35">
      <c r="D6128" s="2"/>
      <c r="E6128" s="2"/>
      <c r="F6128" s="2"/>
      <c r="G6128" s="3"/>
      <c r="H6128" s="4"/>
      <c r="I6128"/>
      <c r="J6128"/>
      <c r="K6128"/>
      <c r="L6128"/>
      <c r="M6128" s="3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/>
      <c r="AA6128"/>
      <c r="AB6128"/>
      <c r="AC6128"/>
      <c r="AD6128"/>
      <c r="AE6128"/>
    </row>
    <row r="6129" spans="4:31" x14ac:dyDescent="0.35">
      <c r="D6129" s="2"/>
      <c r="E6129" s="2"/>
      <c r="F6129" s="2"/>
      <c r="G6129" s="3"/>
      <c r="H6129" s="4"/>
      <c r="I6129"/>
      <c r="J6129"/>
      <c r="K6129"/>
      <c r="L6129"/>
      <c r="M6129" s="3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/>
      <c r="AA6129"/>
      <c r="AB6129"/>
      <c r="AC6129"/>
      <c r="AD6129"/>
      <c r="AE6129"/>
    </row>
    <row r="6130" spans="4:31" x14ac:dyDescent="0.35">
      <c r="D6130" s="2"/>
      <c r="E6130" s="2"/>
      <c r="F6130" s="2"/>
      <c r="G6130" s="3"/>
      <c r="H6130" s="4"/>
      <c r="I6130"/>
      <c r="J6130"/>
      <c r="K6130"/>
      <c r="L6130"/>
      <c r="M6130" s="3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/>
      <c r="AA6130"/>
      <c r="AB6130"/>
      <c r="AC6130"/>
      <c r="AD6130"/>
      <c r="AE6130"/>
    </row>
    <row r="6131" spans="4:31" x14ac:dyDescent="0.35">
      <c r="D6131" s="2"/>
      <c r="E6131" s="2"/>
      <c r="F6131" s="2"/>
      <c r="G6131" s="3"/>
      <c r="H6131" s="4"/>
      <c r="I6131"/>
      <c r="J6131"/>
      <c r="K6131"/>
      <c r="L6131"/>
      <c r="M6131" s="3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/>
      <c r="AA6131"/>
      <c r="AB6131"/>
      <c r="AC6131"/>
      <c r="AD6131"/>
      <c r="AE6131"/>
    </row>
    <row r="6132" spans="4:31" x14ac:dyDescent="0.35">
      <c r="D6132" s="2"/>
      <c r="E6132" s="2"/>
      <c r="F6132" s="2"/>
      <c r="G6132" s="3"/>
      <c r="H6132" s="4"/>
      <c r="I6132"/>
      <c r="J6132"/>
      <c r="K6132"/>
      <c r="L6132"/>
      <c r="M6132" s="3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/>
      <c r="AA6132"/>
      <c r="AB6132"/>
      <c r="AC6132"/>
      <c r="AD6132"/>
      <c r="AE6132"/>
    </row>
    <row r="6133" spans="4:31" x14ac:dyDescent="0.35">
      <c r="D6133" s="2"/>
      <c r="E6133" s="2"/>
      <c r="F6133" s="2"/>
      <c r="G6133" s="3"/>
      <c r="H6133" s="4"/>
      <c r="I6133"/>
      <c r="J6133"/>
      <c r="K6133"/>
      <c r="L6133"/>
      <c r="M6133" s="3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/>
      <c r="AA6133"/>
      <c r="AB6133"/>
      <c r="AC6133"/>
      <c r="AD6133"/>
      <c r="AE6133"/>
    </row>
    <row r="6134" spans="4:31" x14ac:dyDescent="0.35">
      <c r="D6134" s="2"/>
      <c r="E6134" s="2"/>
      <c r="F6134" s="2"/>
      <c r="G6134" s="3"/>
      <c r="H6134" s="4"/>
      <c r="I6134"/>
      <c r="J6134"/>
      <c r="K6134"/>
      <c r="L6134"/>
      <c r="M6134" s="3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/>
      <c r="AA6134"/>
      <c r="AB6134"/>
      <c r="AC6134"/>
      <c r="AD6134"/>
      <c r="AE6134"/>
    </row>
    <row r="6135" spans="4:31" x14ac:dyDescent="0.35">
      <c r="D6135" s="2"/>
      <c r="E6135" s="2"/>
      <c r="F6135" s="2"/>
      <c r="G6135" s="3"/>
      <c r="H6135" s="4"/>
      <c r="I6135"/>
      <c r="J6135"/>
      <c r="K6135"/>
      <c r="L6135"/>
      <c r="M6135" s="3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/>
      <c r="AA6135"/>
      <c r="AB6135"/>
      <c r="AC6135"/>
      <c r="AD6135"/>
      <c r="AE6135"/>
    </row>
    <row r="6136" spans="4:31" x14ac:dyDescent="0.35">
      <c r="D6136" s="2"/>
      <c r="E6136" s="2"/>
      <c r="F6136" s="2"/>
      <c r="G6136" s="3"/>
      <c r="H6136" s="4"/>
      <c r="I6136"/>
      <c r="J6136"/>
      <c r="K6136"/>
      <c r="L6136"/>
      <c r="M6136" s="3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/>
      <c r="AA6136"/>
      <c r="AB6136"/>
      <c r="AC6136"/>
      <c r="AD6136"/>
      <c r="AE6136"/>
    </row>
    <row r="6137" spans="4:31" x14ac:dyDescent="0.35">
      <c r="D6137" s="2"/>
      <c r="E6137" s="2"/>
      <c r="F6137" s="2"/>
      <c r="G6137" s="3"/>
      <c r="H6137" s="4"/>
      <c r="I6137"/>
      <c r="J6137"/>
      <c r="K6137"/>
      <c r="L6137"/>
      <c r="M6137" s="3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/>
      <c r="AA6137"/>
      <c r="AB6137"/>
      <c r="AC6137"/>
      <c r="AD6137"/>
      <c r="AE6137"/>
    </row>
    <row r="6138" spans="4:31" x14ac:dyDescent="0.35">
      <c r="D6138" s="2"/>
      <c r="E6138" s="2"/>
      <c r="F6138" s="2"/>
      <c r="G6138" s="3"/>
      <c r="H6138" s="4"/>
      <c r="I6138"/>
      <c r="J6138"/>
      <c r="K6138"/>
      <c r="L6138"/>
      <c r="M6138" s="3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/>
      <c r="AA6138"/>
      <c r="AB6138"/>
      <c r="AC6138"/>
      <c r="AD6138"/>
      <c r="AE6138"/>
    </row>
    <row r="6139" spans="4:31" x14ac:dyDescent="0.35">
      <c r="D6139" s="2"/>
      <c r="E6139" s="2"/>
      <c r="F6139" s="2"/>
      <c r="G6139" s="3"/>
      <c r="H6139" s="4"/>
      <c r="I6139"/>
      <c r="J6139"/>
      <c r="K6139"/>
      <c r="L6139"/>
      <c r="M6139" s="3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/>
      <c r="AA6139"/>
      <c r="AB6139"/>
      <c r="AC6139"/>
      <c r="AD6139"/>
      <c r="AE6139"/>
    </row>
    <row r="6140" spans="4:31" x14ac:dyDescent="0.35">
      <c r="D6140" s="2"/>
      <c r="E6140" s="2"/>
      <c r="F6140" s="2"/>
      <c r="G6140" s="3"/>
      <c r="H6140" s="4"/>
      <c r="I6140"/>
      <c r="J6140"/>
      <c r="K6140"/>
      <c r="L6140"/>
      <c r="M6140" s="3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/>
      <c r="AA6140"/>
      <c r="AB6140"/>
      <c r="AC6140"/>
      <c r="AD6140"/>
      <c r="AE6140"/>
    </row>
    <row r="6141" spans="4:31" x14ac:dyDescent="0.35">
      <c r="D6141" s="2"/>
      <c r="E6141" s="2"/>
      <c r="F6141" s="2"/>
      <c r="G6141" s="3"/>
      <c r="H6141" s="4"/>
      <c r="I6141"/>
      <c r="J6141"/>
      <c r="K6141"/>
      <c r="L6141"/>
      <c r="M6141" s="3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/>
      <c r="AA6141"/>
      <c r="AB6141"/>
      <c r="AC6141"/>
      <c r="AD6141"/>
      <c r="AE6141"/>
    </row>
    <row r="6142" spans="4:31" x14ac:dyDescent="0.35">
      <c r="D6142" s="2"/>
      <c r="E6142" s="2"/>
      <c r="F6142" s="2"/>
      <c r="G6142" s="3"/>
      <c r="H6142" s="4"/>
      <c r="I6142"/>
      <c r="J6142"/>
      <c r="K6142"/>
      <c r="L6142"/>
      <c r="M6142" s="3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/>
      <c r="AA6142"/>
      <c r="AB6142"/>
      <c r="AC6142"/>
      <c r="AD6142"/>
      <c r="AE6142"/>
    </row>
    <row r="6143" spans="4:31" x14ac:dyDescent="0.35">
      <c r="D6143" s="2"/>
      <c r="E6143" s="2"/>
      <c r="F6143" s="2"/>
      <c r="G6143" s="3"/>
      <c r="H6143" s="4"/>
      <c r="I6143"/>
      <c r="J6143"/>
      <c r="K6143"/>
      <c r="L6143"/>
      <c r="M6143" s="3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/>
      <c r="AA6143"/>
      <c r="AB6143"/>
      <c r="AC6143"/>
      <c r="AD6143"/>
      <c r="AE6143"/>
    </row>
    <row r="6144" spans="4:31" x14ac:dyDescent="0.35">
      <c r="D6144" s="2"/>
      <c r="E6144" s="2"/>
      <c r="F6144" s="2"/>
      <c r="G6144" s="3"/>
      <c r="H6144" s="4"/>
      <c r="I6144"/>
      <c r="J6144"/>
      <c r="K6144"/>
      <c r="L6144"/>
      <c r="M6144" s="3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/>
      <c r="AA6144"/>
      <c r="AB6144"/>
      <c r="AC6144"/>
      <c r="AD6144"/>
      <c r="AE6144"/>
    </row>
    <row r="6145" spans="4:31" x14ac:dyDescent="0.35">
      <c r="D6145" s="2"/>
      <c r="E6145" s="2"/>
      <c r="F6145" s="2"/>
      <c r="G6145" s="3"/>
      <c r="H6145" s="4"/>
      <c r="I6145"/>
      <c r="J6145"/>
      <c r="K6145"/>
      <c r="L6145"/>
      <c r="M6145" s="3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/>
      <c r="AA6145"/>
      <c r="AB6145"/>
      <c r="AC6145"/>
      <c r="AD6145"/>
      <c r="AE6145"/>
    </row>
    <row r="6146" spans="4:31" x14ac:dyDescent="0.35">
      <c r="D6146" s="2"/>
      <c r="E6146" s="2"/>
      <c r="F6146" s="2"/>
      <c r="G6146" s="3"/>
      <c r="H6146" s="4"/>
      <c r="I6146"/>
      <c r="J6146"/>
      <c r="K6146"/>
      <c r="L6146"/>
      <c r="M6146" s="3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/>
      <c r="AA6146"/>
      <c r="AB6146"/>
      <c r="AC6146"/>
      <c r="AD6146"/>
      <c r="AE6146"/>
    </row>
    <row r="6147" spans="4:31" x14ac:dyDescent="0.35">
      <c r="D6147" s="2"/>
      <c r="E6147" s="2"/>
      <c r="F6147" s="2"/>
      <c r="G6147" s="3"/>
      <c r="H6147" s="4"/>
      <c r="I6147"/>
      <c r="J6147"/>
      <c r="K6147"/>
      <c r="L6147"/>
      <c r="M6147" s="3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/>
      <c r="AA6147"/>
      <c r="AB6147"/>
      <c r="AC6147"/>
      <c r="AD6147"/>
      <c r="AE6147"/>
    </row>
    <row r="6148" spans="4:31" x14ac:dyDescent="0.35">
      <c r="D6148" s="2"/>
      <c r="E6148" s="2"/>
      <c r="F6148" s="2"/>
      <c r="G6148" s="3"/>
      <c r="H6148" s="4"/>
      <c r="I6148"/>
      <c r="J6148"/>
      <c r="K6148"/>
      <c r="L6148"/>
      <c r="M6148" s="3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/>
      <c r="AA6148"/>
      <c r="AB6148"/>
      <c r="AC6148"/>
      <c r="AD6148"/>
      <c r="AE6148"/>
    </row>
    <row r="6149" spans="4:31" x14ac:dyDescent="0.35">
      <c r="D6149" s="2"/>
      <c r="E6149" s="2"/>
      <c r="F6149" s="2"/>
      <c r="G6149" s="3"/>
      <c r="H6149" s="4"/>
      <c r="I6149"/>
      <c r="J6149"/>
      <c r="K6149"/>
      <c r="L6149"/>
      <c r="M6149" s="3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/>
      <c r="AA6149"/>
      <c r="AB6149"/>
      <c r="AC6149"/>
      <c r="AD6149"/>
      <c r="AE6149"/>
    </row>
    <row r="6150" spans="4:31" x14ac:dyDescent="0.35">
      <c r="D6150" s="2"/>
      <c r="E6150" s="2"/>
      <c r="F6150" s="2"/>
      <c r="G6150" s="3"/>
      <c r="H6150" s="4"/>
      <c r="I6150"/>
      <c r="J6150"/>
      <c r="K6150"/>
      <c r="L6150"/>
      <c r="M6150" s="3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/>
      <c r="AA6150"/>
      <c r="AB6150"/>
      <c r="AC6150"/>
      <c r="AD6150"/>
      <c r="AE6150"/>
    </row>
    <row r="6151" spans="4:31" x14ac:dyDescent="0.35">
      <c r="D6151" s="2"/>
      <c r="E6151" s="2"/>
      <c r="F6151" s="2"/>
      <c r="G6151" s="3"/>
      <c r="H6151" s="4"/>
      <c r="I6151"/>
      <c r="J6151"/>
      <c r="K6151"/>
      <c r="L6151"/>
      <c r="M6151" s="3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/>
      <c r="AA6151"/>
      <c r="AB6151"/>
      <c r="AC6151"/>
      <c r="AD6151"/>
      <c r="AE6151"/>
    </row>
    <row r="6152" spans="4:31" x14ac:dyDescent="0.35">
      <c r="D6152" s="2"/>
      <c r="E6152" s="2"/>
      <c r="F6152" s="2"/>
      <c r="G6152" s="3"/>
      <c r="H6152" s="4"/>
      <c r="I6152"/>
      <c r="J6152"/>
      <c r="K6152"/>
      <c r="L6152"/>
      <c r="M6152" s="3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/>
      <c r="AA6152"/>
      <c r="AB6152"/>
      <c r="AC6152"/>
      <c r="AD6152"/>
      <c r="AE6152"/>
    </row>
    <row r="6153" spans="4:31" x14ac:dyDescent="0.35">
      <c r="D6153" s="2"/>
      <c r="E6153" s="2"/>
      <c r="F6153" s="2"/>
      <c r="G6153" s="3"/>
      <c r="H6153" s="4"/>
      <c r="I6153"/>
      <c r="J6153"/>
      <c r="K6153"/>
      <c r="L6153"/>
      <c r="M6153" s="3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/>
      <c r="AA6153"/>
      <c r="AB6153"/>
      <c r="AC6153"/>
      <c r="AD6153"/>
      <c r="AE6153"/>
    </row>
    <row r="6154" spans="4:31" x14ac:dyDescent="0.35">
      <c r="D6154" s="2"/>
      <c r="E6154" s="2"/>
      <c r="F6154" s="2"/>
      <c r="G6154" s="3"/>
      <c r="H6154" s="4"/>
      <c r="I6154"/>
      <c r="J6154"/>
      <c r="K6154"/>
      <c r="L6154"/>
      <c r="M6154" s="3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/>
      <c r="AA6154"/>
      <c r="AB6154"/>
      <c r="AC6154"/>
      <c r="AD6154"/>
      <c r="AE6154"/>
    </row>
    <row r="6155" spans="4:31" x14ac:dyDescent="0.35">
      <c r="D6155" s="2"/>
      <c r="E6155" s="2"/>
      <c r="F6155" s="2"/>
      <c r="G6155" s="3"/>
      <c r="H6155" s="4"/>
      <c r="I6155"/>
      <c r="J6155"/>
      <c r="K6155"/>
      <c r="L6155"/>
      <c r="M6155" s="3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/>
      <c r="AA6155"/>
      <c r="AB6155"/>
      <c r="AC6155"/>
      <c r="AD6155"/>
      <c r="AE6155"/>
    </row>
    <row r="6156" spans="4:31" x14ac:dyDescent="0.35">
      <c r="D6156" s="2"/>
      <c r="E6156" s="2"/>
      <c r="F6156" s="2"/>
      <c r="G6156" s="3"/>
      <c r="H6156" s="4"/>
      <c r="I6156"/>
      <c r="J6156"/>
      <c r="K6156"/>
      <c r="L6156"/>
      <c r="M6156" s="3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/>
      <c r="AA6156"/>
      <c r="AB6156"/>
      <c r="AC6156"/>
      <c r="AD6156"/>
      <c r="AE6156"/>
    </row>
    <row r="6157" spans="4:31" x14ac:dyDescent="0.35">
      <c r="D6157" s="2"/>
      <c r="E6157" s="2"/>
      <c r="F6157" s="2"/>
      <c r="G6157" s="3"/>
      <c r="H6157" s="4"/>
      <c r="I6157"/>
      <c r="J6157"/>
      <c r="K6157"/>
      <c r="L6157"/>
      <c r="M6157" s="3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/>
      <c r="AA6157"/>
      <c r="AB6157"/>
      <c r="AC6157"/>
      <c r="AD6157"/>
      <c r="AE6157"/>
    </row>
    <row r="6158" spans="4:31" x14ac:dyDescent="0.35">
      <c r="D6158" s="2"/>
      <c r="E6158" s="2"/>
      <c r="F6158" s="2"/>
      <c r="G6158" s="3"/>
      <c r="H6158" s="4"/>
      <c r="I6158"/>
      <c r="J6158"/>
      <c r="K6158"/>
      <c r="L6158"/>
      <c r="M6158" s="3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/>
      <c r="AA6158"/>
      <c r="AB6158"/>
      <c r="AC6158"/>
      <c r="AD6158"/>
      <c r="AE6158"/>
    </row>
    <row r="6159" spans="4:31" x14ac:dyDescent="0.35">
      <c r="D6159" s="2"/>
      <c r="E6159" s="2"/>
      <c r="F6159" s="2"/>
      <c r="G6159" s="3"/>
      <c r="H6159" s="4"/>
      <c r="I6159"/>
      <c r="J6159"/>
      <c r="K6159"/>
      <c r="L6159"/>
      <c r="M6159" s="3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/>
      <c r="AA6159"/>
      <c r="AB6159"/>
      <c r="AC6159"/>
      <c r="AD6159"/>
      <c r="AE6159"/>
    </row>
    <row r="6160" spans="4:31" x14ac:dyDescent="0.35">
      <c r="D6160" s="2"/>
      <c r="E6160" s="2"/>
      <c r="F6160" s="2"/>
      <c r="G6160" s="3"/>
      <c r="H6160" s="4"/>
      <c r="I6160"/>
      <c r="J6160"/>
      <c r="K6160"/>
      <c r="L6160"/>
      <c r="M6160" s="3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/>
      <c r="AA6160"/>
      <c r="AB6160"/>
      <c r="AC6160"/>
      <c r="AD6160"/>
      <c r="AE6160"/>
    </row>
    <row r="6161" spans="4:31" x14ac:dyDescent="0.35">
      <c r="D6161" s="2"/>
      <c r="E6161" s="2"/>
      <c r="F6161" s="2"/>
      <c r="G6161" s="3"/>
      <c r="H6161" s="4"/>
      <c r="I6161"/>
      <c r="J6161"/>
      <c r="K6161"/>
      <c r="L6161"/>
      <c r="M6161" s="3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/>
      <c r="AA6161"/>
      <c r="AB6161"/>
      <c r="AC6161"/>
      <c r="AD6161"/>
      <c r="AE6161"/>
    </row>
    <row r="6162" spans="4:31" x14ac:dyDescent="0.35">
      <c r="D6162" s="2"/>
      <c r="E6162" s="2"/>
      <c r="F6162" s="2"/>
      <c r="G6162" s="3"/>
      <c r="H6162" s="4"/>
      <c r="I6162"/>
      <c r="J6162"/>
      <c r="K6162"/>
      <c r="L6162"/>
      <c r="M6162" s="3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/>
      <c r="AA6162"/>
      <c r="AB6162"/>
      <c r="AC6162"/>
      <c r="AD6162"/>
      <c r="AE6162"/>
    </row>
    <row r="6163" spans="4:31" x14ac:dyDescent="0.35">
      <c r="D6163" s="2"/>
      <c r="E6163" s="2"/>
      <c r="F6163" s="2"/>
      <c r="G6163" s="3"/>
      <c r="H6163" s="4"/>
      <c r="I6163"/>
      <c r="J6163"/>
      <c r="K6163"/>
      <c r="L6163"/>
      <c r="M6163" s="3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/>
      <c r="AA6163"/>
      <c r="AB6163"/>
      <c r="AC6163"/>
      <c r="AD6163"/>
      <c r="AE6163"/>
    </row>
    <row r="6164" spans="4:31" x14ac:dyDescent="0.35">
      <c r="D6164" s="2"/>
      <c r="E6164" s="2"/>
      <c r="F6164" s="2"/>
      <c r="G6164" s="3"/>
      <c r="H6164" s="4"/>
      <c r="I6164"/>
      <c r="J6164"/>
      <c r="K6164"/>
      <c r="L6164"/>
      <c r="M6164" s="3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/>
      <c r="AA6164"/>
      <c r="AB6164"/>
      <c r="AC6164"/>
      <c r="AD6164"/>
      <c r="AE6164"/>
    </row>
    <row r="6165" spans="4:31" x14ac:dyDescent="0.35">
      <c r="D6165" s="2"/>
      <c r="E6165" s="2"/>
      <c r="F6165" s="2"/>
      <c r="G6165" s="3"/>
      <c r="H6165" s="4"/>
      <c r="I6165"/>
      <c r="J6165"/>
      <c r="K6165"/>
      <c r="L6165"/>
      <c r="M6165" s="3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/>
      <c r="AA6165"/>
      <c r="AB6165"/>
      <c r="AC6165"/>
      <c r="AD6165"/>
      <c r="AE6165"/>
    </row>
    <row r="6166" spans="4:31" x14ac:dyDescent="0.35">
      <c r="D6166" s="2"/>
      <c r="E6166" s="2"/>
      <c r="F6166" s="2"/>
      <c r="G6166" s="3"/>
      <c r="H6166" s="4"/>
      <c r="I6166"/>
      <c r="J6166"/>
      <c r="K6166"/>
      <c r="L6166"/>
      <c r="M6166" s="3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/>
      <c r="AA6166"/>
      <c r="AB6166"/>
      <c r="AC6166"/>
      <c r="AD6166"/>
      <c r="AE6166"/>
    </row>
    <row r="6167" spans="4:31" x14ac:dyDescent="0.35">
      <c r="D6167" s="2"/>
      <c r="E6167" s="2"/>
      <c r="F6167" s="2"/>
      <c r="G6167" s="3"/>
      <c r="H6167" s="4"/>
      <c r="I6167"/>
      <c r="J6167"/>
      <c r="K6167"/>
      <c r="L6167"/>
      <c r="M6167" s="3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/>
      <c r="AA6167"/>
      <c r="AB6167"/>
      <c r="AC6167"/>
      <c r="AD6167"/>
      <c r="AE6167"/>
    </row>
    <row r="6168" spans="4:31" x14ac:dyDescent="0.35">
      <c r="D6168" s="2"/>
      <c r="E6168" s="2"/>
      <c r="F6168" s="2"/>
      <c r="G6168" s="3"/>
      <c r="H6168" s="4"/>
      <c r="I6168"/>
      <c r="J6168"/>
      <c r="K6168"/>
      <c r="L6168"/>
      <c r="M6168" s="3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/>
      <c r="AA6168"/>
      <c r="AB6168"/>
      <c r="AC6168"/>
      <c r="AD6168"/>
      <c r="AE6168"/>
    </row>
    <row r="6169" spans="4:31" x14ac:dyDescent="0.35">
      <c r="D6169" s="2"/>
      <c r="E6169" s="2"/>
      <c r="F6169" s="2"/>
      <c r="G6169" s="3"/>
      <c r="H6169" s="4"/>
      <c r="I6169"/>
      <c r="J6169"/>
      <c r="K6169"/>
      <c r="L6169"/>
      <c r="M6169" s="3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/>
      <c r="AA6169"/>
      <c r="AB6169"/>
      <c r="AC6169"/>
      <c r="AD6169"/>
      <c r="AE6169"/>
    </row>
    <row r="6170" spans="4:31" x14ac:dyDescent="0.35">
      <c r="D6170" s="2"/>
      <c r="E6170" s="2"/>
      <c r="F6170" s="2"/>
      <c r="G6170" s="3"/>
      <c r="H6170" s="4"/>
      <c r="I6170"/>
      <c r="J6170"/>
      <c r="K6170"/>
      <c r="L6170"/>
      <c r="M6170" s="3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/>
      <c r="AA6170"/>
      <c r="AB6170"/>
      <c r="AC6170"/>
      <c r="AD6170"/>
      <c r="AE6170"/>
    </row>
    <row r="6171" spans="4:31" x14ac:dyDescent="0.35">
      <c r="D6171" s="2"/>
      <c r="E6171" s="2"/>
      <c r="F6171" s="2"/>
      <c r="G6171" s="3"/>
      <c r="H6171" s="4"/>
      <c r="I6171"/>
      <c r="J6171"/>
      <c r="K6171"/>
      <c r="L6171"/>
      <c r="M6171" s="3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/>
      <c r="AA6171"/>
      <c r="AB6171"/>
      <c r="AC6171"/>
      <c r="AD6171"/>
      <c r="AE6171"/>
    </row>
    <row r="6172" spans="4:31" x14ac:dyDescent="0.35">
      <c r="D6172" s="2"/>
      <c r="E6172" s="2"/>
      <c r="F6172" s="2"/>
      <c r="G6172" s="3"/>
      <c r="H6172" s="4"/>
      <c r="I6172"/>
      <c r="J6172"/>
      <c r="K6172"/>
      <c r="L6172"/>
      <c r="M6172" s="3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/>
      <c r="AA6172"/>
      <c r="AB6172"/>
      <c r="AC6172"/>
      <c r="AD6172"/>
      <c r="AE6172"/>
    </row>
    <row r="6173" spans="4:31" x14ac:dyDescent="0.35">
      <c r="D6173" s="2"/>
      <c r="E6173" s="2"/>
      <c r="F6173" s="2"/>
      <c r="G6173" s="3"/>
      <c r="H6173" s="4"/>
      <c r="I6173"/>
      <c r="J6173"/>
      <c r="K6173"/>
      <c r="L6173"/>
      <c r="M6173" s="3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/>
      <c r="AA6173"/>
      <c r="AB6173"/>
      <c r="AC6173"/>
      <c r="AD6173"/>
      <c r="AE6173"/>
    </row>
    <row r="6174" spans="4:31" x14ac:dyDescent="0.35">
      <c r="D6174" s="2"/>
      <c r="E6174" s="2"/>
      <c r="F6174" s="2"/>
      <c r="G6174" s="3"/>
      <c r="H6174" s="4"/>
      <c r="I6174"/>
      <c r="J6174"/>
      <c r="K6174"/>
      <c r="L6174"/>
      <c r="M6174" s="3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/>
      <c r="AA6174"/>
      <c r="AB6174"/>
      <c r="AC6174"/>
      <c r="AD6174"/>
      <c r="AE6174"/>
    </row>
    <row r="6175" spans="4:31" x14ac:dyDescent="0.35">
      <c r="D6175" s="2"/>
      <c r="E6175" s="2"/>
      <c r="F6175" s="2"/>
      <c r="G6175" s="3"/>
      <c r="H6175" s="4"/>
      <c r="I6175"/>
      <c r="J6175"/>
      <c r="K6175"/>
      <c r="L6175"/>
      <c r="M6175" s="3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/>
      <c r="AA6175"/>
      <c r="AB6175"/>
      <c r="AC6175"/>
      <c r="AD6175"/>
      <c r="AE6175"/>
    </row>
    <row r="6176" spans="4:31" x14ac:dyDescent="0.35">
      <c r="D6176" s="2"/>
      <c r="E6176" s="2"/>
      <c r="F6176" s="2"/>
      <c r="G6176" s="3"/>
      <c r="H6176" s="4"/>
      <c r="I6176"/>
      <c r="J6176"/>
      <c r="K6176"/>
      <c r="L6176"/>
      <c r="M6176" s="3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/>
      <c r="AA6176"/>
      <c r="AB6176"/>
      <c r="AC6176"/>
      <c r="AD6176"/>
      <c r="AE6176"/>
    </row>
    <row r="6177" spans="4:31" x14ac:dyDescent="0.35">
      <c r="D6177" s="2"/>
      <c r="E6177" s="2"/>
      <c r="F6177" s="2"/>
      <c r="G6177" s="3"/>
      <c r="H6177" s="4"/>
      <c r="I6177"/>
      <c r="J6177"/>
      <c r="K6177"/>
      <c r="L6177"/>
      <c r="M6177" s="3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/>
      <c r="AA6177"/>
      <c r="AB6177"/>
      <c r="AC6177"/>
      <c r="AD6177"/>
      <c r="AE6177"/>
    </row>
    <row r="6178" spans="4:31" x14ac:dyDescent="0.35">
      <c r="D6178" s="2"/>
      <c r="E6178" s="2"/>
      <c r="F6178" s="2"/>
      <c r="G6178" s="3"/>
      <c r="H6178" s="4"/>
      <c r="I6178"/>
      <c r="J6178"/>
      <c r="K6178"/>
      <c r="L6178"/>
      <c r="M6178" s="3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/>
      <c r="AA6178"/>
      <c r="AB6178"/>
      <c r="AC6178"/>
      <c r="AD6178"/>
      <c r="AE6178"/>
    </row>
    <row r="6179" spans="4:31" x14ac:dyDescent="0.35">
      <c r="D6179" s="2"/>
      <c r="E6179" s="2"/>
      <c r="F6179" s="2"/>
      <c r="G6179" s="3"/>
      <c r="H6179" s="4"/>
      <c r="I6179"/>
      <c r="J6179"/>
      <c r="K6179"/>
      <c r="L6179"/>
      <c r="M6179" s="3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/>
      <c r="AA6179"/>
      <c r="AB6179"/>
      <c r="AC6179"/>
      <c r="AD6179"/>
      <c r="AE6179"/>
    </row>
    <row r="6180" spans="4:31" x14ac:dyDescent="0.35">
      <c r="D6180" s="2"/>
      <c r="E6180" s="2"/>
      <c r="F6180" s="2"/>
      <c r="G6180" s="3"/>
      <c r="H6180" s="4"/>
      <c r="I6180"/>
      <c r="J6180"/>
      <c r="K6180"/>
      <c r="L6180"/>
      <c r="M6180" s="3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/>
      <c r="AA6180"/>
      <c r="AB6180"/>
      <c r="AC6180"/>
      <c r="AD6180"/>
      <c r="AE6180"/>
    </row>
    <row r="6181" spans="4:31" x14ac:dyDescent="0.35">
      <c r="D6181" s="2"/>
      <c r="E6181" s="2"/>
      <c r="F6181" s="2"/>
      <c r="G6181" s="3"/>
      <c r="H6181" s="4"/>
      <c r="I6181"/>
      <c r="J6181"/>
      <c r="K6181"/>
      <c r="L6181"/>
      <c r="M6181" s="3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/>
      <c r="AA6181"/>
      <c r="AB6181"/>
      <c r="AC6181"/>
      <c r="AD6181"/>
      <c r="AE6181"/>
    </row>
    <row r="6182" spans="4:31" x14ac:dyDescent="0.35">
      <c r="D6182" s="2"/>
      <c r="E6182" s="2"/>
      <c r="F6182" s="2"/>
      <c r="G6182" s="3"/>
      <c r="H6182" s="4"/>
      <c r="I6182"/>
      <c r="J6182"/>
      <c r="K6182"/>
      <c r="L6182"/>
      <c r="M6182" s="3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/>
      <c r="AA6182"/>
      <c r="AB6182"/>
      <c r="AC6182"/>
      <c r="AD6182"/>
      <c r="AE6182"/>
    </row>
    <row r="6183" spans="4:31" x14ac:dyDescent="0.35">
      <c r="D6183" s="2"/>
      <c r="E6183" s="2"/>
      <c r="F6183" s="2"/>
      <c r="G6183" s="3"/>
      <c r="H6183" s="4"/>
      <c r="I6183"/>
      <c r="J6183"/>
      <c r="K6183"/>
      <c r="L6183"/>
      <c r="M6183" s="3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/>
      <c r="AA6183"/>
      <c r="AB6183"/>
      <c r="AC6183"/>
      <c r="AD6183"/>
      <c r="AE6183"/>
    </row>
    <row r="6184" spans="4:31" x14ac:dyDescent="0.35">
      <c r="D6184" s="2"/>
      <c r="E6184" s="2"/>
      <c r="F6184" s="2"/>
      <c r="G6184" s="3"/>
      <c r="H6184" s="4"/>
      <c r="I6184"/>
      <c r="J6184"/>
      <c r="K6184"/>
      <c r="L6184"/>
      <c r="M6184" s="3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/>
      <c r="AA6184"/>
      <c r="AB6184"/>
      <c r="AC6184"/>
      <c r="AD6184"/>
      <c r="AE6184"/>
    </row>
    <row r="6185" spans="4:31" x14ac:dyDescent="0.35">
      <c r="D6185" s="2"/>
      <c r="E6185" s="2"/>
      <c r="F6185" s="2"/>
      <c r="G6185" s="3"/>
      <c r="H6185" s="4"/>
      <c r="I6185"/>
      <c r="J6185"/>
      <c r="K6185"/>
      <c r="L6185"/>
      <c r="M6185" s="3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/>
      <c r="AA6185"/>
      <c r="AB6185"/>
      <c r="AC6185"/>
      <c r="AD6185"/>
      <c r="AE6185"/>
    </row>
    <row r="6186" spans="4:31" x14ac:dyDescent="0.35">
      <c r="D6186" s="2"/>
      <c r="E6186" s="2"/>
      <c r="F6186" s="2"/>
      <c r="G6186" s="3"/>
      <c r="H6186" s="4"/>
      <c r="I6186"/>
      <c r="J6186"/>
      <c r="K6186"/>
      <c r="L6186"/>
      <c r="M6186" s="3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/>
      <c r="AA6186"/>
      <c r="AB6186"/>
      <c r="AC6186"/>
      <c r="AD6186"/>
      <c r="AE6186"/>
    </row>
    <row r="6187" spans="4:31" x14ac:dyDescent="0.35">
      <c r="D6187" s="2"/>
      <c r="E6187" s="2"/>
      <c r="F6187" s="2"/>
      <c r="G6187" s="3"/>
      <c r="H6187" s="4"/>
      <c r="I6187"/>
      <c r="J6187"/>
      <c r="K6187"/>
      <c r="L6187"/>
      <c r="M6187" s="3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/>
      <c r="AA6187"/>
      <c r="AB6187"/>
      <c r="AC6187"/>
      <c r="AD6187"/>
      <c r="AE6187"/>
    </row>
    <row r="6188" spans="4:31" x14ac:dyDescent="0.35">
      <c r="D6188" s="2"/>
      <c r="E6188" s="2"/>
      <c r="F6188" s="2"/>
      <c r="G6188" s="3"/>
      <c r="H6188" s="4"/>
      <c r="I6188"/>
      <c r="J6188"/>
      <c r="K6188"/>
      <c r="L6188"/>
      <c r="M6188" s="3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/>
      <c r="AA6188"/>
      <c r="AB6188"/>
      <c r="AC6188"/>
      <c r="AD6188"/>
      <c r="AE6188"/>
    </row>
    <row r="6189" spans="4:31" x14ac:dyDescent="0.35">
      <c r="D6189" s="2"/>
      <c r="E6189" s="2"/>
      <c r="F6189" s="2"/>
      <c r="G6189" s="3"/>
      <c r="H6189" s="4"/>
      <c r="I6189"/>
      <c r="J6189"/>
      <c r="K6189"/>
      <c r="L6189"/>
      <c r="M6189" s="3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/>
      <c r="AA6189"/>
      <c r="AB6189"/>
      <c r="AC6189"/>
      <c r="AD6189"/>
      <c r="AE6189"/>
    </row>
    <row r="6190" spans="4:31" x14ac:dyDescent="0.35">
      <c r="D6190" s="2"/>
      <c r="E6190" s="2"/>
      <c r="F6190" s="2"/>
      <c r="G6190" s="3"/>
      <c r="H6190" s="4"/>
      <c r="I6190"/>
      <c r="J6190"/>
      <c r="K6190"/>
      <c r="L6190"/>
      <c r="M6190" s="3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/>
      <c r="AA6190"/>
      <c r="AB6190"/>
      <c r="AC6190"/>
      <c r="AD6190"/>
      <c r="AE6190"/>
    </row>
    <row r="6191" spans="4:31" x14ac:dyDescent="0.35">
      <c r="D6191" s="2"/>
      <c r="E6191" s="2"/>
      <c r="F6191" s="2"/>
      <c r="G6191" s="3"/>
      <c r="H6191" s="4"/>
      <c r="I6191"/>
      <c r="J6191"/>
      <c r="K6191"/>
      <c r="L6191"/>
      <c r="M6191" s="3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/>
      <c r="AA6191"/>
      <c r="AB6191"/>
      <c r="AC6191"/>
      <c r="AD6191"/>
      <c r="AE6191"/>
    </row>
    <row r="6192" spans="4:31" x14ac:dyDescent="0.35">
      <c r="D6192" s="2"/>
      <c r="E6192" s="2"/>
      <c r="F6192" s="2"/>
      <c r="G6192" s="3"/>
      <c r="H6192" s="4"/>
      <c r="I6192"/>
      <c r="J6192"/>
      <c r="K6192"/>
      <c r="L6192"/>
      <c r="M6192" s="3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/>
      <c r="AA6192"/>
      <c r="AB6192"/>
      <c r="AC6192"/>
      <c r="AD6192"/>
      <c r="AE6192"/>
    </row>
    <row r="6193" spans="4:31" x14ac:dyDescent="0.35">
      <c r="D6193" s="2"/>
      <c r="E6193" s="2"/>
      <c r="F6193" s="2"/>
      <c r="G6193" s="3"/>
      <c r="H6193" s="4"/>
      <c r="I6193"/>
      <c r="J6193"/>
      <c r="K6193"/>
      <c r="L6193"/>
      <c r="M6193" s="3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/>
      <c r="AA6193"/>
      <c r="AB6193"/>
      <c r="AC6193"/>
      <c r="AD6193"/>
      <c r="AE6193"/>
    </row>
    <row r="6194" spans="4:31" x14ac:dyDescent="0.35">
      <c r="D6194" s="2"/>
      <c r="E6194" s="2"/>
      <c r="F6194" s="2"/>
      <c r="G6194" s="3"/>
      <c r="H6194" s="4"/>
      <c r="I6194"/>
      <c r="J6194"/>
      <c r="K6194"/>
      <c r="L6194"/>
      <c r="M6194" s="3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/>
      <c r="AA6194"/>
      <c r="AB6194"/>
      <c r="AC6194"/>
      <c r="AD6194"/>
      <c r="AE6194"/>
    </row>
    <row r="6195" spans="4:31" x14ac:dyDescent="0.35">
      <c r="D6195" s="2"/>
      <c r="E6195" s="2"/>
      <c r="F6195" s="2"/>
      <c r="G6195" s="3"/>
      <c r="H6195" s="4"/>
      <c r="I6195"/>
      <c r="J6195"/>
      <c r="K6195"/>
      <c r="L6195"/>
      <c r="M6195" s="3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/>
      <c r="AA6195"/>
      <c r="AB6195"/>
      <c r="AC6195"/>
      <c r="AD6195"/>
      <c r="AE6195"/>
    </row>
    <row r="6196" spans="4:31" x14ac:dyDescent="0.35">
      <c r="D6196" s="2"/>
      <c r="E6196" s="2"/>
      <c r="F6196" s="2"/>
      <c r="G6196" s="3"/>
      <c r="H6196" s="4"/>
      <c r="I6196"/>
      <c r="J6196"/>
      <c r="K6196"/>
      <c r="L6196"/>
      <c r="M6196" s="3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/>
      <c r="AA6196"/>
      <c r="AB6196"/>
      <c r="AC6196"/>
      <c r="AD6196"/>
      <c r="AE6196"/>
    </row>
    <row r="6197" spans="4:31" x14ac:dyDescent="0.35">
      <c r="D6197" s="2"/>
      <c r="E6197" s="2"/>
      <c r="F6197" s="2"/>
      <c r="G6197" s="3"/>
      <c r="H6197" s="4"/>
      <c r="I6197"/>
      <c r="J6197"/>
      <c r="K6197"/>
      <c r="L6197"/>
      <c r="M6197" s="3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/>
      <c r="AA6197"/>
      <c r="AB6197"/>
      <c r="AC6197"/>
      <c r="AD6197"/>
      <c r="AE6197"/>
    </row>
    <row r="6198" spans="4:31" x14ac:dyDescent="0.35">
      <c r="D6198" s="2"/>
      <c r="E6198" s="2"/>
      <c r="F6198" s="2"/>
      <c r="G6198" s="3"/>
      <c r="H6198" s="4"/>
      <c r="I6198"/>
      <c r="J6198"/>
      <c r="K6198"/>
      <c r="L6198"/>
      <c r="M6198" s="3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/>
      <c r="AA6198"/>
      <c r="AB6198"/>
      <c r="AC6198"/>
      <c r="AD6198"/>
      <c r="AE6198"/>
    </row>
    <row r="6199" spans="4:31" x14ac:dyDescent="0.35">
      <c r="D6199" s="2"/>
      <c r="E6199" s="2"/>
      <c r="F6199" s="2"/>
      <c r="G6199" s="3"/>
      <c r="H6199" s="4"/>
      <c r="I6199"/>
      <c r="J6199"/>
      <c r="K6199"/>
      <c r="L6199"/>
      <c r="M6199" s="3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/>
      <c r="AA6199"/>
      <c r="AB6199"/>
      <c r="AC6199"/>
      <c r="AD6199"/>
      <c r="AE6199"/>
    </row>
    <row r="6200" spans="4:31" x14ac:dyDescent="0.35">
      <c r="D6200" s="2"/>
      <c r="E6200" s="2"/>
      <c r="F6200" s="2"/>
      <c r="G6200" s="3"/>
      <c r="H6200" s="4"/>
      <c r="I6200"/>
      <c r="J6200"/>
      <c r="K6200"/>
      <c r="L6200"/>
      <c r="M6200" s="3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/>
      <c r="AA6200"/>
      <c r="AB6200"/>
      <c r="AC6200"/>
      <c r="AD6200"/>
      <c r="AE6200"/>
    </row>
    <row r="6201" spans="4:31" x14ac:dyDescent="0.35">
      <c r="D6201" s="2"/>
      <c r="E6201" s="2"/>
      <c r="F6201" s="2"/>
      <c r="G6201" s="3"/>
      <c r="H6201" s="4"/>
      <c r="I6201"/>
      <c r="J6201"/>
      <c r="K6201"/>
      <c r="L6201"/>
      <c r="M6201" s="3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/>
      <c r="AA6201"/>
      <c r="AB6201"/>
      <c r="AC6201"/>
      <c r="AD6201"/>
      <c r="AE6201"/>
    </row>
    <row r="6202" spans="4:31" x14ac:dyDescent="0.35">
      <c r="D6202" s="2"/>
      <c r="E6202" s="2"/>
      <c r="F6202" s="2"/>
      <c r="G6202" s="3"/>
      <c r="H6202" s="4"/>
      <c r="I6202"/>
      <c r="J6202"/>
      <c r="K6202"/>
      <c r="L6202"/>
      <c r="M6202" s="3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/>
      <c r="AA6202"/>
      <c r="AB6202"/>
      <c r="AC6202"/>
      <c r="AD6202"/>
      <c r="AE6202"/>
    </row>
    <row r="6203" spans="4:31" x14ac:dyDescent="0.35">
      <c r="D6203" s="2"/>
      <c r="E6203" s="2"/>
      <c r="F6203" s="2"/>
      <c r="G6203" s="3"/>
      <c r="H6203" s="4"/>
      <c r="I6203"/>
      <c r="J6203"/>
      <c r="K6203"/>
      <c r="L6203"/>
      <c r="M6203" s="3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/>
      <c r="AA6203"/>
      <c r="AB6203"/>
      <c r="AC6203"/>
      <c r="AD6203"/>
      <c r="AE6203"/>
    </row>
    <row r="6204" spans="4:31" x14ac:dyDescent="0.35">
      <c r="D6204" s="2"/>
      <c r="E6204" s="2"/>
      <c r="F6204" s="2"/>
      <c r="G6204" s="3"/>
      <c r="H6204" s="4"/>
      <c r="I6204"/>
      <c r="J6204"/>
      <c r="K6204"/>
      <c r="L6204"/>
      <c r="M6204" s="3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/>
      <c r="AA6204"/>
      <c r="AB6204"/>
      <c r="AC6204"/>
      <c r="AD6204"/>
      <c r="AE6204"/>
    </row>
    <row r="6205" spans="4:31" x14ac:dyDescent="0.35">
      <c r="D6205" s="2"/>
      <c r="E6205" s="2"/>
      <c r="F6205" s="2"/>
      <c r="G6205" s="3"/>
      <c r="H6205" s="4"/>
      <c r="I6205"/>
      <c r="J6205"/>
      <c r="K6205"/>
      <c r="L6205"/>
      <c r="M6205" s="3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/>
      <c r="AA6205"/>
      <c r="AB6205"/>
      <c r="AC6205"/>
      <c r="AD6205"/>
      <c r="AE6205"/>
    </row>
    <row r="6206" spans="4:31" x14ac:dyDescent="0.35">
      <c r="D6206" s="2"/>
      <c r="E6206" s="2"/>
      <c r="F6206" s="2"/>
      <c r="G6206" s="3"/>
      <c r="H6206" s="4"/>
      <c r="I6206"/>
      <c r="J6206"/>
      <c r="K6206"/>
      <c r="L6206"/>
      <c r="M6206" s="3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/>
      <c r="AA6206"/>
      <c r="AB6206"/>
      <c r="AC6206"/>
      <c r="AD6206"/>
      <c r="AE6206"/>
    </row>
    <row r="6207" spans="4:31" x14ac:dyDescent="0.35">
      <c r="D6207" s="2"/>
      <c r="E6207" s="2"/>
      <c r="F6207" s="2"/>
      <c r="G6207" s="3"/>
      <c r="H6207" s="4"/>
      <c r="I6207"/>
      <c r="J6207"/>
      <c r="K6207"/>
      <c r="L6207"/>
      <c r="M6207" s="3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/>
      <c r="AA6207"/>
      <c r="AB6207"/>
      <c r="AC6207"/>
      <c r="AD6207"/>
      <c r="AE6207"/>
    </row>
    <row r="6208" spans="4:31" x14ac:dyDescent="0.35">
      <c r="D6208" s="2"/>
      <c r="E6208" s="2"/>
      <c r="F6208" s="2"/>
      <c r="G6208" s="3"/>
      <c r="H6208" s="4"/>
      <c r="I6208"/>
      <c r="J6208"/>
      <c r="K6208"/>
      <c r="L6208"/>
      <c r="M6208" s="3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/>
      <c r="AA6208"/>
      <c r="AB6208"/>
      <c r="AC6208"/>
      <c r="AD6208"/>
      <c r="AE6208"/>
    </row>
    <row r="6209" spans="4:31" x14ac:dyDescent="0.35">
      <c r="D6209" s="2"/>
      <c r="E6209" s="2"/>
      <c r="F6209" s="2"/>
      <c r="G6209" s="3"/>
      <c r="H6209" s="4"/>
      <c r="I6209"/>
      <c r="J6209"/>
      <c r="K6209"/>
      <c r="L6209"/>
      <c r="M6209" s="3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/>
      <c r="AA6209"/>
      <c r="AB6209"/>
      <c r="AC6209"/>
      <c r="AD6209"/>
      <c r="AE6209"/>
    </row>
    <row r="6210" spans="4:31" x14ac:dyDescent="0.35">
      <c r="D6210" s="2"/>
      <c r="E6210" s="2"/>
      <c r="F6210" s="2"/>
      <c r="G6210" s="3"/>
      <c r="H6210" s="4"/>
      <c r="I6210"/>
      <c r="J6210"/>
      <c r="K6210"/>
      <c r="L6210"/>
      <c r="M6210" s="3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/>
      <c r="AA6210"/>
      <c r="AB6210"/>
      <c r="AC6210"/>
      <c r="AD6210"/>
      <c r="AE6210"/>
    </row>
    <row r="6211" spans="4:31" x14ac:dyDescent="0.35">
      <c r="D6211" s="2"/>
      <c r="E6211" s="2"/>
      <c r="F6211" s="2"/>
      <c r="G6211" s="3"/>
      <c r="H6211" s="4"/>
      <c r="I6211"/>
      <c r="J6211"/>
      <c r="K6211"/>
      <c r="L6211"/>
      <c r="M6211" s="3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/>
      <c r="AA6211"/>
      <c r="AB6211"/>
      <c r="AC6211"/>
      <c r="AD6211"/>
      <c r="AE6211"/>
    </row>
    <row r="6212" spans="4:31" x14ac:dyDescent="0.35">
      <c r="D6212" s="2"/>
      <c r="E6212" s="2"/>
      <c r="F6212" s="2"/>
      <c r="G6212" s="3"/>
      <c r="H6212" s="4"/>
      <c r="I6212"/>
      <c r="J6212"/>
      <c r="K6212"/>
      <c r="L6212"/>
      <c r="M6212" s="3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/>
      <c r="AA6212"/>
      <c r="AB6212"/>
      <c r="AC6212"/>
      <c r="AD6212"/>
      <c r="AE6212"/>
    </row>
    <row r="6213" spans="4:31" x14ac:dyDescent="0.35">
      <c r="D6213" s="2"/>
      <c r="E6213" s="2"/>
      <c r="F6213" s="2"/>
      <c r="G6213" s="3"/>
      <c r="H6213" s="4"/>
      <c r="I6213"/>
      <c r="J6213"/>
      <c r="K6213"/>
      <c r="L6213"/>
      <c r="M6213" s="3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/>
      <c r="AA6213"/>
      <c r="AB6213"/>
      <c r="AC6213"/>
      <c r="AD6213"/>
      <c r="AE6213"/>
    </row>
    <row r="6214" spans="4:31" x14ac:dyDescent="0.35">
      <c r="D6214" s="2"/>
      <c r="E6214" s="2"/>
      <c r="F6214" s="2"/>
      <c r="G6214" s="3"/>
      <c r="H6214" s="4"/>
      <c r="I6214"/>
      <c r="J6214"/>
      <c r="K6214"/>
      <c r="L6214"/>
      <c r="M6214" s="3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/>
      <c r="AA6214"/>
      <c r="AB6214"/>
      <c r="AC6214"/>
      <c r="AD6214"/>
      <c r="AE6214"/>
    </row>
    <row r="6215" spans="4:31" x14ac:dyDescent="0.35">
      <c r="D6215" s="2"/>
      <c r="E6215" s="2"/>
      <c r="F6215" s="2"/>
      <c r="G6215" s="3"/>
      <c r="H6215" s="4"/>
      <c r="I6215"/>
      <c r="J6215"/>
      <c r="K6215"/>
      <c r="L6215"/>
      <c r="M6215" s="3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/>
      <c r="AA6215"/>
      <c r="AB6215"/>
      <c r="AC6215"/>
      <c r="AD6215"/>
      <c r="AE6215"/>
    </row>
    <row r="6216" spans="4:31" x14ac:dyDescent="0.35">
      <c r="D6216" s="2"/>
      <c r="E6216" s="2"/>
      <c r="F6216" s="2"/>
      <c r="G6216" s="3"/>
      <c r="H6216" s="4"/>
      <c r="I6216"/>
      <c r="J6216"/>
      <c r="K6216"/>
      <c r="L6216"/>
      <c r="M6216" s="3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/>
      <c r="AA6216"/>
      <c r="AB6216"/>
      <c r="AC6216"/>
      <c r="AD6216"/>
      <c r="AE6216"/>
    </row>
    <row r="6217" spans="4:31" x14ac:dyDescent="0.35">
      <c r="D6217" s="2"/>
      <c r="E6217" s="2"/>
      <c r="F6217" s="2"/>
      <c r="G6217" s="3"/>
      <c r="H6217" s="4"/>
      <c r="I6217"/>
      <c r="J6217"/>
      <c r="K6217"/>
      <c r="L6217"/>
      <c r="M6217" s="3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/>
      <c r="AA6217"/>
      <c r="AB6217"/>
      <c r="AC6217"/>
      <c r="AD6217"/>
      <c r="AE6217"/>
    </row>
    <row r="6218" spans="4:31" x14ac:dyDescent="0.35">
      <c r="D6218" s="2"/>
      <c r="E6218" s="2"/>
      <c r="F6218" s="2"/>
      <c r="G6218" s="3"/>
      <c r="H6218" s="4"/>
      <c r="I6218"/>
      <c r="J6218"/>
      <c r="K6218"/>
      <c r="L6218"/>
      <c r="M6218" s="3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/>
      <c r="AA6218"/>
      <c r="AB6218"/>
      <c r="AC6218"/>
      <c r="AD6218"/>
      <c r="AE6218"/>
    </row>
    <row r="6219" spans="4:31" x14ac:dyDescent="0.35">
      <c r="D6219" s="2"/>
      <c r="E6219" s="2"/>
      <c r="F6219" s="2"/>
      <c r="G6219" s="3"/>
      <c r="H6219" s="4"/>
      <c r="I6219"/>
      <c r="J6219"/>
      <c r="K6219"/>
      <c r="L6219"/>
      <c r="M6219" s="3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/>
      <c r="AA6219"/>
      <c r="AB6219"/>
      <c r="AC6219"/>
      <c r="AD6219"/>
      <c r="AE6219"/>
    </row>
    <row r="6220" spans="4:31" x14ac:dyDescent="0.35">
      <c r="D6220" s="2"/>
      <c r="E6220" s="2"/>
      <c r="F6220" s="2"/>
      <c r="G6220" s="3"/>
      <c r="H6220" s="4"/>
      <c r="I6220"/>
      <c r="J6220"/>
      <c r="K6220"/>
      <c r="L6220"/>
      <c r="M6220" s="3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/>
      <c r="AA6220"/>
      <c r="AB6220"/>
      <c r="AC6220"/>
      <c r="AD6220"/>
      <c r="AE6220"/>
    </row>
    <row r="6221" spans="4:31" x14ac:dyDescent="0.35">
      <c r="D6221" s="2"/>
      <c r="E6221" s="2"/>
      <c r="F6221" s="2"/>
      <c r="G6221" s="3"/>
      <c r="H6221" s="4"/>
      <c r="I6221"/>
      <c r="J6221"/>
      <c r="K6221"/>
      <c r="L6221"/>
      <c r="M6221" s="3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/>
      <c r="AA6221"/>
      <c r="AB6221"/>
      <c r="AC6221"/>
      <c r="AD6221"/>
      <c r="AE6221"/>
    </row>
    <row r="6222" spans="4:31" x14ac:dyDescent="0.35">
      <c r="D6222" s="2"/>
      <c r="E6222" s="2"/>
      <c r="F6222" s="2"/>
      <c r="G6222" s="3"/>
      <c r="H6222" s="4"/>
      <c r="I6222"/>
      <c r="J6222"/>
      <c r="K6222"/>
      <c r="L6222"/>
      <c r="M6222" s="3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/>
      <c r="AA6222"/>
      <c r="AB6222"/>
      <c r="AC6222"/>
      <c r="AD6222"/>
      <c r="AE6222"/>
    </row>
    <row r="6223" spans="4:31" x14ac:dyDescent="0.35">
      <c r="D6223" s="2"/>
      <c r="E6223" s="2"/>
      <c r="F6223" s="2"/>
      <c r="G6223" s="3"/>
      <c r="H6223" s="4"/>
      <c r="I6223"/>
      <c r="J6223"/>
      <c r="K6223"/>
      <c r="L6223"/>
      <c r="M6223" s="3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/>
      <c r="AA6223"/>
      <c r="AB6223"/>
      <c r="AC6223"/>
      <c r="AD6223"/>
      <c r="AE6223"/>
    </row>
    <row r="6224" spans="4:31" x14ac:dyDescent="0.35">
      <c r="D6224" s="2"/>
      <c r="E6224" s="2"/>
      <c r="F6224" s="2"/>
      <c r="G6224" s="3"/>
      <c r="H6224" s="4"/>
      <c r="I6224"/>
      <c r="J6224"/>
      <c r="K6224"/>
      <c r="L6224"/>
      <c r="M6224" s="3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/>
      <c r="AA6224"/>
      <c r="AB6224"/>
      <c r="AC6224"/>
      <c r="AD6224"/>
      <c r="AE6224"/>
    </row>
    <row r="6225" spans="4:31" x14ac:dyDescent="0.35">
      <c r="D6225" s="2"/>
      <c r="E6225" s="2"/>
      <c r="F6225" s="2"/>
      <c r="G6225" s="3"/>
      <c r="H6225" s="4"/>
      <c r="I6225"/>
      <c r="J6225"/>
      <c r="K6225"/>
      <c r="L6225"/>
      <c r="M6225" s="3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/>
      <c r="AA6225"/>
      <c r="AB6225"/>
      <c r="AC6225"/>
      <c r="AD6225"/>
      <c r="AE6225"/>
    </row>
    <row r="6226" spans="4:31" x14ac:dyDescent="0.35">
      <c r="D6226" s="2"/>
      <c r="E6226" s="2"/>
      <c r="F6226" s="2"/>
      <c r="G6226" s="3"/>
      <c r="H6226" s="4"/>
      <c r="I6226"/>
      <c r="J6226"/>
      <c r="K6226"/>
      <c r="L6226"/>
      <c r="M6226" s="3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/>
      <c r="AA6226"/>
      <c r="AB6226"/>
      <c r="AC6226"/>
      <c r="AD6226"/>
      <c r="AE6226"/>
    </row>
    <row r="6227" spans="4:31" x14ac:dyDescent="0.35">
      <c r="D6227" s="2"/>
      <c r="E6227" s="2"/>
      <c r="F6227" s="2"/>
      <c r="G6227" s="3"/>
      <c r="H6227" s="4"/>
      <c r="I6227"/>
      <c r="J6227"/>
      <c r="K6227"/>
      <c r="L6227"/>
      <c r="M6227" s="3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/>
      <c r="AA6227"/>
      <c r="AB6227"/>
      <c r="AC6227"/>
      <c r="AD6227"/>
      <c r="AE6227"/>
    </row>
    <row r="6228" spans="4:31" x14ac:dyDescent="0.35">
      <c r="D6228" s="2"/>
      <c r="E6228" s="2"/>
      <c r="F6228" s="2"/>
      <c r="G6228" s="3"/>
      <c r="H6228" s="4"/>
      <c r="I6228"/>
      <c r="J6228"/>
      <c r="K6228"/>
      <c r="L6228"/>
      <c r="M6228" s="3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/>
      <c r="AA6228"/>
      <c r="AB6228"/>
      <c r="AC6228"/>
      <c r="AD6228"/>
      <c r="AE6228"/>
    </row>
    <row r="6229" spans="4:31" x14ac:dyDescent="0.35">
      <c r="D6229" s="2"/>
      <c r="E6229" s="2"/>
      <c r="F6229" s="2"/>
      <c r="G6229" s="3"/>
      <c r="H6229" s="4"/>
      <c r="I6229"/>
      <c r="J6229"/>
      <c r="K6229"/>
      <c r="L6229"/>
      <c r="M6229" s="3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/>
      <c r="AA6229"/>
      <c r="AB6229"/>
      <c r="AC6229"/>
      <c r="AD6229"/>
      <c r="AE6229"/>
    </row>
    <row r="6230" spans="4:31" x14ac:dyDescent="0.35">
      <c r="D6230" s="2"/>
      <c r="E6230" s="2"/>
      <c r="F6230" s="2"/>
      <c r="G6230" s="3"/>
      <c r="H6230" s="4"/>
      <c r="I6230"/>
      <c r="J6230"/>
      <c r="K6230"/>
      <c r="L6230"/>
      <c r="M6230" s="3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/>
      <c r="AA6230"/>
      <c r="AB6230"/>
      <c r="AC6230"/>
      <c r="AD6230"/>
      <c r="AE6230"/>
    </row>
    <row r="6231" spans="4:31" x14ac:dyDescent="0.35">
      <c r="D6231" s="2"/>
      <c r="E6231" s="2"/>
      <c r="F6231" s="2"/>
      <c r="G6231" s="3"/>
      <c r="H6231" s="4"/>
      <c r="I6231"/>
      <c r="J6231"/>
      <c r="K6231"/>
      <c r="L6231"/>
      <c r="M6231" s="3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/>
      <c r="AA6231"/>
      <c r="AB6231"/>
      <c r="AC6231"/>
      <c r="AD6231"/>
      <c r="AE6231"/>
    </row>
    <row r="6232" spans="4:31" x14ac:dyDescent="0.35">
      <c r="D6232" s="2"/>
      <c r="E6232" s="2"/>
      <c r="F6232" s="2"/>
      <c r="G6232" s="3"/>
      <c r="H6232" s="4"/>
      <c r="I6232"/>
      <c r="J6232"/>
      <c r="K6232"/>
      <c r="L6232"/>
      <c r="M6232" s="3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/>
      <c r="AA6232"/>
      <c r="AB6232"/>
      <c r="AC6232"/>
      <c r="AD6232"/>
      <c r="AE6232"/>
    </row>
    <row r="6233" spans="4:31" x14ac:dyDescent="0.35">
      <c r="D6233" s="2"/>
      <c r="E6233" s="2"/>
      <c r="F6233" s="2"/>
      <c r="G6233" s="3"/>
      <c r="H6233" s="4"/>
      <c r="I6233"/>
      <c r="J6233"/>
      <c r="K6233"/>
      <c r="L6233"/>
      <c r="M6233" s="3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/>
      <c r="AA6233"/>
      <c r="AB6233"/>
      <c r="AC6233"/>
      <c r="AD6233"/>
      <c r="AE6233"/>
    </row>
    <row r="6234" spans="4:31" x14ac:dyDescent="0.35">
      <c r="D6234" s="2"/>
      <c r="E6234" s="2"/>
      <c r="F6234" s="2"/>
      <c r="G6234" s="3"/>
      <c r="H6234" s="4"/>
      <c r="I6234"/>
      <c r="J6234"/>
      <c r="K6234"/>
      <c r="L6234"/>
      <c r="M6234" s="3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/>
      <c r="AA6234"/>
      <c r="AB6234"/>
      <c r="AC6234"/>
      <c r="AD6234"/>
      <c r="AE6234"/>
    </row>
    <row r="6235" spans="4:31" x14ac:dyDescent="0.35">
      <c r="D6235" s="2"/>
      <c r="E6235" s="2"/>
      <c r="F6235" s="2"/>
      <c r="G6235" s="3"/>
      <c r="H6235" s="4"/>
      <c r="I6235"/>
      <c r="J6235"/>
      <c r="K6235"/>
      <c r="L6235"/>
      <c r="M6235" s="3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/>
      <c r="AA6235"/>
      <c r="AB6235"/>
      <c r="AC6235"/>
      <c r="AD6235"/>
      <c r="AE6235"/>
    </row>
    <row r="6236" spans="4:31" x14ac:dyDescent="0.35">
      <c r="D6236" s="2"/>
      <c r="E6236" s="2"/>
      <c r="F6236" s="2"/>
      <c r="G6236" s="3"/>
      <c r="H6236" s="4"/>
      <c r="I6236"/>
      <c r="J6236"/>
      <c r="K6236"/>
      <c r="L6236"/>
      <c r="M6236" s="3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/>
      <c r="AA6236"/>
      <c r="AB6236"/>
      <c r="AC6236"/>
      <c r="AD6236"/>
      <c r="AE6236"/>
    </row>
    <row r="6237" spans="4:31" x14ac:dyDescent="0.35">
      <c r="D6237" s="2"/>
      <c r="E6237" s="2"/>
      <c r="F6237" s="2"/>
      <c r="G6237" s="3"/>
      <c r="H6237" s="4"/>
      <c r="I6237"/>
      <c r="J6237"/>
      <c r="K6237"/>
      <c r="L6237"/>
      <c r="M6237" s="3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/>
      <c r="AA6237"/>
      <c r="AB6237"/>
      <c r="AC6237"/>
      <c r="AD6237"/>
      <c r="AE6237"/>
    </row>
    <row r="6238" spans="4:31" x14ac:dyDescent="0.35">
      <c r="D6238" s="2"/>
      <c r="E6238" s="2"/>
      <c r="F6238" s="2"/>
      <c r="G6238" s="3"/>
      <c r="H6238" s="4"/>
      <c r="I6238"/>
      <c r="J6238"/>
      <c r="K6238"/>
      <c r="L6238"/>
      <c r="M6238" s="3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/>
      <c r="AA6238"/>
      <c r="AB6238"/>
      <c r="AC6238"/>
      <c r="AD6238"/>
      <c r="AE6238"/>
    </row>
    <row r="6239" spans="4:31" x14ac:dyDescent="0.35">
      <c r="D6239" s="2"/>
      <c r="E6239" s="2"/>
      <c r="F6239" s="2"/>
      <c r="G6239" s="3"/>
      <c r="H6239" s="4"/>
      <c r="I6239"/>
      <c r="J6239"/>
      <c r="K6239"/>
      <c r="L6239"/>
      <c r="M6239" s="3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/>
      <c r="AA6239"/>
      <c r="AB6239"/>
      <c r="AC6239"/>
      <c r="AD6239"/>
      <c r="AE6239"/>
    </row>
    <row r="6240" spans="4:31" x14ac:dyDescent="0.35">
      <c r="D6240" s="2"/>
      <c r="E6240" s="2"/>
      <c r="F6240" s="2"/>
      <c r="G6240" s="3"/>
      <c r="H6240" s="4"/>
      <c r="I6240"/>
      <c r="J6240"/>
      <c r="K6240"/>
      <c r="L6240"/>
      <c r="M6240" s="3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/>
      <c r="AA6240"/>
      <c r="AB6240"/>
      <c r="AC6240"/>
      <c r="AD6240"/>
      <c r="AE6240"/>
    </row>
    <row r="6241" spans="4:31" x14ac:dyDescent="0.35">
      <c r="D6241" s="2"/>
      <c r="E6241" s="2"/>
      <c r="F6241" s="2"/>
      <c r="G6241" s="3"/>
      <c r="H6241" s="4"/>
      <c r="I6241"/>
      <c r="J6241"/>
      <c r="K6241"/>
      <c r="L6241"/>
      <c r="M6241" s="3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/>
      <c r="AA6241"/>
      <c r="AB6241"/>
      <c r="AC6241"/>
      <c r="AD6241"/>
      <c r="AE6241"/>
    </row>
    <row r="6242" spans="4:31" x14ac:dyDescent="0.35">
      <c r="D6242" s="2"/>
      <c r="E6242" s="2"/>
      <c r="F6242" s="2"/>
      <c r="G6242" s="3"/>
      <c r="H6242" s="4"/>
      <c r="I6242"/>
      <c r="J6242"/>
      <c r="K6242"/>
      <c r="L6242"/>
      <c r="M6242" s="3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/>
      <c r="AA6242"/>
      <c r="AB6242"/>
      <c r="AC6242"/>
      <c r="AD6242"/>
      <c r="AE6242"/>
    </row>
    <row r="6243" spans="4:31" x14ac:dyDescent="0.35">
      <c r="D6243" s="2"/>
      <c r="E6243" s="2"/>
      <c r="F6243" s="2"/>
      <c r="G6243" s="3"/>
      <c r="H6243" s="4"/>
      <c r="I6243"/>
      <c r="J6243"/>
      <c r="K6243"/>
      <c r="L6243"/>
      <c r="M6243" s="3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/>
      <c r="AA6243"/>
      <c r="AB6243"/>
      <c r="AC6243"/>
      <c r="AD6243"/>
      <c r="AE6243"/>
    </row>
    <row r="6244" spans="4:31" x14ac:dyDescent="0.35">
      <c r="D6244" s="2"/>
      <c r="E6244" s="2"/>
      <c r="F6244" s="2"/>
      <c r="G6244" s="3"/>
      <c r="H6244" s="4"/>
      <c r="I6244"/>
      <c r="J6244"/>
      <c r="K6244"/>
      <c r="L6244"/>
      <c r="M6244" s="3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/>
      <c r="AA6244"/>
      <c r="AB6244"/>
      <c r="AC6244"/>
      <c r="AD6244"/>
      <c r="AE6244"/>
    </row>
    <row r="6245" spans="4:31" x14ac:dyDescent="0.35">
      <c r="D6245" s="2"/>
      <c r="E6245" s="2"/>
      <c r="F6245" s="2"/>
      <c r="G6245" s="3"/>
      <c r="H6245" s="4"/>
      <c r="I6245"/>
      <c r="J6245"/>
      <c r="K6245"/>
      <c r="L6245"/>
      <c r="M6245" s="3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/>
      <c r="AA6245"/>
      <c r="AB6245"/>
      <c r="AC6245"/>
      <c r="AD6245"/>
      <c r="AE6245"/>
    </row>
    <row r="6246" spans="4:31" x14ac:dyDescent="0.35">
      <c r="D6246" s="2"/>
      <c r="E6246" s="2"/>
      <c r="F6246" s="2"/>
      <c r="G6246" s="3"/>
      <c r="H6246" s="4"/>
      <c r="I6246"/>
      <c r="J6246"/>
      <c r="K6246"/>
      <c r="L6246"/>
      <c r="M6246" s="3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/>
      <c r="AA6246"/>
      <c r="AB6246"/>
      <c r="AC6246"/>
      <c r="AD6246"/>
      <c r="AE6246"/>
    </row>
    <row r="6247" spans="4:31" x14ac:dyDescent="0.35">
      <c r="D6247" s="2"/>
      <c r="E6247" s="2"/>
      <c r="F6247" s="2"/>
      <c r="G6247" s="3"/>
      <c r="H6247" s="4"/>
      <c r="I6247"/>
      <c r="J6247"/>
      <c r="K6247"/>
      <c r="L6247"/>
      <c r="M6247" s="3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/>
      <c r="AA6247"/>
      <c r="AB6247"/>
      <c r="AC6247"/>
      <c r="AD6247"/>
      <c r="AE6247"/>
    </row>
    <row r="6248" spans="4:31" x14ac:dyDescent="0.35">
      <c r="D6248" s="2"/>
      <c r="E6248" s="2"/>
      <c r="F6248" s="2"/>
      <c r="G6248" s="3"/>
      <c r="H6248" s="4"/>
      <c r="I6248"/>
      <c r="J6248"/>
      <c r="K6248"/>
      <c r="L6248"/>
      <c r="M6248" s="3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/>
      <c r="AA6248"/>
      <c r="AB6248"/>
      <c r="AC6248"/>
      <c r="AD6248"/>
      <c r="AE6248"/>
    </row>
    <row r="6249" spans="4:31" x14ac:dyDescent="0.35">
      <c r="D6249" s="2"/>
      <c r="E6249" s="2"/>
      <c r="F6249" s="2"/>
      <c r="G6249" s="3"/>
      <c r="H6249" s="4"/>
      <c r="I6249"/>
      <c r="J6249"/>
      <c r="K6249"/>
      <c r="L6249"/>
      <c r="M6249" s="3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/>
      <c r="AA6249"/>
      <c r="AB6249"/>
      <c r="AC6249"/>
      <c r="AD6249"/>
      <c r="AE6249"/>
    </row>
    <row r="6250" spans="4:31" x14ac:dyDescent="0.35">
      <c r="D6250" s="2"/>
      <c r="E6250" s="2"/>
      <c r="F6250" s="2"/>
      <c r="G6250" s="3"/>
      <c r="H6250" s="4"/>
      <c r="I6250"/>
      <c r="J6250"/>
      <c r="K6250"/>
      <c r="L6250"/>
      <c r="M6250" s="3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/>
      <c r="AA6250"/>
      <c r="AB6250"/>
      <c r="AC6250"/>
      <c r="AD6250"/>
      <c r="AE6250"/>
    </row>
    <row r="6251" spans="4:31" x14ac:dyDescent="0.35">
      <c r="D6251" s="2"/>
      <c r="E6251" s="2"/>
      <c r="F6251" s="2"/>
      <c r="G6251" s="3"/>
      <c r="H6251" s="4"/>
      <c r="I6251"/>
      <c r="J6251"/>
      <c r="K6251"/>
      <c r="L6251"/>
      <c r="M6251" s="3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/>
      <c r="AA6251"/>
      <c r="AB6251"/>
      <c r="AC6251"/>
      <c r="AD6251"/>
      <c r="AE6251"/>
    </row>
    <row r="6252" spans="4:31" x14ac:dyDescent="0.35">
      <c r="D6252" s="2"/>
      <c r="E6252" s="2"/>
      <c r="F6252" s="2"/>
      <c r="G6252" s="3"/>
      <c r="H6252" s="4"/>
      <c r="I6252"/>
      <c r="J6252"/>
      <c r="K6252"/>
      <c r="L6252"/>
      <c r="M6252" s="3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/>
      <c r="AA6252"/>
      <c r="AB6252"/>
      <c r="AC6252"/>
      <c r="AD6252"/>
      <c r="AE6252"/>
    </row>
    <row r="6253" spans="4:31" x14ac:dyDescent="0.35">
      <c r="D6253" s="2"/>
      <c r="E6253" s="2"/>
      <c r="F6253" s="2"/>
      <c r="G6253" s="3"/>
      <c r="H6253" s="4"/>
      <c r="I6253"/>
      <c r="J6253"/>
      <c r="K6253"/>
      <c r="L6253"/>
      <c r="M6253" s="3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/>
      <c r="AA6253"/>
      <c r="AB6253"/>
      <c r="AC6253"/>
      <c r="AD6253"/>
      <c r="AE6253"/>
    </row>
    <row r="6254" spans="4:31" x14ac:dyDescent="0.35">
      <c r="D6254" s="2"/>
      <c r="E6254" s="2"/>
      <c r="F6254" s="2"/>
      <c r="G6254" s="3"/>
      <c r="H6254" s="4"/>
      <c r="I6254"/>
      <c r="J6254"/>
      <c r="K6254"/>
      <c r="L6254"/>
      <c r="M6254" s="3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/>
      <c r="AA6254"/>
      <c r="AB6254"/>
      <c r="AC6254"/>
      <c r="AD6254"/>
      <c r="AE6254"/>
    </row>
    <row r="6255" spans="4:31" x14ac:dyDescent="0.35">
      <c r="D6255" s="2"/>
      <c r="E6255" s="2"/>
      <c r="F6255" s="2"/>
      <c r="G6255" s="3"/>
      <c r="H6255" s="4"/>
      <c r="I6255"/>
      <c r="J6255"/>
      <c r="K6255"/>
      <c r="L6255"/>
      <c r="M6255" s="3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/>
      <c r="AA6255"/>
      <c r="AB6255"/>
      <c r="AC6255"/>
      <c r="AD6255"/>
      <c r="AE6255"/>
    </row>
    <row r="6256" spans="4:31" x14ac:dyDescent="0.35">
      <c r="D6256" s="2"/>
      <c r="E6256" s="2"/>
      <c r="F6256" s="2"/>
      <c r="G6256" s="3"/>
      <c r="H6256" s="4"/>
      <c r="I6256"/>
      <c r="J6256"/>
      <c r="K6256"/>
      <c r="L6256"/>
      <c r="M6256" s="3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/>
      <c r="AA6256"/>
      <c r="AB6256"/>
      <c r="AC6256"/>
      <c r="AD6256"/>
      <c r="AE6256"/>
    </row>
    <row r="6257" spans="4:31" x14ac:dyDescent="0.35">
      <c r="D6257" s="2"/>
      <c r="E6257" s="2"/>
      <c r="F6257" s="2"/>
      <c r="G6257" s="3"/>
      <c r="H6257" s="4"/>
      <c r="I6257"/>
      <c r="J6257"/>
      <c r="K6257"/>
      <c r="L6257"/>
      <c r="M6257" s="3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/>
      <c r="AA6257"/>
      <c r="AB6257"/>
      <c r="AC6257"/>
      <c r="AD6257"/>
      <c r="AE6257"/>
    </row>
    <row r="6258" spans="4:31" x14ac:dyDescent="0.35">
      <c r="D6258" s="2"/>
      <c r="E6258" s="2"/>
      <c r="F6258" s="2"/>
      <c r="G6258" s="3"/>
      <c r="H6258" s="4"/>
      <c r="I6258"/>
      <c r="J6258"/>
      <c r="K6258"/>
      <c r="L6258"/>
      <c r="M6258" s="3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/>
      <c r="AA6258"/>
      <c r="AB6258"/>
      <c r="AC6258"/>
      <c r="AD6258"/>
      <c r="AE6258"/>
    </row>
    <row r="6259" spans="4:31" x14ac:dyDescent="0.35">
      <c r="D6259" s="2"/>
      <c r="E6259" s="2"/>
      <c r="F6259" s="2"/>
      <c r="G6259" s="3"/>
      <c r="H6259" s="4"/>
      <c r="I6259"/>
      <c r="J6259"/>
      <c r="K6259"/>
      <c r="L6259"/>
      <c r="M6259" s="3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/>
      <c r="AA6259"/>
      <c r="AB6259"/>
      <c r="AC6259"/>
      <c r="AD6259"/>
      <c r="AE6259"/>
    </row>
    <row r="6260" spans="4:31" x14ac:dyDescent="0.35">
      <c r="D6260" s="2"/>
      <c r="E6260" s="2"/>
      <c r="F6260" s="2"/>
      <c r="G6260" s="3"/>
      <c r="H6260" s="4"/>
      <c r="I6260"/>
      <c r="J6260"/>
      <c r="K6260"/>
      <c r="L6260"/>
      <c r="M6260" s="3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/>
      <c r="AA6260"/>
      <c r="AB6260"/>
      <c r="AC6260"/>
      <c r="AD6260"/>
      <c r="AE6260"/>
    </row>
    <row r="6261" spans="4:31" x14ac:dyDescent="0.35">
      <c r="D6261" s="2"/>
      <c r="E6261" s="2"/>
      <c r="F6261" s="2"/>
      <c r="G6261" s="3"/>
      <c r="H6261" s="4"/>
      <c r="I6261"/>
      <c r="J6261"/>
      <c r="K6261"/>
      <c r="L6261"/>
      <c r="M6261" s="3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/>
      <c r="AA6261"/>
      <c r="AB6261"/>
      <c r="AC6261"/>
      <c r="AD6261"/>
      <c r="AE6261"/>
    </row>
    <row r="6262" spans="4:31" x14ac:dyDescent="0.35">
      <c r="D6262" s="2"/>
      <c r="E6262" s="2"/>
      <c r="F6262" s="2"/>
      <c r="G6262" s="3"/>
      <c r="H6262" s="4"/>
      <c r="I6262"/>
      <c r="J6262"/>
      <c r="K6262"/>
      <c r="L6262"/>
      <c r="M6262" s="3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/>
      <c r="AA6262"/>
      <c r="AB6262"/>
      <c r="AC6262"/>
      <c r="AD6262"/>
      <c r="AE6262"/>
    </row>
    <row r="6263" spans="4:31" x14ac:dyDescent="0.35">
      <c r="D6263" s="2"/>
      <c r="E6263" s="2"/>
      <c r="F6263" s="2"/>
      <c r="G6263" s="3"/>
      <c r="H6263" s="4"/>
      <c r="I6263"/>
      <c r="J6263"/>
      <c r="K6263"/>
      <c r="L6263"/>
      <c r="M6263" s="3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/>
      <c r="AA6263"/>
      <c r="AB6263"/>
      <c r="AC6263"/>
      <c r="AD6263"/>
      <c r="AE6263"/>
    </row>
    <row r="6264" spans="4:31" x14ac:dyDescent="0.35">
      <c r="D6264" s="2"/>
      <c r="E6264" s="2"/>
      <c r="F6264" s="2"/>
      <c r="G6264" s="3"/>
      <c r="H6264" s="4"/>
      <c r="I6264"/>
      <c r="J6264"/>
      <c r="K6264"/>
      <c r="L6264"/>
      <c r="M6264" s="3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/>
      <c r="AA6264"/>
      <c r="AB6264"/>
      <c r="AC6264"/>
      <c r="AD6264"/>
      <c r="AE6264"/>
    </row>
    <row r="6265" spans="4:31" x14ac:dyDescent="0.35">
      <c r="D6265" s="2"/>
      <c r="E6265" s="2"/>
      <c r="F6265" s="2"/>
      <c r="G6265" s="3"/>
      <c r="H6265" s="4"/>
      <c r="I6265"/>
      <c r="J6265"/>
      <c r="K6265"/>
      <c r="L6265"/>
      <c r="M6265" s="3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/>
      <c r="AA6265"/>
      <c r="AB6265"/>
      <c r="AC6265"/>
      <c r="AD6265"/>
      <c r="AE6265"/>
    </row>
    <row r="6266" spans="4:31" x14ac:dyDescent="0.35">
      <c r="D6266" s="2"/>
      <c r="E6266" s="2"/>
      <c r="F6266" s="2"/>
      <c r="G6266" s="3"/>
      <c r="H6266" s="4"/>
      <c r="I6266"/>
      <c r="J6266"/>
      <c r="K6266"/>
      <c r="L6266"/>
      <c r="M6266" s="3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/>
      <c r="AA6266"/>
      <c r="AB6266"/>
      <c r="AC6266"/>
      <c r="AD6266"/>
      <c r="AE6266"/>
    </row>
    <row r="6267" spans="4:31" x14ac:dyDescent="0.35">
      <c r="D6267" s="2"/>
      <c r="E6267" s="2"/>
      <c r="F6267" s="2"/>
      <c r="G6267" s="3"/>
      <c r="H6267" s="4"/>
      <c r="I6267"/>
      <c r="J6267"/>
      <c r="K6267"/>
      <c r="L6267"/>
      <c r="M6267" s="3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/>
      <c r="AA6267"/>
      <c r="AB6267"/>
      <c r="AC6267"/>
      <c r="AD6267"/>
      <c r="AE6267"/>
    </row>
    <row r="6268" spans="4:31" x14ac:dyDescent="0.35">
      <c r="D6268" s="2"/>
      <c r="E6268" s="2"/>
      <c r="F6268" s="2"/>
      <c r="G6268" s="3"/>
      <c r="H6268" s="4"/>
      <c r="I6268"/>
      <c r="J6268"/>
      <c r="K6268"/>
      <c r="L6268"/>
      <c r="M6268" s="3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/>
      <c r="AA6268"/>
      <c r="AB6268"/>
      <c r="AC6268"/>
      <c r="AD6268"/>
      <c r="AE6268"/>
    </row>
    <row r="6269" spans="4:31" x14ac:dyDescent="0.35">
      <c r="D6269" s="2"/>
      <c r="E6269" s="2"/>
      <c r="F6269" s="2"/>
      <c r="G6269" s="3"/>
      <c r="H6269" s="4"/>
      <c r="I6269"/>
      <c r="J6269"/>
      <c r="K6269"/>
      <c r="L6269"/>
      <c r="M6269" s="3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/>
      <c r="AA6269"/>
      <c r="AB6269"/>
      <c r="AC6269"/>
      <c r="AD6269"/>
      <c r="AE6269"/>
    </row>
    <row r="6270" spans="4:31" x14ac:dyDescent="0.35">
      <c r="D6270" s="2"/>
      <c r="E6270" s="2"/>
      <c r="F6270" s="2"/>
      <c r="G6270" s="3"/>
      <c r="H6270" s="4"/>
      <c r="I6270"/>
      <c r="J6270"/>
      <c r="K6270"/>
      <c r="L6270"/>
      <c r="M6270" s="3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/>
      <c r="AA6270"/>
      <c r="AB6270"/>
      <c r="AC6270"/>
      <c r="AD6270"/>
      <c r="AE6270"/>
    </row>
    <row r="6271" spans="4:31" x14ac:dyDescent="0.35">
      <c r="D6271" s="2"/>
      <c r="E6271" s="2"/>
      <c r="F6271" s="2"/>
      <c r="G6271" s="3"/>
      <c r="H6271" s="4"/>
      <c r="I6271"/>
      <c r="J6271"/>
      <c r="K6271"/>
      <c r="L6271"/>
      <c r="M6271" s="3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/>
      <c r="AA6271"/>
      <c r="AB6271"/>
      <c r="AC6271"/>
      <c r="AD6271"/>
      <c r="AE6271"/>
    </row>
    <row r="6272" spans="4:31" x14ac:dyDescent="0.35">
      <c r="D6272" s="2"/>
      <c r="E6272" s="2"/>
      <c r="F6272" s="2"/>
      <c r="G6272" s="3"/>
      <c r="H6272" s="4"/>
      <c r="I6272"/>
      <c r="J6272"/>
      <c r="K6272"/>
      <c r="L6272"/>
      <c r="M6272" s="3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/>
      <c r="AA6272"/>
      <c r="AB6272"/>
      <c r="AC6272"/>
      <c r="AD6272"/>
      <c r="AE6272"/>
    </row>
    <row r="6273" spans="4:31" x14ac:dyDescent="0.35">
      <c r="D6273" s="2"/>
      <c r="E6273" s="2"/>
      <c r="F6273" s="2"/>
      <c r="G6273" s="3"/>
      <c r="H6273" s="4"/>
      <c r="I6273"/>
      <c r="J6273"/>
      <c r="K6273"/>
      <c r="L6273"/>
      <c r="M6273" s="3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/>
      <c r="AA6273"/>
      <c r="AB6273"/>
      <c r="AC6273"/>
      <c r="AD6273"/>
      <c r="AE6273"/>
    </row>
    <row r="6274" spans="4:31" x14ac:dyDescent="0.35">
      <c r="D6274" s="2"/>
      <c r="E6274" s="2"/>
      <c r="F6274" s="2"/>
      <c r="G6274" s="3"/>
      <c r="H6274" s="4"/>
      <c r="I6274"/>
      <c r="J6274"/>
      <c r="K6274"/>
      <c r="L6274"/>
      <c r="M6274" s="3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/>
      <c r="AA6274"/>
      <c r="AB6274"/>
      <c r="AC6274"/>
      <c r="AD6274"/>
      <c r="AE6274"/>
    </row>
    <row r="6275" spans="4:31" x14ac:dyDescent="0.35">
      <c r="D6275" s="2"/>
      <c r="E6275" s="2"/>
      <c r="F6275" s="2"/>
      <c r="G6275" s="3"/>
      <c r="H6275" s="4"/>
      <c r="I6275"/>
      <c r="J6275"/>
      <c r="K6275"/>
      <c r="L6275"/>
      <c r="M6275" s="3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/>
      <c r="AA6275"/>
      <c r="AB6275"/>
      <c r="AC6275"/>
      <c r="AD6275"/>
      <c r="AE6275"/>
    </row>
    <row r="6276" spans="4:31" x14ac:dyDescent="0.35">
      <c r="D6276" s="2"/>
      <c r="E6276" s="2"/>
      <c r="F6276" s="2"/>
      <c r="G6276" s="3"/>
      <c r="H6276" s="4"/>
      <c r="I6276"/>
      <c r="J6276"/>
      <c r="K6276"/>
      <c r="L6276"/>
      <c r="M6276" s="3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/>
      <c r="AA6276"/>
      <c r="AB6276"/>
      <c r="AC6276"/>
      <c r="AD6276"/>
      <c r="AE6276"/>
    </row>
    <row r="6277" spans="4:31" x14ac:dyDescent="0.35">
      <c r="D6277" s="2"/>
      <c r="E6277" s="2"/>
      <c r="F6277" s="2"/>
      <c r="G6277" s="3"/>
      <c r="H6277" s="4"/>
      <c r="I6277"/>
      <c r="J6277"/>
      <c r="K6277"/>
      <c r="L6277"/>
      <c r="M6277" s="3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/>
      <c r="AA6277"/>
      <c r="AB6277"/>
      <c r="AC6277"/>
      <c r="AD6277"/>
      <c r="AE6277"/>
    </row>
    <row r="6278" spans="4:31" x14ac:dyDescent="0.35">
      <c r="D6278" s="2"/>
      <c r="E6278" s="2"/>
      <c r="F6278" s="2"/>
      <c r="G6278" s="3"/>
      <c r="H6278" s="4"/>
      <c r="I6278"/>
      <c r="J6278"/>
      <c r="K6278"/>
      <c r="L6278"/>
      <c r="M6278" s="3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/>
      <c r="AA6278"/>
      <c r="AB6278"/>
      <c r="AC6278"/>
      <c r="AD6278"/>
      <c r="AE6278"/>
    </row>
    <row r="6279" spans="4:31" x14ac:dyDescent="0.35">
      <c r="D6279" s="2"/>
      <c r="E6279" s="2"/>
      <c r="F6279" s="2"/>
      <c r="G6279" s="3"/>
      <c r="H6279" s="4"/>
      <c r="I6279"/>
      <c r="J6279"/>
      <c r="K6279"/>
      <c r="L6279"/>
      <c r="M6279" s="3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/>
      <c r="AA6279"/>
      <c r="AB6279"/>
      <c r="AC6279"/>
      <c r="AD6279"/>
      <c r="AE6279"/>
    </row>
    <row r="6280" spans="4:31" x14ac:dyDescent="0.35">
      <c r="D6280" s="2"/>
      <c r="E6280" s="2"/>
      <c r="F6280" s="2"/>
      <c r="G6280" s="3"/>
      <c r="H6280" s="4"/>
      <c r="I6280"/>
      <c r="J6280"/>
      <c r="K6280"/>
      <c r="L6280"/>
      <c r="M6280" s="3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/>
      <c r="AA6280"/>
      <c r="AB6280"/>
      <c r="AC6280"/>
      <c r="AD6280"/>
      <c r="AE6280"/>
    </row>
    <row r="6281" spans="4:31" x14ac:dyDescent="0.35">
      <c r="D6281" s="2"/>
      <c r="E6281" s="2"/>
      <c r="F6281" s="2"/>
      <c r="G6281" s="3"/>
      <c r="H6281" s="4"/>
      <c r="I6281"/>
      <c r="J6281"/>
      <c r="K6281"/>
      <c r="L6281"/>
      <c r="M6281" s="3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/>
      <c r="AA6281"/>
      <c r="AB6281"/>
      <c r="AC6281"/>
      <c r="AD6281"/>
      <c r="AE6281"/>
    </row>
    <row r="6282" spans="4:31" x14ac:dyDescent="0.35">
      <c r="D6282" s="2"/>
      <c r="E6282" s="2"/>
      <c r="F6282" s="2"/>
      <c r="G6282" s="3"/>
      <c r="H6282" s="4"/>
      <c r="I6282"/>
      <c r="J6282"/>
      <c r="K6282"/>
      <c r="L6282"/>
      <c r="M6282" s="3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/>
      <c r="AA6282"/>
      <c r="AB6282"/>
      <c r="AC6282"/>
      <c r="AD6282"/>
      <c r="AE6282"/>
    </row>
    <row r="6283" spans="4:31" x14ac:dyDescent="0.35">
      <c r="D6283" s="2"/>
      <c r="E6283" s="2"/>
      <c r="F6283" s="2"/>
      <c r="G6283" s="3"/>
      <c r="H6283" s="4"/>
      <c r="I6283"/>
      <c r="J6283"/>
      <c r="K6283"/>
      <c r="L6283"/>
      <c r="M6283" s="3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/>
      <c r="AA6283"/>
      <c r="AB6283"/>
      <c r="AC6283"/>
      <c r="AD6283"/>
      <c r="AE6283"/>
    </row>
    <row r="6284" spans="4:31" x14ac:dyDescent="0.35">
      <c r="D6284" s="2"/>
      <c r="E6284" s="2"/>
      <c r="F6284" s="2"/>
      <c r="G6284" s="3"/>
      <c r="H6284" s="4"/>
      <c r="I6284"/>
      <c r="J6284"/>
      <c r="K6284"/>
      <c r="L6284"/>
      <c r="M6284" s="3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/>
      <c r="AA6284"/>
      <c r="AB6284"/>
      <c r="AC6284"/>
      <c r="AD6284"/>
      <c r="AE6284"/>
    </row>
    <row r="6285" spans="4:31" x14ac:dyDescent="0.35">
      <c r="D6285" s="2"/>
      <c r="E6285" s="2"/>
      <c r="F6285" s="2"/>
      <c r="G6285" s="3"/>
      <c r="H6285" s="4"/>
      <c r="I6285"/>
      <c r="J6285"/>
      <c r="K6285"/>
      <c r="L6285"/>
      <c r="M6285" s="3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/>
      <c r="AA6285"/>
      <c r="AB6285"/>
      <c r="AC6285"/>
      <c r="AD6285"/>
      <c r="AE6285"/>
    </row>
    <row r="6286" spans="4:31" x14ac:dyDescent="0.35">
      <c r="D6286" s="2"/>
      <c r="E6286" s="2"/>
      <c r="F6286" s="2"/>
      <c r="G6286" s="3"/>
      <c r="H6286" s="4"/>
      <c r="I6286"/>
      <c r="J6286"/>
      <c r="K6286"/>
      <c r="L6286"/>
      <c r="M6286" s="3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/>
      <c r="AA6286"/>
      <c r="AB6286"/>
      <c r="AC6286"/>
      <c r="AD6286"/>
      <c r="AE6286"/>
    </row>
    <row r="6287" spans="4:31" x14ac:dyDescent="0.35">
      <c r="D6287" s="2"/>
      <c r="E6287" s="2"/>
      <c r="F6287" s="2"/>
      <c r="G6287" s="3"/>
      <c r="H6287" s="4"/>
      <c r="I6287"/>
      <c r="J6287"/>
      <c r="K6287"/>
      <c r="L6287"/>
      <c r="M6287" s="3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/>
      <c r="AA6287"/>
      <c r="AB6287"/>
      <c r="AC6287"/>
      <c r="AD6287"/>
      <c r="AE6287"/>
    </row>
    <row r="6288" spans="4:31" x14ac:dyDescent="0.35">
      <c r="D6288" s="2"/>
      <c r="E6288" s="2"/>
      <c r="F6288" s="2"/>
      <c r="G6288" s="3"/>
      <c r="H6288" s="4"/>
      <c r="I6288"/>
      <c r="J6288"/>
      <c r="K6288"/>
      <c r="L6288"/>
      <c r="M6288" s="3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/>
      <c r="AA6288"/>
      <c r="AB6288"/>
      <c r="AC6288"/>
      <c r="AD6288"/>
      <c r="AE6288"/>
    </row>
    <row r="6289" spans="4:31" x14ac:dyDescent="0.35">
      <c r="D6289" s="2"/>
      <c r="E6289" s="2"/>
      <c r="F6289" s="2"/>
      <c r="G6289" s="3"/>
      <c r="H6289" s="4"/>
      <c r="I6289"/>
      <c r="J6289"/>
      <c r="K6289"/>
      <c r="L6289"/>
      <c r="M6289" s="3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/>
      <c r="AA6289"/>
      <c r="AB6289"/>
      <c r="AC6289"/>
      <c r="AD6289"/>
      <c r="AE6289"/>
    </row>
    <row r="6290" spans="4:31" x14ac:dyDescent="0.35">
      <c r="D6290" s="2"/>
      <c r="E6290" s="2"/>
      <c r="F6290" s="2"/>
      <c r="G6290" s="3"/>
      <c r="H6290" s="4"/>
      <c r="I6290"/>
      <c r="J6290"/>
      <c r="K6290"/>
      <c r="L6290"/>
      <c r="M6290" s="3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/>
      <c r="AA6290"/>
      <c r="AB6290"/>
      <c r="AC6290"/>
      <c r="AD6290"/>
      <c r="AE6290"/>
    </row>
    <row r="6291" spans="4:31" x14ac:dyDescent="0.35">
      <c r="D6291" s="2"/>
      <c r="E6291" s="2"/>
      <c r="F6291" s="2"/>
      <c r="G6291" s="3"/>
      <c r="H6291" s="4"/>
      <c r="I6291"/>
      <c r="J6291"/>
      <c r="K6291"/>
      <c r="L6291"/>
      <c r="M6291" s="3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/>
      <c r="AA6291"/>
      <c r="AB6291"/>
      <c r="AC6291"/>
      <c r="AD6291"/>
      <c r="AE6291"/>
    </row>
    <row r="6292" spans="4:31" x14ac:dyDescent="0.35">
      <c r="D6292" s="2"/>
      <c r="E6292" s="2"/>
      <c r="F6292" s="2"/>
      <c r="G6292" s="3"/>
      <c r="H6292" s="4"/>
      <c r="I6292"/>
      <c r="J6292"/>
      <c r="K6292"/>
      <c r="L6292"/>
      <c r="M6292" s="3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/>
      <c r="AA6292"/>
      <c r="AB6292"/>
      <c r="AC6292"/>
      <c r="AD6292"/>
      <c r="AE6292"/>
    </row>
    <row r="6293" spans="4:31" x14ac:dyDescent="0.35">
      <c r="D6293" s="2"/>
      <c r="E6293" s="2"/>
      <c r="F6293" s="2"/>
      <c r="G6293" s="3"/>
      <c r="H6293" s="4"/>
      <c r="I6293"/>
      <c r="J6293"/>
      <c r="K6293"/>
      <c r="L6293"/>
      <c r="M6293" s="3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/>
      <c r="AA6293"/>
      <c r="AB6293"/>
      <c r="AC6293"/>
      <c r="AD6293"/>
      <c r="AE6293"/>
    </row>
    <row r="6294" spans="4:31" x14ac:dyDescent="0.35">
      <c r="D6294" s="2"/>
      <c r="E6294" s="2"/>
      <c r="F6294" s="2"/>
      <c r="G6294" s="3"/>
      <c r="H6294" s="4"/>
      <c r="I6294"/>
      <c r="J6294"/>
      <c r="K6294"/>
      <c r="L6294"/>
      <c r="M6294" s="3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/>
      <c r="AA6294"/>
      <c r="AB6294"/>
      <c r="AC6294"/>
      <c r="AD6294"/>
      <c r="AE6294"/>
    </row>
    <row r="6295" spans="4:31" x14ac:dyDescent="0.35">
      <c r="D6295" s="2"/>
      <c r="E6295" s="2"/>
      <c r="F6295" s="2"/>
      <c r="G6295" s="3"/>
      <c r="H6295" s="4"/>
      <c r="I6295"/>
      <c r="J6295"/>
      <c r="K6295"/>
      <c r="L6295"/>
      <c r="M6295" s="3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/>
      <c r="AA6295"/>
      <c r="AB6295"/>
      <c r="AC6295"/>
      <c r="AD6295"/>
      <c r="AE6295"/>
    </row>
    <row r="6296" spans="4:31" x14ac:dyDescent="0.35">
      <c r="D6296" s="2"/>
      <c r="E6296" s="2"/>
      <c r="F6296" s="2"/>
      <c r="G6296" s="3"/>
      <c r="H6296" s="4"/>
      <c r="I6296"/>
      <c r="J6296"/>
      <c r="K6296"/>
      <c r="L6296"/>
      <c r="M6296" s="3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/>
      <c r="AA6296"/>
      <c r="AB6296"/>
      <c r="AC6296"/>
      <c r="AD6296"/>
      <c r="AE6296"/>
    </row>
    <row r="6297" spans="4:31" x14ac:dyDescent="0.35">
      <c r="D6297" s="2"/>
      <c r="E6297" s="2"/>
      <c r="F6297" s="2"/>
      <c r="G6297" s="3"/>
      <c r="H6297" s="4"/>
      <c r="I6297"/>
      <c r="J6297"/>
      <c r="K6297"/>
      <c r="L6297"/>
      <c r="M6297" s="3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/>
      <c r="AA6297"/>
      <c r="AB6297"/>
      <c r="AC6297"/>
      <c r="AD6297"/>
      <c r="AE6297"/>
    </row>
    <row r="6298" spans="4:31" x14ac:dyDescent="0.35">
      <c r="D6298" s="2"/>
      <c r="E6298" s="2"/>
      <c r="F6298" s="2"/>
      <c r="G6298" s="3"/>
      <c r="H6298" s="4"/>
      <c r="I6298"/>
      <c r="J6298"/>
      <c r="K6298"/>
      <c r="L6298"/>
      <c r="M6298" s="3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/>
      <c r="AA6298"/>
      <c r="AB6298"/>
      <c r="AC6298"/>
      <c r="AD6298"/>
      <c r="AE6298"/>
    </row>
    <row r="6299" spans="4:31" x14ac:dyDescent="0.35">
      <c r="D6299" s="2"/>
      <c r="E6299" s="2"/>
      <c r="F6299" s="2"/>
      <c r="G6299" s="3"/>
      <c r="H6299" s="4"/>
      <c r="I6299"/>
      <c r="J6299"/>
      <c r="K6299"/>
      <c r="L6299"/>
      <c r="M6299" s="3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/>
      <c r="AA6299"/>
      <c r="AB6299"/>
      <c r="AC6299"/>
      <c r="AD6299"/>
      <c r="AE6299"/>
    </row>
    <row r="6300" spans="4:31" x14ac:dyDescent="0.35">
      <c r="D6300" s="2"/>
      <c r="E6300" s="2"/>
      <c r="F6300" s="2"/>
      <c r="G6300" s="3"/>
      <c r="H6300" s="4"/>
      <c r="I6300"/>
      <c r="J6300"/>
      <c r="K6300"/>
      <c r="L6300"/>
      <c r="M6300" s="3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/>
      <c r="AA6300"/>
      <c r="AB6300"/>
      <c r="AC6300"/>
      <c r="AD6300"/>
      <c r="AE6300"/>
    </row>
    <row r="6301" spans="4:31" x14ac:dyDescent="0.35">
      <c r="D6301" s="2"/>
      <c r="E6301" s="2"/>
      <c r="F6301" s="2"/>
      <c r="G6301" s="3"/>
      <c r="H6301" s="4"/>
      <c r="I6301"/>
      <c r="J6301"/>
      <c r="K6301"/>
      <c r="L6301"/>
      <c r="M6301" s="3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/>
      <c r="AA6301"/>
      <c r="AB6301"/>
      <c r="AC6301"/>
      <c r="AD6301"/>
      <c r="AE6301"/>
    </row>
    <row r="6302" spans="4:31" x14ac:dyDescent="0.35">
      <c r="D6302" s="2"/>
      <c r="E6302" s="2"/>
      <c r="F6302" s="2"/>
      <c r="G6302" s="3"/>
      <c r="H6302" s="4"/>
      <c r="I6302"/>
      <c r="J6302"/>
      <c r="K6302"/>
      <c r="L6302"/>
      <c r="M6302" s="3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/>
      <c r="AA6302"/>
      <c r="AB6302"/>
      <c r="AC6302"/>
      <c r="AD6302"/>
      <c r="AE6302"/>
    </row>
    <row r="6303" spans="4:31" x14ac:dyDescent="0.35">
      <c r="D6303" s="2"/>
      <c r="E6303" s="2"/>
      <c r="F6303" s="2"/>
      <c r="G6303" s="3"/>
      <c r="H6303" s="4"/>
      <c r="I6303"/>
      <c r="J6303"/>
      <c r="K6303"/>
      <c r="L6303"/>
      <c r="M6303" s="3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/>
      <c r="AA6303"/>
      <c r="AB6303"/>
      <c r="AC6303"/>
      <c r="AD6303"/>
      <c r="AE6303"/>
    </row>
    <row r="6304" spans="4:31" x14ac:dyDescent="0.35">
      <c r="D6304" s="2"/>
      <c r="E6304" s="2"/>
      <c r="F6304" s="2"/>
      <c r="G6304" s="3"/>
      <c r="H6304" s="4"/>
      <c r="I6304"/>
      <c r="J6304"/>
      <c r="K6304"/>
      <c r="L6304"/>
      <c r="M6304" s="3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/>
      <c r="AA6304"/>
      <c r="AB6304"/>
      <c r="AC6304"/>
      <c r="AD6304"/>
      <c r="AE6304"/>
    </row>
    <row r="6305" spans="4:31" x14ac:dyDescent="0.35">
      <c r="D6305" s="2"/>
      <c r="E6305" s="2"/>
      <c r="F6305" s="2"/>
      <c r="G6305" s="3"/>
      <c r="H6305" s="4"/>
      <c r="I6305"/>
      <c r="J6305"/>
      <c r="K6305"/>
      <c r="L6305"/>
      <c r="M6305" s="3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/>
      <c r="AA6305"/>
      <c r="AB6305"/>
      <c r="AC6305"/>
      <c r="AD6305"/>
      <c r="AE6305"/>
    </row>
    <row r="6306" spans="4:31" x14ac:dyDescent="0.35">
      <c r="D6306" s="2"/>
      <c r="E6306" s="2"/>
      <c r="F6306" s="2"/>
      <c r="G6306" s="3"/>
      <c r="H6306" s="4"/>
      <c r="I6306"/>
      <c r="J6306"/>
      <c r="K6306"/>
      <c r="L6306"/>
      <c r="M6306" s="3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/>
      <c r="AA6306"/>
      <c r="AB6306"/>
      <c r="AC6306"/>
      <c r="AD6306"/>
      <c r="AE6306"/>
    </row>
    <row r="6307" spans="4:31" x14ac:dyDescent="0.35">
      <c r="D6307" s="2"/>
      <c r="E6307" s="2"/>
      <c r="F6307" s="2"/>
      <c r="G6307" s="3"/>
      <c r="H6307" s="4"/>
      <c r="I6307"/>
      <c r="J6307"/>
      <c r="K6307"/>
      <c r="L6307"/>
      <c r="M6307" s="3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/>
      <c r="AA6307"/>
      <c r="AB6307"/>
      <c r="AC6307"/>
      <c r="AD6307"/>
      <c r="AE6307"/>
    </row>
    <row r="6308" spans="4:31" x14ac:dyDescent="0.35">
      <c r="D6308" s="2"/>
      <c r="E6308" s="2"/>
      <c r="F6308" s="2"/>
      <c r="G6308" s="3"/>
      <c r="H6308" s="4"/>
      <c r="I6308"/>
      <c r="J6308"/>
      <c r="K6308"/>
      <c r="L6308"/>
      <c r="M6308" s="3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/>
      <c r="AA6308"/>
      <c r="AB6308"/>
      <c r="AC6308"/>
      <c r="AD6308"/>
      <c r="AE6308"/>
    </row>
    <row r="6309" spans="4:31" x14ac:dyDescent="0.35">
      <c r="D6309" s="2"/>
      <c r="E6309" s="2"/>
      <c r="F6309" s="2"/>
      <c r="G6309" s="3"/>
      <c r="H6309" s="4"/>
      <c r="I6309"/>
      <c r="J6309"/>
      <c r="K6309"/>
      <c r="L6309"/>
      <c r="M6309" s="3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/>
      <c r="AA6309"/>
      <c r="AB6309"/>
      <c r="AC6309"/>
      <c r="AD6309"/>
      <c r="AE6309"/>
    </row>
    <row r="6310" spans="4:31" x14ac:dyDescent="0.35">
      <c r="D6310" s="2"/>
      <c r="E6310" s="2"/>
      <c r="F6310" s="2"/>
      <c r="G6310" s="3"/>
      <c r="H6310" s="4"/>
      <c r="I6310"/>
      <c r="J6310"/>
      <c r="K6310"/>
      <c r="L6310"/>
      <c r="M6310" s="3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/>
      <c r="AA6310"/>
      <c r="AB6310"/>
      <c r="AC6310"/>
      <c r="AD6310"/>
      <c r="AE6310"/>
    </row>
    <row r="6311" spans="4:31" x14ac:dyDescent="0.35">
      <c r="D6311" s="2"/>
      <c r="E6311" s="2"/>
      <c r="F6311" s="2"/>
      <c r="G6311" s="3"/>
      <c r="H6311" s="4"/>
      <c r="I6311"/>
      <c r="J6311"/>
      <c r="K6311"/>
      <c r="L6311"/>
      <c r="M6311" s="3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/>
      <c r="AA6311"/>
      <c r="AB6311"/>
      <c r="AC6311"/>
      <c r="AD6311"/>
      <c r="AE6311"/>
    </row>
    <row r="6312" spans="4:31" x14ac:dyDescent="0.35">
      <c r="D6312" s="2"/>
      <c r="E6312" s="2"/>
      <c r="F6312" s="2"/>
      <c r="G6312" s="3"/>
      <c r="H6312" s="4"/>
      <c r="I6312"/>
      <c r="J6312"/>
      <c r="K6312"/>
      <c r="L6312"/>
      <c r="M6312" s="3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/>
      <c r="AA6312"/>
      <c r="AB6312"/>
      <c r="AC6312"/>
      <c r="AD6312"/>
      <c r="AE6312"/>
    </row>
    <row r="6313" spans="4:31" x14ac:dyDescent="0.35">
      <c r="D6313" s="2"/>
      <c r="E6313" s="2"/>
      <c r="F6313" s="2"/>
      <c r="G6313" s="3"/>
      <c r="H6313" s="4"/>
      <c r="I6313"/>
      <c r="J6313"/>
      <c r="K6313"/>
      <c r="L6313"/>
      <c r="M6313" s="3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/>
      <c r="AA6313"/>
      <c r="AB6313"/>
      <c r="AC6313"/>
      <c r="AD6313"/>
      <c r="AE6313"/>
    </row>
    <row r="6314" spans="4:31" x14ac:dyDescent="0.35">
      <c r="D6314" s="2"/>
      <c r="E6314" s="2"/>
      <c r="F6314" s="2"/>
      <c r="G6314" s="3"/>
      <c r="H6314" s="4"/>
      <c r="I6314"/>
      <c r="J6314"/>
      <c r="K6314"/>
      <c r="L6314"/>
      <c r="M6314" s="3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/>
      <c r="AA6314"/>
      <c r="AB6314"/>
      <c r="AC6314"/>
      <c r="AD6314"/>
      <c r="AE6314"/>
    </row>
    <row r="6315" spans="4:31" x14ac:dyDescent="0.35">
      <c r="D6315" s="2"/>
      <c r="E6315" s="2"/>
      <c r="F6315" s="2"/>
      <c r="G6315" s="3"/>
      <c r="H6315" s="4"/>
      <c r="I6315"/>
      <c r="J6315"/>
      <c r="K6315"/>
      <c r="L6315"/>
      <c r="M6315" s="3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/>
      <c r="AA6315"/>
      <c r="AB6315"/>
      <c r="AC6315"/>
      <c r="AD6315"/>
      <c r="AE6315"/>
    </row>
    <row r="6316" spans="4:31" x14ac:dyDescent="0.35">
      <c r="D6316" s="2"/>
      <c r="E6316" s="2"/>
      <c r="F6316" s="2"/>
      <c r="G6316" s="3"/>
      <c r="H6316" s="4"/>
      <c r="I6316"/>
      <c r="J6316"/>
      <c r="K6316"/>
      <c r="L6316"/>
      <c r="M6316" s="3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/>
      <c r="AA6316"/>
      <c r="AB6316"/>
      <c r="AC6316"/>
      <c r="AD6316"/>
      <c r="AE6316"/>
    </row>
    <row r="6317" spans="4:31" x14ac:dyDescent="0.35">
      <c r="D6317" s="2"/>
      <c r="E6317" s="2"/>
      <c r="F6317" s="2"/>
      <c r="G6317" s="3"/>
      <c r="H6317" s="4"/>
      <c r="I6317"/>
      <c r="J6317"/>
      <c r="K6317"/>
      <c r="L6317"/>
      <c r="M6317" s="3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/>
      <c r="AA6317"/>
      <c r="AB6317"/>
      <c r="AC6317"/>
      <c r="AD6317"/>
      <c r="AE6317"/>
    </row>
    <row r="6318" spans="4:31" x14ac:dyDescent="0.35">
      <c r="D6318" s="2"/>
      <c r="E6318" s="2"/>
      <c r="F6318" s="2"/>
      <c r="G6318" s="3"/>
      <c r="H6318" s="4"/>
      <c r="I6318"/>
      <c r="J6318"/>
      <c r="K6318"/>
      <c r="L6318"/>
      <c r="M6318" s="3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/>
      <c r="AA6318"/>
      <c r="AB6318"/>
      <c r="AC6318"/>
      <c r="AD6318"/>
      <c r="AE6318"/>
    </row>
    <row r="6319" spans="4:31" x14ac:dyDescent="0.35">
      <c r="D6319" s="2"/>
      <c r="E6319" s="2"/>
      <c r="F6319" s="2"/>
      <c r="G6319" s="3"/>
      <c r="H6319" s="4"/>
      <c r="I6319"/>
      <c r="J6319"/>
      <c r="K6319"/>
      <c r="L6319"/>
      <c r="M6319" s="3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/>
      <c r="AA6319"/>
      <c r="AB6319"/>
      <c r="AC6319"/>
      <c r="AD6319"/>
      <c r="AE6319"/>
    </row>
    <row r="6320" spans="4:31" x14ac:dyDescent="0.35">
      <c r="D6320" s="2"/>
      <c r="E6320" s="2"/>
      <c r="F6320" s="2"/>
      <c r="G6320" s="3"/>
      <c r="H6320" s="4"/>
      <c r="I6320"/>
      <c r="J6320"/>
      <c r="K6320"/>
      <c r="L6320"/>
      <c r="M6320" s="3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/>
      <c r="AA6320"/>
      <c r="AB6320"/>
      <c r="AC6320"/>
      <c r="AD6320"/>
      <c r="AE6320"/>
    </row>
    <row r="6321" spans="4:31" x14ac:dyDescent="0.35">
      <c r="D6321" s="2"/>
      <c r="E6321" s="2"/>
      <c r="F6321" s="2"/>
      <c r="G6321" s="3"/>
      <c r="H6321" s="4"/>
      <c r="I6321"/>
      <c r="J6321"/>
      <c r="K6321"/>
      <c r="L6321"/>
      <c r="M6321" s="3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/>
      <c r="AA6321"/>
      <c r="AB6321"/>
      <c r="AC6321"/>
      <c r="AD6321"/>
      <c r="AE6321"/>
    </row>
    <row r="6322" spans="4:31" x14ac:dyDescent="0.35">
      <c r="D6322" s="2"/>
      <c r="E6322" s="2"/>
      <c r="F6322" s="2"/>
      <c r="G6322" s="3"/>
      <c r="H6322" s="4"/>
      <c r="I6322"/>
      <c r="J6322"/>
      <c r="K6322"/>
      <c r="L6322"/>
      <c r="M6322" s="3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/>
      <c r="AA6322"/>
      <c r="AB6322"/>
      <c r="AC6322"/>
      <c r="AD6322"/>
      <c r="AE6322"/>
    </row>
    <row r="6323" spans="4:31" x14ac:dyDescent="0.35">
      <c r="D6323" s="2"/>
      <c r="E6323" s="2"/>
      <c r="F6323" s="2"/>
      <c r="G6323" s="3"/>
      <c r="H6323" s="4"/>
      <c r="I6323"/>
      <c r="J6323"/>
      <c r="K6323"/>
      <c r="L6323"/>
      <c r="M6323" s="3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/>
      <c r="AA6323"/>
      <c r="AB6323"/>
      <c r="AC6323"/>
      <c r="AD6323"/>
      <c r="AE6323"/>
    </row>
    <row r="6324" spans="4:31" x14ac:dyDescent="0.35">
      <c r="D6324" s="2"/>
      <c r="E6324" s="2"/>
      <c r="F6324" s="2"/>
      <c r="G6324" s="3"/>
      <c r="H6324" s="4"/>
      <c r="I6324"/>
      <c r="J6324"/>
      <c r="K6324"/>
      <c r="L6324"/>
      <c r="M6324" s="3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/>
      <c r="AA6324"/>
      <c r="AB6324"/>
      <c r="AC6324"/>
      <c r="AD6324"/>
      <c r="AE6324"/>
    </row>
    <row r="6325" spans="4:31" x14ac:dyDescent="0.35">
      <c r="D6325" s="2"/>
      <c r="E6325" s="2"/>
      <c r="F6325" s="2"/>
      <c r="G6325" s="3"/>
      <c r="H6325" s="4"/>
      <c r="I6325"/>
      <c r="J6325"/>
      <c r="K6325"/>
      <c r="L6325"/>
      <c r="M6325" s="3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/>
      <c r="AA6325"/>
      <c r="AB6325"/>
      <c r="AC6325"/>
      <c r="AD6325"/>
      <c r="AE6325"/>
    </row>
    <row r="6326" spans="4:31" x14ac:dyDescent="0.35">
      <c r="D6326" s="2"/>
      <c r="E6326" s="2"/>
      <c r="F6326" s="2"/>
      <c r="G6326" s="3"/>
      <c r="H6326" s="4"/>
      <c r="I6326"/>
      <c r="J6326"/>
      <c r="K6326"/>
      <c r="L6326"/>
      <c r="M6326" s="3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/>
      <c r="AA6326"/>
      <c r="AB6326"/>
      <c r="AC6326"/>
      <c r="AD6326"/>
      <c r="AE6326"/>
    </row>
    <row r="6327" spans="4:31" x14ac:dyDescent="0.35">
      <c r="D6327" s="2"/>
      <c r="E6327" s="2"/>
      <c r="F6327" s="2"/>
      <c r="G6327" s="3"/>
      <c r="H6327" s="4"/>
      <c r="I6327"/>
      <c r="J6327"/>
      <c r="K6327"/>
      <c r="L6327"/>
      <c r="M6327" s="3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/>
      <c r="AA6327"/>
      <c r="AB6327"/>
      <c r="AC6327"/>
      <c r="AD6327"/>
      <c r="AE6327"/>
    </row>
    <row r="6328" spans="4:31" x14ac:dyDescent="0.35">
      <c r="D6328" s="2"/>
      <c r="E6328" s="2"/>
      <c r="F6328" s="2"/>
      <c r="G6328" s="3"/>
      <c r="H6328" s="4"/>
      <c r="I6328"/>
      <c r="J6328"/>
      <c r="K6328"/>
      <c r="L6328"/>
      <c r="M6328" s="3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/>
      <c r="AA6328"/>
      <c r="AB6328"/>
      <c r="AC6328"/>
      <c r="AD6328"/>
      <c r="AE6328"/>
    </row>
    <row r="6329" spans="4:31" x14ac:dyDescent="0.35">
      <c r="D6329" s="2"/>
      <c r="E6329" s="2"/>
      <c r="F6329" s="2"/>
      <c r="G6329" s="3"/>
      <c r="H6329" s="4"/>
      <c r="I6329"/>
      <c r="J6329"/>
      <c r="K6329"/>
      <c r="L6329"/>
      <c r="M6329" s="3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/>
      <c r="AA6329"/>
      <c r="AB6329"/>
      <c r="AC6329"/>
      <c r="AD6329"/>
      <c r="AE6329"/>
    </row>
    <row r="6330" spans="4:31" x14ac:dyDescent="0.35">
      <c r="D6330" s="2"/>
      <c r="E6330" s="2"/>
      <c r="F6330" s="2"/>
      <c r="G6330" s="3"/>
      <c r="H6330" s="4"/>
      <c r="I6330"/>
      <c r="J6330"/>
      <c r="K6330"/>
      <c r="L6330"/>
      <c r="M6330" s="3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/>
      <c r="AA6330"/>
      <c r="AB6330"/>
      <c r="AC6330"/>
      <c r="AD6330"/>
      <c r="AE6330"/>
    </row>
    <row r="6331" spans="4:31" x14ac:dyDescent="0.35">
      <c r="D6331" s="2"/>
      <c r="E6331" s="2"/>
      <c r="F6331" s="2"/>
      <c r="G6331" s="3"/>
      <c r="H6331" s="4"/>
      <c r="I6331"/>
      <c r="J6331"/>
      <c r="K6331"/>
      <c r="L6331"/>
      <c r="M6331" s="3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/>
      <c r="AA6331"/>
      <c r="AB6331"/>
      <c r="AC6331"/>
      <c r="AD6331"/>
      <c r="AE6331"/>
    </row>
    <row r="6332" spans="4:31" x14ac:dyDescent="0.35">
      <c r="D6332" s="2"/>
      <c r="E6332" s="2"/>
      <c r="F6332" s="2"/>
      <c r="G6332" s="3"/>
      <c r="H6332" s="4"/>
      <c r="I6332"/>
      <c r="J6332"/>
      <c r="K6332"/>
      <c r="L6332"/>
      <c r="M6332" s="3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/>
      <c r="AA6332"/>
      <c r="AB6332"/>
      <c r="AC6332"/>
      <c r="AD6332"/>
      <c r="AE6332"/>
    </row>
    <row r="6333" spans="4:31" x14ac:dyDescent="0.35">
      <c r="D6333" s="2"/>
      <c r="E6333" s="2"/>
      <c r="F6333" s="2"/>
      <c r="G6333" s="3"/>
      <c r="H6333" s="4"/>
      <c r="I6333"/>
      <c r="J6333"/>
      <c r="K6333"/>
      <c r="L6333"/>
      <c r="M6333" s="3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/>
      <c r="AA6333"/>
      <c r="AB6333"/>
      <c r="AC6333"/>
      <c r="AD6333"/>
      <c r="AE6333"/>
    </row>
    <row r="6334" spans="4:31" x14ac:dyDescent="0.35">
      <c r="D6334" s="2"/>
      <c r="E6334" s="2"/>
      <c r="F6334" s="2"/>
      <c r="G6334" s="3"/>
      <c r="H6334" s="4"/>
      <c r="I6334"/>
      <c r="J6334"/>
      <c r="K6334"/>
      <c r="L6334"/>
      <c r="M6334" s="3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/>
      <c r="AA6334"/>
      <c r="AB6334"/>
      <c r="AC6334"/>
      <c r="AD6334"/>
      <c r="AE6334"/>
    </row>
    <row r="6335" spans="4:31" x14ac:dyDescent="0.35">
      <c r="D6335" s="2"/>
      <c r="E6335" s="2"/>
      <c r="F6335" s="2"/>
      <c r="G6335" s="3"/>
      <c r="H6335" s="4"/>
      <c r="I6335"/>
      <c r="J6335"/>
      <c r="K6335"/>
      <c r="L6335"/>
      <c r="M6335" s="3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/>
      <c r="AA6335"/>
      <c r="AB6335"/>
      <c r="AC6335"/>
      <c r="AD6335"/>
      <c r="AE6335"/>
    </row>
    <row r="6336" spans="4:31" x14ac:dyDescent="0.35">
      <c r="D6336" s="2"/>
      <c r="E6336" s="2"/>
      <c r="F6336" s="2"/>
      <c r="G6336" s="3"/>
      <c r="H6336" s="4"/>
      <c r="I6336"/>
      <c r="J6336"/>
      <c r="K6336"/>
      <c r="L6336"/>
      <c r="M6336" s="3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/>
      <c r="AA6336"/>
      <c r="AB6336"/>
      <c r="AC6336"/>
      <c r="AD6336"/>
      <c r="AE6336"/>
    </row>
    <row r="6337" spans="4:31" x14ac:dyDescent="0.35">
      <c r="D6337" s="2"/>
      <c r="E6337" s="2"/>
      <c r="F6337" s="2"/>
      <c r="G6337" s="3"/>
      <c r="H6337" s="4"/>
      <c r="I6337"/>
      <c r="J6337"/>
      <c r="K6337"/>
      <c r="L6337"/>
      <c r="M6337" s="3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/>
      <c r="AA6337"/>
      <c r="AB6337"/>
      <c r="AC6337"/>
      <c r="AD6337"/>
      <c r="AE6337"/>
    </row>
    <row r="6338" spans="4:31" x14ac:dyDescent="0.35">
      <c r="D6338" s="2"/>
      <c r="E6338" s="2"/>
      <c r="F6338" s="2"/>
      <c r="G6338" s="3"/>
      <c r="H6338" s="4"/>
      <c r="I6338"/>
      <c r="J6338"/>
      <c r="K6338"/>
      <c r="L6338"/>
      <c r="M6338" s="3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/>
      <c r="AA6338"/>
      <c r="AB6338"/>
      <c r="AC6338"/>
      <c r="AD6338"/>
      <c r="AE6338"/>
    </row>
    <row r="6339" spans="4:31" x14ac:dyDescent="0.35">
      <c r="D6339" s="2"/>
      <c r="E6339" s="2"/>
      <c r="F6339" s="2"/>
      <c r="G6339" s="3"/>
      <c r="H6339" s="4"/>
      <c r="I6339"/>
      <c r="J6339"/>
      <c r="K6339"/>
      <c r="L6339"/>
      <c r="M6339" s="3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/>
      <c r="AA6339"/>
      <c r="AB6339"/>
      <c r="AC6339"/>
      <c r="AD6339"/>
      <c r="AE6339"/>
    </row>
    <row r="6340" spans="4:31" x14ac:dyDescent="0.35">
      <c r="D6340" s="2"/>
      <c r="E6340" s="2"/>
      <c r="F6340" s="2"/>
      <c r="G6340" s="3"/>
      <c r="H6340" s="4"/>
      <c r="I6340"/>
      <c r="J6340"/>
      <c r="K6340"/>
      <c r="L6340"/>
      <c r="M6340" s="3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/>
      <c r="AA6340"/>
      <c r="AB6340"/>
      <c r="AC6340"/>
      <c r="AD6340"/>
      <c r="AE6340"/>
    </row>
    <row r="6341" spans="4:31" x14ac:dyDescent="0.35">
      <c r="D6341" s="2"/>
      <c r="E6341" s="2"/>
      <c r="F6341" s="2"/>
      <c r="G6341" s="3"/>
      <c r="H6341" s="4"/>
      <c r="I6341"/>
      <c r="J6341"/>
      <c r="K6341"/>
      <c r="L6341"/>
      <c r="M6341" s="3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/>
      <c r="AA6341"/>
      <c r="AB6341"/>
      <c r="AC6341"/>
      <c r="AD6341"/>
      <c r="AE6341"/>
    </row>
    <row r="6342" spans="4:31" x14ac:dyDescent="0.35">
      <c r="D6342" s="2"/>
      <c r="E6342" s="2"/>
      <c r="F6342" s="2"/>
      <c r="G6342" s="3"/>
      <c r="H6342" s="4"/>
      <c r="I6342"/>
      <c r="J6342"/>
      <c r="K6342"/>
      <c r="L6342"/>
      <c r="M6342" s="3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/>
      <c r="AA6342"/>
      <c r="AB6342"/>
      <c r="AC6342"/>
      <c r="AD6342"/>
      <c r="AE6342"/>
    </row>
    <row r="6343" spans="4:31" x14ac:dyDescent="0.35">
      <c r="D6343" s="2"/>
      <c r="E6343" s="2"/>
      <c r="F6343" s="2"/>
      <c r="G6343" s="3"/>
      <c r="H6343" s="4"/>
      <c r="I6343"/>
      <c r="J6343"/>
      <c r="K6343"/>
      <c r="L6343"/>
      <c r="M6343" s="3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/>
      <c r="AA6343"/>
      <c r="AB6343"/>
      <c r="AC6343"/>
      <c r="AD6343"/>
      <c r="AE6343"/>
    </row>
    <row r="6344" spans="4:31" x14ac:dyDescent="0.35">
      <c r="D6344" s="2"/>
      <c r="E6344" s="2"/>
      <c r="F6344" s="2"/>
      <c r="G6344" s="3"/>
      <c r="H6344" s="4"/>
      <c r="I6344"/>
      <c r="J6344"/>
      <c r="K6344"/>
      <c r="L6344"/>
      <c r="M6344" s="3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/>
      <c r="AA6344"/>
      <c r="AB6344"/>
      <c r="AC6344"/>
      <c r="AD6344"/>
      <c r="AE6344"/>
    </row>
    <row r="6345" spans="4:31" x14ac:dyDescent="0.35">
      <c r="D6345" s="2"/>
      <c r="E6345" s="2"/>
      <c r="F6345" s="2"/>
      <c r="G6345" s="3"/>
      <c r="H6345" s="4"/>
      <c r="I6345"/>
      <c r="J6345"/>
      <c r="K6345"/>
      <c r="L6345"/>
      <c r="M6345" s="3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/>
      <c r="AA6345"/>
      <c r="AB6345"/>
      <c r="AC6345"/>
      <c r="AD6345"/>
      <c r="AE6345"/>
    </row>
    <row r="6346" spans="4:31" x14ac:dyDescent="0.35">
      <c r="D6346" s="2"/>
      <c r="E6346" s="2"/>
      <c r="F6346" s="2"/>
      <c r="G6346" s="3"/>
      <c r="H6346" s="4"/>
      <c r="I6346"/>
      <c r="J6346"/>
      <c r="K6346"/>
      <c r="L6346"/>
      <c r="M6346" s="3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/>
      <c r="AA6346"/>
      <c r="AB6346"/>
      <c r="AC6346"/>
      <c r="AD6346"/>
      <c r="AE6346"/>
    </row>
    <row r="6347" spans="4:31" x14ac:dyDescent="0.35">
      <c r="D6347" s="2"/>
      <c r="E6347" s="2"/>
      <c r="F6347" s="2"/>
      <c r="G6347" s="3"/>
      <c r="H6347" s="4"/>
      <c r="I6347"/>
      <c r="J6347"/>
      <c r="K6347"/>
      <c r="L6347"/>
      <c r="M6347" s="3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/>
      <c r="AA6347"/>
      <c r="AB6347"/>
      <c r="AC6347"/>
      <c r="AD6347"/>
      <c r="AE6347"/>
    </row>
    <row r="6348" spans="4:31" x14ac:dyDescent="0.35">
      <c r="D6348" s="2"/>
      <c r="E6348" s="2"/>
      <c r="F6348" s="2"/>
      <c r="G6348" s="3"/>
      <c r="H6348" s="4"/>
      <c r="I6348"/>
      <c r="J6348"/>
      <c r="K6348"/>
      <c r="L6348"/>
      <c r="M6348" s="3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/>
      <c r="AA6348"/>
      <c r="AB6348"/>
      <c r="AC6348"/>
      <c r="AD6348"/>
      <c r="AE6348"/>
    </row>
    <row r="6349" spans="4:31" x14ac:dyDescent="0.35">
      <c r="D6349" s="2"/>
      <c r="E6349" s="2"/>
      <c r="F6349" s="2"/>
      <c r="G6349" s="3"/>
      <c r="H6349" s="4"/>
      <c r="I6349"/>
      <c r="J6349"/>
      <c r="K6349"/>
      <c r="L6349"/>
      <c r="M6349" s="3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/>
      <c r="AA6349"/>
      <c r="AB6349"/>
      <c r="AC6349"/>
      <c r="AD6349"/>
      <c r="AE6349"/>
    </row>
    <row r="6350" spans="4:31" x14ac:dyDescent="0.35">
      <c r="D6350" s="2"/>
      <c r="E6350" s="2"/>
      <c r="F6350" s="2"/>
      <c r="G6350" s="3"/>
      <c r="H6350" s="4"/>
      <c r="I6350"/>
      <c r="J6350"/>
      <c r="K6350"/>
      <c r="L6350"/>
      <c r="M6350" s="3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/>
      <c r="AA6350"/>
      <c r="AB6350"/>
      <c r="AC6350"/>
      <c r="AD6350"/>
      <c r="AE6350"/>
    </row>
    <row r="6351" spans="4:31" x14ac:dyDescent="0.35">
      <c r="D6351" s="2"/>
      <c r="E6351" s="2"/>
      <c r="F6351" s="2"/>
      <c r="G6351" s="3"/>
      <c r="H6351" s="4"/>
      <c r="I6351"/>
      <c r="J6351"/>
      <c r="K6351"/>
      <c r="L6351"/>
      <c r="M6351" s="3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/>
      <c r="AA6351"/>
      <c r="AB6351"/>
      <c r="AC6351"/>
      <c r="AD6351"/>
      <c r="AE6351"/>
    </row>
    <row r="6352" spans="4:31" x14ac:dyDescent="0.35">
      <c r="D6352" s="2"/>
      <c r="E6352" s="2"/>
      <c r="F6352" s="2"/>
      <c r="G6352" s="3"/>
      <c r="H6352" s="4"/>
      <c r="I6352"/>
      <c r="J6352"/>
      <c r="K6352"/>
      <c r="L6352"/>
      <c r="M6352" s="3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/>
      <c r="AA6352"/>
      <c r="AB6352"/>
      <c r="AC6352"/>
      <c r="AD6352"/>
      <c r="AE6352"/>
    </row>
    <row r="6353" spans="4:31" x14ac:dyDescent="0.35">
      <c r="D6353" s="2"/>
      <c r="E6353" s="2"/>
      <c r="F6353" s="2"/>
      <c r="G6353" s="3"/>
      <c r="H6353" s="4"/>
      <c r="I6353"/>
      <c r="J6353"/>
      <c r="K6353"/>
      <c r="L6353"/>
      <c r="M6353" s="3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/>
      <c r="AA6353"/>
      <c r="AB6353"/>
      <c r="AC6353"/>
      <c r="AD6353"/>
      <c r="AE6353"/>
    </row>
    <row r="6354" spans="4:31" x14ac:dyDescent="0.35">
      <c r="D6354" s="2"/>
      <c r="E6354" s="2"/>
      <c r="F6354" s="2"/>
      <c r="G6354" s="3"/>
      <c r="H6354" s="4"/>
      <c r="I6354"/>
      <c r="J6354"/>
      <c r="K6354"/>
      <c r="L6354"/>
      <c r="M6354" s="3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/>
      <c r="AA6354"/>
      <c r="AB6354"/>
      <c r="AC6354"/>
      <c r="AD6354"/>
      <c r="AE6354"/>
    </row>
    <row r="6355" spans="4:31" x14ac:dyDescent="0.35">
      <c r="D6355" s="2"/>
      <c r="E6355" s="2"/>
      <c r="F6355" s="2"/>
      <c r="G6355" s="3"/>
      <c r="H6355" s="4"/>
      <c r="I6355"/>
      <c r="J6355"/>
      <c r="K6355"/>
      <c r="L6355"/>
      <c r="M6355" s="3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/>
      <c r="AA6355"/>
      <c r="AB6355"/>
      <c r="AC6355"/>
      <c r="AD6355"/>
      <c r="AE6355"/>
    </row>
    <row r="6356" spans="4:31" x14ac:dyDescent="0.35">
      <c r="D6356" s="2"/>
      <c r="E6356" s="2"/>
      <c r="F6356" s="2"/>
      <c r="G6356" s="3"/>
      <c r="H6356" s="4"/>
      <c r="I6356"/>
      <c r="J6356"/>
      <c r="K6356"/>
      <c r="L6356"/>
      <c r="M6356" s="3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/>
      <c r="AA6356"/>
      <c r="AB6356"/>
      <c r="AC6356"/>
      <c r="AD6356"/>
      <c r="AE6356"/>
    </row>
    <row r="6357" spans="4:31" x14ac:dyDescent="0.35">
      <c r="D6357" s="2"/>
      <c r="E6357" s="2"/>
      <c r="F6357" s="2"/>
      <c r="G6357" s="3"/>
      <c r="H6357" s="4"/>
      <c r="I6357"/>
      <c r="J6357"/>
      <c r="K6357"/>
      <c r="L6357"/>
      <c r="M6357" s="3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/>
      <c r="AA6357"/>
      <c r="AB6357"/>
      <c r="AC6357"/>
      <c r="AD6357"/>
      <c r="AE6357"/>
    </row>
    <row r="6358" spans="4:31" x14ac:dyDescent="0.35">
      <c r="D6358" s="2"/>
      <c r="E6358" s="2"/>
      <c r="F6358" s="2"/>
      <c r="G6358" s="3"/>
      <c r="H6358" s="4"/>
      <c r="I6358"/>
      <c r="J6358"/>
      <c r="K6358"/>
      <c r="L6358"/>
      <c r="M6358" s="3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/>
      <c r="AA6358"/>
      <c r="AB6358"/>
      <c r="AC6358"/>
      <c r="AD6358"/>
      <c r="AE6358"/>
    </row>
    <row r="6359" spans="4:31" x14ac:dyDescent="0.35">
      <c r="D6359" s="2"/>
      <c r="E6359" s="2"/>
      <c r="F6359" s="2"/>
      <c r="G6359" s="3"/>
      <c r="H6359" s="4"/>
      <c r="I6359"/>
      <c r="J6359"/>
      <c r="K6359"/>
      <c r="L6359"/>
      <c r="M6359" s="3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/>
      <c r="AA6359"/>
      <c r="AB6359"/>
      <c r="AC6359"/>
      <c r="AD6359"/>
      <c r="AE6359"/>
    </row>
    <row r="6360" spans="4:31" x14ac:dyDescent="0.35">
      <c r="D6360" s="2"/>
      <c r="E6360" s="2"/>
      <c r="F6360" s="2"/>
      <c r="G6360" s="3"/>
      <c r="H6360" s="4"/>
      <c r="I6360"/>
      <c r="J6360"/>
      <c r="K6360"/>
      <c r="L6360"/>
      <c r="M6360" s="3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/>
      <c r="AA6360"/>
      <c r="AB6360"/>
      <c r="AC6360"/>
      <c r="AD6360"/>
      <c r="AE6360"/>
    </row>
    <row r="6361" spans="4:31" x14ac:dyDescent="0.35">
      <c r="D6361" s="2"/>
      <c r="E6361" s="2"/>
      <c r="F6361" s="2"/>
      <c r="G6361" s="3"/>
      <c r="H6361" s="4"/>
      <c r="I6361"/>
      <c r="J6361"/>
      <c r="K6361"/>
      <c r="L6361"/>
      <c r="M6361" s="3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/>
      <c r="AA6361"/>
      <c r="AB6361"/>
      <c r="AC6361"/>
      <c r="AD6361"/>
      <c r="AE6361"/>
    </row>
    <row r="6362" spans="4:31" x14ac:dyDescent="0.35">
      <c r="D6362" s="2"/>
      <c r="E6362" s="2"/>
      <c r="F6362" s="2"/>
      <c r="G6362" s="3"/>
      <c r="H6362" s="4"/>
      <c r="I6362"/>
      <c r="J6362"/>
      <c r="K6362"/>
      <c r="L6362"/>
      <c r="M6362" s="3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/>
      <c r="AA6362"/>
      <c r="AB6362"/>
      <c r="AC6362"/>
      <c r="AD6362"/>
      <c r="AE6362"/>
    </row>
    <row r="6363" spans="4:31" x14ac:dyDescent="0.35">
      <c r="D6363" s="2"/>
      <c r="E6363" s="2"/>
      <c r="F6363" s="2"/>
      <c r="G6363" s="3"/>
      <c r="H6363" s="4"/>
      <c r="I6363"/>
      <c r="J6363"/>
      <c r="K6363"/>
      <c r="L6363"/>
      <c r="M6363" s="3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/>
      <c r="AA6363"/>
      <c r="AB6363"/>
      <c r="AC6363"/>
      <c r="AD6363"/>
      <c r="AE6363"/>
    </row>
    <row r="6364" spans="4:31" x14ac:dyDescent="0.35">
      <c r="D6364" s="2"/>
      <c r="E6364" s="2"/>
      <c r="F6364" s="2"/>
      <c r="G6364" s="3"/>
      <c r="H6364" s="4"/>
      <c r="I6364"/>
      <c r="J6364"/>
      <c r="K6364"/>
      <c r="L6364"/>
      <c r="M6364" s="3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/>
      <c r="AA6364"/>
      <c r="AB6364"/>
      <c r="AC6364"/>
      <c r="AD6364"/>
      <c r="AE6364"/>
    </row>
    <row r="6365" spans="4:31" x14ac:dyDescent="0.35">
      <c r="D6365" s="2"/>
      <c r="E6365" s="2"/>
      <c r="F6365" s="2"/>
      <c r="G6365" s="3"/>
      <c r="H6365" s="4"/>
      <c r="I6365"/>
      <c r="J6365"/>
      <c r="K6365"/>
      <c r="L6365"/>
      <c r="M6365" s="3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/>
      <c r="AA6365"/>
      <c r="AB6365"/>
      <c r="AC6365"/>
      <c r="AD6365"/>
      <c r="AE6365"/>
    </row>
    <row r="6366" spans="4:31" x14ac:dyDescent="0.35">
      <c r="D6366" s="2"/>
      <c r="E6366" s="2"/>
      <c r="F6366" s="2"/>
      <c r="G6366" s="3"/>
      <c r="H6366" s="4"/>
      <c r="I6366"/>
      <c r="J6366"/>
      <c r="K6366"/>
      <c r="L6366"/>
      <c r="M6366" s="3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/>
      <c r="AA6366"/>
      <c r="AB6366"/>
      <c r="AC6366"/>
      <c r="AD6366"/>
      <c r="AE6366"/>
    </row>
    <row r="6367" spans="4:31" x14ac:dyDescent="0.35">
      <c r="D6367" s="2"/>
      <c r="E6367" s="2"/>
      <c r="F6367" s="2"/>
      <c r="G6367" s="3"/>
      <c r="H6367" s="4"/>
      <c r="I6367"/>
      <c r="J6367"/>
      <c r="K6367"/>
      <c r="L6367"/>
      <c r="M6367" s="3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/>
      <c r="AA6367"/>
      <c r="AB6367"/>
      <c r="AC6367"/>
      <c r="AD6367"/>
      <c r="AE6367"/>
    </row>
    <row r="6368" spans="4:31" x14ac:dyDescent="0.35">
      <c r="D6368" s="2"/>
      <c r="E6368" s="2"/>
      <c r="F6368" s="2"/>
      <c r="G6368" s="3"/>
      <c r="H6368" s="4"/>
      <c r="I6368"/>
      <c r="J6368"/>
      <c r="K6368"/>
      <c r="L6368"/>
      <c r="M6368" s="3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/>
      <c r="AA6368"/>
      <c r="AB6368"/>
      <c r="AC6368"/>
      <c r="AD6368"/>
      <c r="AE6368"/>
    </row>
    <row r="6369" spans="4:31" x14ac:dyDescent="0.35">
      <c r="D6369" s="2"/>
      <c r="E6369" s="2"/>
      <c r="F6369" s="2"/>
      <c r="G6369" s="3"/>
      <c r="H6369" s="4"/>
      <c r="I6369"/>
      <c r="J6369"/>
      <c r="K6369"/>
      <c r="L6369"/>
      <c r="M6369" s="3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/>
      <c r="AA6369"/>
      <c r="AB6369"/>
      <c r="AC6369"/>
      <c r="AD6369"/>
      <c r="AE6369"/>
    </row>
    <row r="6370" spans="4:31" x14ac:dyDescent="0.35">
      <c r="D6370" s="2"/>
      <c r="E6370" s="2"/>
      <c r="F6370" s="2"/>
      <c r="G6370" s="3"/>
      <c r="H6370" s="4"/>
      <c r="I6370"/>
      <c r="J6370"/>
      <c r="K6370"/>
      <c r="L6370"/>
      <c r="M6370" s="3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/>
      <c r="AA6370"/>
      <c r="AB6370"/>
      <c r="AC6370"/>
      <c r="AD6370"/>
      <c r="AE6370"/>
    </row>
    <row r="6371" spans="4:31" x14ac:dyDescent="0.35">
      <c r="D6371" s="2"/>
      <c r="E6371" s="2"/>
      <c r="F6371" s="2"/>
      <c r="G6371" s="3"/>
      <c r="H6371" s="4"/>
      <c r="I6371"/>
      <c r="J6371"/>
      <c r="K6371"/>
      <c r="L6371"/>
      <c r="M6371" s="3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/>
      <c r="AA6371"/>
      <c r="AB6371"/>
      <c r="AC6371"/>
      <c r="AD6371"/>
      <c r="AE6371"/>
    </row>
    <row r="6372" spans="4:31" x14ac:dyDescent="0.35">
      <c r="D6372" s="2"/>
      <c r="E6372" s="2"/>
      <c r="F6372" s="2"/>
      <c r="G6372" s="3"/>
      <c r="H6372" s="4"/>
      <c r="I6372"/>
      <c r="J6372"/>
      <c r="K6372"/>
      <c r="L6372"/>
      <c r="M6372" s="3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/>
      <c r="AA6372"/>
      <c r="AB6372"/>
      <c r="AC6372"/>
      <c r="AD6372"/>
      <c r="AE6372"/>
    </row>
    <row r="6373" spans="4:31" x14ac:dyDescent="0.35">
      <c r="D6373" s="2"/>
      <c r="E6373" s="2"/>
      <c r="F6373" s="2"/>
      <c r="G6373" s="3"/>
      <c r="H6373" s="4"/>
      <c r="I6373"/>
      <c r="J6373"/>
      <c r="K6373"/>
      <c r="L6373"/>
      <c r="M6373" s="3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/>
      <c r="AA6373"/>
      <c r="AB6373"/>
      <c r="AC6373"/>
      <c r="AD6373"/>
      <c r="AE6373"/>
    </row>
    <row r="6374" spans="4:31" x14ac:dyDescent="0.35">
      <c r="D6374" s="2"/>
      <c r="E6374" s="2"/>
      <c r="F6374" s="2"/>
      <c r="G6374" s="3"/>
      <c r="H6374" s="4"/>
      <c r="I6374"/>
      <c r="J6374"/>
      <c r="K6374"/>
      <c r="L6374"/>
      <c r="M6374" s="3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/>
      <c r="AA6374"/>
      <c r="AB6374"/>
      <c r="AC6374"/>
      <c r="AD6374"/>
      <c r="AE6374"/>
    </row>
    <row r="6375" spans="4:31" x14ac:dyDescent="0.35">
      <c r="D6375" s="2"/>
      <c r="E6375" s="2"/>
      <c r="F6375" s="2"/>
      <c r="G6375" s="3"/>
      <c r="H6375" s="4"/>
      <c r="I6375"/>
      <c r="J6375"/>
      <c r="K6375"/>
      <c r="L6375"/>
      <c r="M6375" s="3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/>
      <c r="AA6375"/>
      <c r="AB6375"/>
      <c r="AC6375"/>
      <c r="AD6375"/>
      <c r="AE6375"/>
    </row>
    <row r="6376" spans="4:31" x14ac:dyDescent="0.35">
      <c r="D6376" s="2"/>
      <c r="E6376" s="2"/>
      <c r="F6376" s="2"/>
      <c r="G6376" s="3"/>
      <c r="H6376" s="4"/>
      <c r="I6376"/>
      <c r="J6376"/>
      <c r="K6376"/>
      <c r="L6376"/>
      <c r="M6376" s="3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/>
      <c r="AA6376"/>
      <c r="AB6376"/>
      <c r="AC6376"/>
      <c r="AD6376"/>
      <c r="AE6376"/>
    </row>
    <row r="6377" spans="4:31" x14ac:dyDescent="0.35">
      <c r="D6377" s="2"/>
      <c r="E6377" s="2"/>
      <c r="F6377" s="2"/>
      <c r="G6377" s="3"/>
      <c r="H6377" s="4"/>
      <c r="I6377"/>
      <c r="J6377"/>
      <c r="K6377"/>
      <c r="L6377"/>
      <c r="M6377" s="3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/>
      <c r="AA6377"/>
      <c r="AB6377"/>
      <c r="AC6377"/>
      <c r="AD6377"/>
      <c r="AE6377"/>
    </row>
    <row r="6378" spans="4:31" x14ac:dyDescent="0.35">
      <c r="D6378" s="2"/>
      <c r="E6378" s="2"/>
      <c r="F6378" s="2"/>
      <c r="G6378" s="3"/>
      <c r="H6378" s="4"/>
      <c r="I6378"/>
      <c r="J6378"/>
      <c r="K6378"/>
      <c r="L6378"/>
      <c r="M6378" s="3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/>
      <c r="AA6378"/>
      <c r="AB6378"/>
      <c r="AC6378"/>
      <c r="AD6378"/>
      <c r="AE6378"/>
    </row>
    <row r="6379" spans="4:31" x14ac:dyDescent="0.35">
      <c r="D6379" s="2"/>
      <c r="E6379" s="2"/>
      <c r="F6379" s="2"/>
      <c r="G6379" s="3"/>
      <c r="H6379" s="4"/>
      <c r="I6379"/>
      <c r="J6379"/>
      <c r="K6379"/>
      <c r="L6379"/>
      <c r="M6379" s="3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/>
      <c r="AA6379"/>
      <c r="AB6379"/>
      <c r="AC6379"/>
      <c r="AD6379"/>
      <c r="AE6379"/>
    </row>
    <row r="6380" spans="4:31" x14ac:dyDescent="0.35">
      <c r="D6380" s="2"/>
      <c r="E6380" s="2"/>
      <c r="F6380" s="2"/>
      <c r="G6380" s="3"/>
      <c r="H6380" s="4"/>
      <c r="I6380"/>
      <c r="J6380"/>
      <c r="K6380"/>
      <c r="L6380"/>
      <c r="M6380" s="3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/>
      <c r="AA6380"/>
      <c r="AB6380"/>
      <c r="AC6380"/>
      <c r="AD6380"/>
      <c r="AE6380"/>
    </row>
    <row r="6381" spans="4:31" x14ac:dyDescent="0.35">
      <c r="D6381" s="2"/>
      <c r="E6381" s="2"/>
      <c r="F6381" s="2"/>
      <c r="G6381" s="3"/>
      <c r="H6381" s="4"/>
      <c r="I6381"/>
      <c r="J6381"/>
      <c r="K6381"/>
      <c r="L6381"/>
      <c r="M6381" s="3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/>
      <c r="AA6381"/>
      <c r="AB6381"/>
      <c r="AC6381"/>
      <c r="AD6381"/>
      <c r="AE6381"/>
    </row>
    <row r="6382" spans="4:31" x14ac:dyDescent="0.35">
      <c r="D6382" s="2"/>
      <c r="E6382" s="2"/>
      <c r="F6382" s="2"/>
      <c r="G6382" s="3"/>
      <c r="H6382" s="4"/>
      <c r="I6382"/>
      <c r="J6382"/>
      <c r="K6382"/>
      <c r="L6382"/>
      <c r="M6382" s="3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/>
      <c r="AA6382"/>
      <c r="AB6382"/>
      <c r="AC6382"/>
      <c r="AD6382"/>
      <c r="AE6382"/>
    </row>
    <row r="6383" spans="4:31" x14ac:dyDescent="0.35">
      <c r="D6383" s="2"/>
      <c r="E6383" s="2"/>
      <c r="F6383" s="2"/>
      <c r="G6383" s="3"/>
      <c r="H6383" s="4"/>
      <c r="I6383"/>
      <c r="J6383"/>
      <c r="K6383"/>
      <c r="L6383"/>
      <c r="M6383" s="3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/>
      <c r="AA6383"/>
      <c r="AB6383"/>
      <c r="AC6383"/>
      <c r="AD6383"/>
      <c r="AE6383"/>
    </row>
    <row r="6384" spans="4:31" x14ac:dyDescent="0.35">
      <c r="D6384" s="2"/>
      <c r="E6384" s="2"/>
      <c r="F6384" s="2"/>
      <c r="G6384" s="3"/>
      <c r="H6384" s="4"/>
      <c r="I6384"/>
      <c r="J6384"/>
      <c r="K6384"/>
      <c r="L6384"/>
      <c r="M6384" s="3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/>
      <c r="AA6384"/>
      <c r="AB6384"/>
      <c r="AC6384"/>
      <c r="AD6384"/>
      <c r="AE6384"/>
    </row>
    <row r="6385" spans="4:31" x14ac:dyDescent="0.35">
      <c r="D6385" s="2"/>
      <c r="E6385" s="2"/>
      <c r="F6385" s="2"/>
      <c r="G6385" s="3"/>
      <c r="H6385" s="4"/>
      <c r="I6385"/>
      <c r="J6385"/>
      <c r="K6385"/>
      <c r="L6385"/>
      <c r="M6385" s="3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/>
      <c r="AA6385"/>
      <c r="AB6385"/>
      <c r="AC6385"/>
      <c r="AD6385"/>
      <c r="AE6385"/>
    </row>
    <row r="6386" spans="4:31" x14ac:dyDescent="0.35">
      <c r="D6386" s="2"/>
      <c r="E6386" s="2"/>
      <c r="F6386" s="2"/>
      <c r="G6386" s="3"/>
      <c r="H6386" s="4"/>
      <c r="I6386"/>
      <c r="J6386"/>
      <c r="K6386"/>
      <c r="L6386"/>
      <c r="M6386" s="3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/>
      <c r="AA6386"/>
      <c r="AB6386"/>
      <c r="AC6386"/>
      <c r="AD6386"/>
      <c r="AE6386"/>
    </row>
    <row r="6387" spans="4:31" x14ac:dyDescent="0.35">
      <c r="D6387" s="2"/>
      <c r="E6387" s="2"/>
      <c r="F6387" s="2"/>
      <c r="G6387" s="3"/>
      <c r="H6387" s="4"/>
      <c r="I6387"/>
      <c r="J6387"/>
      <c r="K6387"/>
      <c r="L6387"/>
      <c r="M6387" s="3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/>
      <c r="AA6387"/>
      <c r="AB6387"/>
      <c r="AC6387"/>
      <c r="AD6387"/>
      <c r="AE6387"/>
    </row>
    <row r="6388" spans="4:31" x14ac:dyDescent="0.35">
      <c r="D6388" s="2"/>
      <c r="E6388" s="2"/>
      <c r="F6388" s="2"/>
      <c r="G6388" s="3"/>
      <c r="H6388" s="4"/>
      <c r="I6388"/>
      <c r="J6388"/>
      <c r="K6388"/>
      <c r="L6388"/>
      <c r="M6388" s="3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/>
      <c r="AA6388"/>
      <c r="AB6388"/>
      <c r="AC6388"/>
      <c r="AD6388"/>
      <c r="AE6388"/>
    </row>
    <row r="6389" spans="4:31" x14ac:dyDescent="0.35">
      <c r="D6389" s="2"/>
      <c r="E6389" s="2"/>
      <c r="F6389" s="2"/>
      <c r="G6389" s="3"/>
      <c r="H6389" s="4"/>
      <c r="I6389"/>
      <c r="J6389"/>
      <c r="K6389"/>
      <c r="L6389"/>
      <c r="M6389" s="3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/>
      <c r="AA6389"/>
      <c r="AB6389"/>
      <c r="AC6389"/>
      <c r="AD6389"/>
      <c r="AE6389"/>
    </row>
    <row r="6390" spans="4:31" x14ac:dyDescent="0.35">
      <c r="D6390" s="2"/>
      <c r="E6390" s="2"/>
      <c r="F6390" s="2"/>
      <c r="G6390" s="3"/>
      <c r="H6390" s="4"/>
      <c r="I6390"/>
      <c r="J6390"/>
      <c r="K6390"/>
      <c r="L6390"/>
      <c r="M6390" s="3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/>
      <c r="AA6390"/>
      <c r="AB6390"/>
      <c r="AC6390"/>
      <c r="AD6390"/>
      <c r="AE6390"/>
    </row>
    <row r="6391" spans="4:31" x14ac:dyDescent="0.35">
      <c r="D6391" s="2"/>
      <c r="E6391" s="2"/>
      <c r="F6391" s="2"/>
      <c r="G6391" s="3"/>
      <c r="H6391" s="4"/>
      <c r="I6391"/>
      <c r="J6391"/>
      <c r="K6391"/>
      <c r="L6391"/>
      <c r="M6391" s="3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/>
      <c r="AA6391"/>
      <c r="AB6391"/>
      <c r="AC6391"/>
      <c r="AD6391"/>
      <c r="AE6391"/>
    </row>
    <row r="6392" spans="4:31" x14ac:dyDescent="0.35">
      <c r="D6392" s="2"/>
      <c r="E6392" s="2"/>
      <c r="F6392" s="2"/>
      <c r="G6392" s="3"/>
      <c r="H6392" s="4"/>
      <c r="I6392"/>
      <c r="J6392"/>
      <c r="K6392"/>
      <c r="L6392"/>
      <c r="M6392" s="3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/>
      <c r="AA6392"/>
      <c r="AB6392"/>
      <c r="AC6392"/>
      <c r="AD6392"/>
      <c r="AE6392"/>
    </row>
    <row r="6393" spans="4:31" x14ac:dyDescent="0.35">
      <c r="D6393" s="2"/>
      <c r="E6393" s="2"/>
      <c r="F6393" s="2"/>
      <c r="G6393" s="3"/>
      <c r="H6393" s="4"/>
      <c r="I6393"/>
      <c r="J6393"/>
      <c r="K6393"/>
      <c r="L6393"/>
      <c r="M6393" s="3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/>
      <c r="AA6393"/>
      <c r="AB6393"/>
      <c r="AC6393"/>
      <c r="AD6393"/>
      <c r="AE6393"/>
    </row>
    <row r="6394" spans="4:31" x14ac:dyDescent="0.35">
      <c r="D6394" s="2"/>
      <c r="E6394" s="2"/>
      <c r="F6394" s="2"/>
      <c r="G6394" s="3"/>
      <c r="H6394" s="4"/>
      <c r="I6394"/>
      <c r="J6394"/>
      <c r="K6394"/>
      <c r="L6394"/>
      <c r="M6394" s="3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/>
      <c r="AA6394"/>
      <c r="AB6394"/>
      <c r="AC6394"/>
      <c r="AD6394"/>
      <c r="AE6394"/>
    </row>
    <row r="6395" spans="4:31" x14ac:dyDescent="0.35">
      <c r="D6395" s="2"/>
      <c r="E6395" s="2"/>
      <c r="F6395" s="2"/>
      <c r="G6395" s="3"/>
      <c r="H6395" s="4"/>
      <c r="I6395"/>
      <c r="J6395"/>
      <c r="K6395"/>
      <c r="L6395"/>
      <c r="M6395" s="3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/>
      <c r="AA6395"/>
      <c r="AB6395"/>
      <c r="AC6395"/>
      <c r="AD6395"/>
      <c r="AE6395"/>
    </row>
    <row r="6396" spans="4:31" x14ac:dyDescent="0.35">
      <c r="D6396" s="2"/>
      <c r="E6396" s="2"/>
      <c r="F6396" s="2"/>
      <c r="G6396" s="3"/>
      <c r="H6396" s="4"/>
      <c r="I6396"/>
      <c r="J6396"/>
      <c r="K6396"/>
      <c r="L6396"/>
      <c r="M6396" s="3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/>
      <c r="AA6396"/>
      <c r="AB6396"/>
      <c r="AC6396"/>
      <c r="AD6396"/>
      <c r="AE6396"/>
    </row>
    <row r="6397" spans="4:31" x14ac:dyDescent="0.35">
      <c r="D6397" s="2"/>
      <c r="E6397" s="2"/>
      <c r="F6397" s="2"/>
      <c r="G6397" s="3"/>
      <c r="H6397" s="4"/>
      <c r="I6397"/>
      <c r="J6397"/>
      <c r="K6397"/>
      <c r="L6397"/>
      <c r="M6397" s="3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/>
      <c r="AA6397"/>
      <c r="AB6397"/>
      <c r="AC6397"/>
      <c r="AD6397"/>
      <c r="AE6397"/>
    </row>
    <row r="6398" spans="4:31" x14ac:dyDescent="0.35">
      <c r="D6398" s="2"/>
      <c r="E6398" s="2"/>
      <c r="F6398" s="2"/>
      <c r="G6398" s="3"/>
      <c r="H6398" s="4"/>
      <c r="I6398"/>
      <c r="J6398"/>
      <c r="K6398"/>
      <c r="L6398"/>
      <c r="M6398" s="3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/>
      <c r="AA6398"/>
      <c r="AB6398"/>
      <c r="AC6398"/>
      <c r="AD6398"/>
      <c r="AE6398"/>
    </row>
    <row r="6399" spans="4:31" x14ac:dyDescent="0.35">
      <c r="D6399" s="2"/>
      <c r="E6399" s="2"/>
      <c r="F6399" s="2"/>
      <c r="G6399" s="3"/>
      <c r="H6399" s="4"/>
      <c r="I6399"/>
      <c r="J6399"/>
      <c r="K6399"/>
      <c r="L6399"/>
      <c r="M6399" s="3"/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/>
      <c r="AA6399"/>
      <c r="AB6399"/>
      <c r="AC6399"/>
      <c r="AD6399"/>
      <c r="AE6399"/>
    </row>
    <row r="6400" spans="4:31" x14ac:dyDescent="0.35">
      <c r="D6400" s="2"/>
      <c r="E6400" s="2"/>
      <c r="F6400" s="2"/>
      <c r="G6400" s="3"/>
      <c r="H6400" s="4"/>
      <c r="I6400"/>
      <c r="J6400"/>
      <c r="K6400"/>
      <c r="L6400"/>
      <c r="M6400" s="3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/>
      <c r="AA6400"/>
      <c r="AB6400"/>
      <c r="AC6400"/>
      <c r="AD6400"/>
      <c r="AE6400"/>
    </row>
    <row r="6401" spans="4:31" x14ac:dyDescent="0.35">
      <c r="D6401" s="2"/>
      <c r="E6401" s="2"/>
      <c r="F6401" s="2"/>
      <c r="G6401" s="3"/>
      <c r="H6401" s="4"/>
      <c r="I6401"/>
      <c r="J6401"/>
      <c r="K6401"/>
      <c r="L6401"/>
      <c r="M6401" s="3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/>
      <c r="AA6401"/>
      <c r="AB6401"/>
      <c r="AC6401"/>
      <c r="AD6401"/>
      <c r="AE6401"/>
    </row>
    <row r="6402" spans="4:31" x14ac:dyDescent="0.35">
      <c r="D6402" s="2"/>
      <c r="E6402" s="2"/>
      <c r="F6402" s="2"/>
      <c r="G6402" s="3"/>
      <c r="H6402" s="4"/>
      <c r="I6402"/>
      <c r="J6402"/>
      <c r="K6402"/>
      <c r="L6402"/>
      <c r="M6402" s="3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/>
      <c r="AA6402"/>
      <c r="AB6402"/>
      <c r="AC6402"/>
      <c r="AD6402"/>
      <c r="AE6402"/>
    </row>
    <row r="6403" spans="4:31" x14ac:dyDescent="0.35">
      <c r="D6403" s="2"/>
      <c r="E6403" s="2"/>
      <c r="F6403" s="2"/>
      <c r="G6403" s="3"/>
      <c r="H6403" s="4"/>
      <c r="I6403"/>
      <c r="J6403"/>
      <c r="K6403"/>
      <c r="L6403"/>
      <c r="M6403" s="3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/>
      <c r="AA6403"/>
      <c r="AB6403"/>
      <c r="AC6403"/>
      <c r="AD6403"/>
      <c r="AE6403"/>
    </row>
    <row r="6404" spans="4:31" x14ac:dyDescent="0.35">
      <c r="D6404" s="2"/>
      <c r="E6404" s="2"/>
      <c r="F6404" s="2"/>
      <c r="G6404" s="3"/>
      <c r="H6404" s="4"/>
      <c r="I6404"/>
      <c r="J6404"/>
      <c r="K6404"/>
      <c r="L6404"/>
      <c r="M6404" s="3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/>
      <c r="AA6404"/>
      <c r="AB6404"/>
      <c r="AC6404"/>
      <c r="AD6404"/>
      <c r="AE6404"/>
    </row>
    <row r="6405" spans="4:31" x14ac:dyDescent="0.35">
      <c r="D6405" s="2"/>
      <c r="E6405" s="2"/>
      <c r="F6405" s="2"/>
      <c r="G6405" s="3"/>
      <c r="H6405" s="4"/>
      <c r="I6405"/>
      <c r="J6405"/>
      <c r="K6405"/>
      <c r="L6405"/>
      <c r="M6405" s="3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/>
      <c r="AA6405"/>
      <c r="AB6405"/>
      <c r="AC6405"/>
      <c r="AD6405"/>
      <c r="AE6405"/>
    </row>
    <row r="6406" spans="4:31" x14ac:dyDescent="0.35">
      <c r="D6406" s="2"/>
      <c r="E6406" s="2"/>
      <c r="F6406" s="2"/>
      <c r="G6406" s="3"/>
      <c r="H6406" s="4"/>
      <c r="I6406"/>
      <c r="J6406"/>
      <c r="K6406"/>
      <c r="L6406"/>
      <c r="M6406" s="3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/>
      <c r="AA6406"/>
      <c r="AB6406"/>
      <c r="AC6406"/>
      <c r="AD6406"/>
      <c r="AE6406"/>
    </row>
    <row r="6407" spans="4:31" x14ac:dyDescent="0.35">
      <c r="D6407" s="2"/>
      <c r="E6407" s="2"/>
      <c r="F6407" s="2"/>
      <c r="G6407" s="3"/>
      <c r="H6407" s="4"/>
      <c r="I6407"/>
      <c r="J6407"/>
      <c r="K6407"/>
      <c r="L6407"/>
      <c r="M6407" s="3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/>
      <c r="AA6407"/>
      <c r="AB6407"/>
      <c r="AC6407"/>
      <c r="AD6407"/>
      <c r="AE6407"/>
    </row>
    <row r="6408" spans="4:31" x14ac:dyDescent="0.35">
      <c r="D6408" s="2"/>
      <c r="E6408" s="2"/>
      <c r="F6408" s="2"/>
      <c r="G6408" s="3"/>
      <c r="H6408" s="4"/>
      <c r="I6408"/>
      <c r="J6408"/>
      <c r="K6408"/>
      <c r="L6408"/>
      <c r="M6408" s="3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/>
      <c r="AA6408"/>
      <c r="AB6408"/>
      <c r="AC6408"/>
      <c r="AD6408"/>
      <c r="AE6408"/>
    </row>
    <row r="6409" spans="4:31" x14ac:dyDescent="0.35">
      <c r="D6409" s="2"/>
      <c r="E6409" s="2"/>
      <c r="F6409" s="2"/>
      <c r="G6409" s="3"/>
      <c r="H6409" s="4"/>
      <c r="I6409"/>
      <c r="J6409"/>
      <c r="K6409"/>
      <c r="L6409"/>
      <c r="M6409" s="3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/>
      <c r="AA6409"/>
      <c r="AB6409"/>
      <c r="AC6409"/>
      <c r="AD6409"/>
      <c r="AE6409"/>
    </row>
    <row r="6410" spans="4:31" x14ac:dyDescent="0.35">
      <c r="D6410" s="2"/>
      <c r="E6410" s="2"/>
      <c r="F6410" s="2"/>
      <c r="G6410" s="3"/>
      <c r="H6410" s="4"/>
      <c r="I6410"/>
      <c r="J6410"/>
      <c r="K6410"/>
      <c r="L6410"/>
      <c r="M6410" s="3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/>
      <c r="AA6410"/>
      <c r="AB6410"/>
      <c r="AC6410"/>
      <c r="AD6410"/>
      <c r="AE6410"/>
    </row>
    <row r="6411" spans="4:31" x14ac:dyDescent="0.35">
      <c r="D6411" s="2"/>
      <c r="E6411" s="2"/>
      <c r="F6411" s="2"/>
      <c r="G6411" s="3"/>
      <c r="H6411" s="4"/>
      <c r="I6411"/>
      <c r="J6411"/>
      <c r="K6411"/>
      <c r="L6411"/>
      <c r="M6411" s="3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/>
      <c r="AA6411"/>
      <c r="AB6411"/>
      <c r="AC6411"/>
      <c r="AD6411"/>
      <c r="AE6411"/>
    </row>
    <row r="6412" spans="4:31" x14ac:dyDescent="0.35">
      <c r="D6412" s="2"/>
      <c r="E6412" s="2"/>
      <c r="F6412" s="2"/>
      <c r="G6412" s="3"/>
      <c r="H6412" s="4"/>
      <c r="I6412"/>
      <c r="J6412"/>
      <c r="K6412"/>
      <c r="L6412"/>
      <c r="M6412" s="3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/>
      <c r="AA6412"/>
      <c r="AB6412"/>
      <c r="AC6412"/>
      <c r="AD6412"/>
      <c r="AE6412"/>
    </row>
    <row r="6413" spans="4:31" x14ac:dyDescent="0.35">
      <c r="D6413" s="2"/>
      <c r="E6413" s="2"/>
      <c r="F6413" s="2"/>
      <c r="G6413" s="3"/>
      <c r="H6413" s="4"/>
      <c r="I6413"/>
      <c r="J6413"/>
      <c r="K6413"/>
      <c r="L6413"/>
      <c r="M6413" s="3"/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/>
      <c r="AA6413"/>
      <c r="AB6413"/>
      <c r="AC6413"/>
      <c r="AD6413"/>
      <c r="AE6413"/>
    </row>
    <row r="6414" spans="4:31" x14ac:dyDescent="0.35">
      <c r="D6414" s="2"/>
      <c r="E6414" s="2"/>
      <c r="F6414" s="2"/>
      <c r="G6414" s="3"/>
      <c r="H6414" s="4"/>
      <c r="I6414"/>
      <c r="J6414"/>
      <c r="K6414"/>
      <c r="L6414"/>
      <c r="M6414" s="3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/>
      <c r="AA6414"/>
      <c r="AB6414"/>
      <c r="AC6414"/>
      <c r="AD6414"/>
      <c r="AE6414"/>
    </row>
    <row r="6415" spans="4:31" x14ac:dyDescent="0.35">
      <c r="D6415" s="2"/>
      <c r="E6415" s="2"/>
      <c r="F6415" s="2"/>
      <c r="G6415" s="3"/>
      <c r="H6415" s="4"/>
      <c r="I6415"/>
      <c r="J6415"/>
      <c r="K6415"/>
      <c r="L6415"/>
      <c r="M6415" s="3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/>
      <c r="AA6415"/>
      <c r="AB6415"/>
      <c r="AC6415"/>
      <c r="AD6415"/>
      <c r="AE6415"/>
    </row>
    <row r="6416" spans="4:31" x14ac:dyDescent="0.35">
      <c r="D6416" s="2"/>
      <c r="E6416" s="2"/>
      <c r="F6416" s="2"/>
      <c r="G6416" s="3"/>
      <c r="H6416" s="4"/>
      <c r="I6416"/>
      <c r="J6416"/>
      <c r="K6416"/>
      <c r="L6416"/>
      <c r="M6416" s="3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/>
      <c r="AA6416"/>
      <c r="AB6416"/>
      <c r="AC6416"/>
      <c r="AD6416"/>
      <c r="AE6416"/>
    </row>
    <row r="6417" spans="4:31" x14ac:dyDescent="0.35">
      <c r="D6417" s="2"/>
      <c r="E6417" s="2"/>
      <c r="F6417" s="2"/>
      <c r="G6417" s="3"/>
      <c r="H6417" s="4"/>
      <c r="I6417"/>
      <c r="J6417"/>
      <c r="K6417"/>
      <c r="L6417"/>
      <c r="M6417" s="3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/>
      <c r="AA6417"/>
      <c r="AB6417"/>
      <c r="AC6417"/>
      <c r="AD6417"/>
      <c r="AE6417"/>
    </row>
    <row r="6418" spans="4:31" x14ac:dyDescent="0.35">
      <c r="D6418" s="2"/>
      <c r="E6418" s="2"/>
      <c r="F6418" s="2"/>
      <c r="G6418" s="3"/>
      <c r="H6418" s="4"/>
      <c r="I6418"/>
      <c r="J6418"/>
      <c r="K6418"/>
      <c r="L6418"/>
      <c r="M6418" s="3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/>
      <c r="AA6418"/>
      <c r="AB6418"/>
      <c r="AC6418"/>
      <c r="AD6418"/>
      <c r="AE6418"/>
    </row>
    <row r="6419" spans="4:31" x14ac:dyDescent="0.35">
      <c r="D6419" s="2"/>
      <c r="E6419" s="2"/>
      <c r="F6419" s="2"/>
      <c r="G6419" s="3"/>
      <c r="H6419" s="4"/>
      <c r="I6419"/>
      <c r="J6419"/>
      <c r="K6419"/>
      <c r="L6419"/>
      <c r="M6419" s="3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/>
      <c r="AA6419"/>
      <c r="AB6419"/>
      <c r="AC6419"/>
      <c r="AD6419"/>
      <c r="AE6419"/>
    </row>
    <row r="6420" spans="4:31" x14ac:dyDescent="0.35">
      <c r="D6420" s="2"/>
      <c r="E6420" s="2"/>
      <c r="F6420" s="2"/>
      <c r="G6420" s="3"/>
      <c r="H6420" s="4"/>
      <c r="I6420"/>
      <c r="J6420"/>
      <c r="K6420"/>
      <c r="L6420"/>
      <c r="M6420" s="3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/>
      <c r="AA6420"/>
      <c r="AB6420"/>
      <c r="AC6420"/>
      <c r="AD6420"/>
      <c r="AE6420"/>
    </row>
    <row r="6421" spans="4:31" x14ac:dyDescent="0.35">
      <c r="D6421" s="2"/>
      <c r="E6421" s="2"/>
      <c r="F6421" s="2"/>
      <c r="G6421" s="3"/>
      <c r="H6421" s="4"/>
      <c r="I6421"/>
      <c r="J6421"/>
      <c r="K6421"/>
      <c r="L6421"/>
      <c r="M6421" s="3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/>
      <c r="AA6421"/>
      <c r="AB6421"/>
      <c r="AC6421"/>
      <c r="AD6421"/>
      <c r="AE6421"/>
    </row>
    <row r="6422" spans="4:31" x14ac:dyDescent="0.35">
      <c r="D6422" s="2"/>
      <c r="E6422" s="2"/>
      <c r="F6422" s="2"/>
      <c r="G6422" s="3"/>
      <c r="H6422" s="4"/>
      <c r="I6422"/>
      <c r="J6422"/>
      <c r="K6422"/>
      <c r="L6422"/>
      <c r="M6422" s="3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/>
      <c r="AA6422"/>
      <c r="AB6422"/>
      <c r="AC6422"/>
      <c r="AD6422"/>
      <c r="AE6422"/>
    </row>
    <row r="6423" spans="4:31" x14ac:dyDescent="0.35">
      <c r="D6423" s="2"/>
      <c r="E6423" s="2"/>
      <c r="F6423" s="2"/>
      <c r="G6423" s="3"/>
      <c r="H6423" s="4"/>
      <c r="I6423"/>
      <c r="J6423"/>
      <c r="K6423"/>
      <c r="L6423"/>
      <c r="M6423" s="3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/>
      <c r="AA6423"/>
      <c r="AB6423"/>
      <c r="AC6423"/>
      <c r="AD6423"/>
      <c r="AE6423"/>
    </row>
    <row r="6424" spans="4:31" x14ac:dyDescent="0.35">
      <c r="D6424" s="2"/>
      <c r="E6424" s="2"/>
      <c r="F6424" s="2"/>
      <c r="G6424" s="3"/>
      <c r="H6424" s="4"/>
      <c r="I6424"/>
      <c r="J6424"/>
      <c r="K6424"/>
      <c r="L6424"/>
      <c r="M6424" s="3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/>
      <c r="AA6424"/>
      <c r="AB6424"/>
      <c r="AC6424"/>
      <c r="AD6424"/>
      <c r="AE6424"/>
    </row>
    <row r="6425" spans="4:31" x14ac:dyDescent="0.35">
      <c r="D6425" s="2"/>
      <c r="E6425" s="2"/>
      <c r="F6425" s="2"/>
      <c r="G6425" s="3"/>
      <c r="H6425" s="4"/>
      <c r="I6425"/>
      <c r="J6425"/>
      <c r="K6425"/>
      <c r="L6425"/>
      <c r="M6425" s="3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/>
      <c r="AA6425"/>
      <c r="AB6425"/>
      <c r="AC6425"/>
      <c r="AD6425"/>
      <c r="AE6425"/>
    </row>
    <row r="6426" spans="4:31" x14ac:dyDescent="0.35">
      <c r="D6426" s="2"/>
      <c r="E6426" s="2"/>
      <c r="F6426" s="2"/>
      <c r="G6426" s="3"/>
      <c r="H6426" s="4"/>
      <c r="I6426"/>
      <c r="J6426"/>
      <c r="K6426"/>
      <c r="L6426"/>
      <c r="M6426" s="3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/>
      <c r="AA6426"/>
      <c r="AB6426"/>
      <c r="AC6426"/>
      <c r="AD6426"/>
      <c r="AE6426"/>
    </row>
    <row r="6427" spans="4:31" x14ac:dyDescent="0.35">
      <c r="D6427" s="2"/>
      <c r="E6427" s="2"/>
      <c r="F6427" s="2"/>
      <c r="G6427" s="3"/>
      <c r="H6427" s="4"/>
      <c r="I6427"/>
      <c r="J6427"/>
      <c r="K6427"/>
      <c r="L6427"/>
      <c r="M6427" s="3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/>
      <c r="AA6427"/>
      <c r="AB6427"/>
      <c r="AC6427"/>
      <c r="AD6427"/>
      <c r="AE6427"/>
    </row>
    <row r="6428" spans="4:31" x14ac:dyDescent="0.35">
      <c r="D6428" s="2"/>
      <c r="E6428" s="2"/>
      <c r="F6428" s="2"/>
      <c r="G6428" s="3"/>
      <c r="H6428" s="4"/>
      <c r="I6428"/>
      <c r="J6428"/>
      <c r="K6428"/>
      <c r="L6428"/>
      <c r="M6428" s="3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/>
      <c r="AA6428"/>
      <c r="AB6428"/>
      <c r="AC6428"/>
      <c r="AD6428"/>
      <c r="AE6428"/>
    </row>
    <row r="6429" spans="4:31" x14ac:dyDescent="0.35">
      <c r="D6429" s="2"/>
      <c r="E6429" s="2"/>
      <c r="F6429" s="2"/>
      <c r="G6429" s="3"/>
      <c r="H6429" s="4"/>
      <c r="I6429"/>
      <c r="J6429"/>
      <c r="K6429"/>
      <c r="L6429"/>
      <c r="M6429" s="3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/>
      <c r="AA6429"/>
      <c r="AB6429"/>
      <c r="AC6429"/>
      <c r="AD6429"/>
      <c r="AE6429"/>
    </row>
    <row r="6430" spans="4:31" x14ac:dyDescent="0.35">
      <c r="D6430" s="2"/>
      <c r="E6430" s="2"/>
      <c r="F6430" s="2"/>
      <c r="G6430" s="3"/>
      <c r="H6430" s="4"/>
      <c r="I6430"/>
      <c r="J6430"/>
      <c r="K6430"/>
      <c r="L6430"/>
      <c r="M6430" s="3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/>
      <c r="AA6430"/>
      <c r="AB6430"/>
      <c r="AC6430"/>
      <c r="AD6430"/>
      <c r="AE6430"/>
    </row>
    <row r="6431" spans="4:31" x14ac:dyDescent="0.35">
      <c r="D6431" s="2"/>
      <c r="E6431" s="2"/>
      <c r="F6431" s="2"/>
      <c r="G6431" s="3"/>
      <c r="H6431" s="4"/>
      <c r="I6431"/>
      <c r="J6431"/>
      <c r="K6431"/>
      <c r="L6431"/>
      <c r="M6431" s="3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/>
      <c r="AA6431"/>
      <c r="AB6431"/>
      <c r="AC6431"/>
      <c r="AD6431"/>
      <c r="AE6431"/>
    </row>
    <row r="6432" spans="4:31" x14ac:dyDescent="0.35">
      <c r="D6432" s="2"/>
      <c r="E6432" s="2"/>
      <c r="F6432" s="2"/>
      <c r="G6432" s="3"/>
      <c r="H6432" s="4"/>
      <c r="I6432"/>
      <c r="J6432"/>
      <c r="K6432"/>
      <c r="L6432"/>
      <c r="M6432" s="3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/>
      <c r="AA6432"/>
      <c r="AB6432"/>
      <c r="AC6432"/>
      <c r="AD6432"/>
      <c r="AE6432"/>
    </row>
    <row r="6433" spans="4:31" x14ac:dyDescent="0.35">
      <c r="D6433" s="2"/>
      <c r="E6433" s="2"/>
      <c r="F6433" s="2"/>
      <c r="G6433" s="3"/>
      <c r="H6433" s="4"/>
      <c r="I6433"/>
      <c r="J6433"/>
      <c r="K6433"/>
      <c r="L6433"/>
      <c r="M6433" s="3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/>
      <c r="AA6433"/>
      <c r="AB6433"/>
      <c r="AC6433"/>
      <c r="AD6433"/>
      <c r="AE6433"/>
    </row>
    <row r="6434" spans="4:31" x14ac:dyDescent="0.35">
      <c r="D6434" s="2"/>
      <c r="E6434" s="2"/>
      <c r="F6434" s="2"/>
      <c r="G6434" s="3"/>
      <c r="H6434" s="4"/>
      <c r="I6434"/>
      <c r="J6434"/>
      <c r="K6434"/>
      <c r="L6434"/>
      <c r="M6434" s="3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/>
      <c r="AA6434"/>
      <c r="AB6434"/>
      <c r="AC6434"/>
      <c r="AD6434"/>
      <c r="AE6434"/>
    </row>
    <row r="6435" spans="4:31" x14ac:dyDescent="0.35">
      <c r="D6435" s="2"/>
      <c r="E6435" s="2"/>
      <c r="F6435" s="2"/>
      <c r="G6435" s="3"/>
      <c r="H6435" s="4"/>
      <c r="I6435"/>
      <c r="J6435"/>
      <c r="K6435"/>
      <c r="L6435"/>
      <c r="M6435" s="3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/>
      <c r="AA6435"/>
      <c r="AB6435"/>
      <c r="AC6435"/>
      <c r="AD6435"/>
      <c r="AE6435"/>
    </row>
    <row r="6436" spans="4:31" x14ac:dyDescent="0.35">
      <c r="D6436" s="2"/>
      <c r="E6436" s="2"/>
      <c r="F6436" s="2"/>
      <c r="G6436" s="3"/>
      <c r="H6436" s="4"/>
      <c r="I6436"/>
      <c r="J6436"/>
      <c r="K6436"/>
      <c r="L6436"/>
      <c r="M6436" s="3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/>
      <c r="AA6436"/>
      <c r="AB6436"/>
      <c r="AC6436"/>
      <c r="AD6436"/>
      <c r="AE6436"/>
    </row>
    <row r="6437" spans="4:31" x14ac:dyDescent="0.35">
      <c r="D6437" s="2"/>
      <c r="E6437" s="2"/>
      <c r="F6437" s="2"/>
      <c r="G6437" s="3"/>
      <c r="H6437" s="4"/>
      <c r="I6437"/>
      <c r="J6437"/>
      <c r="K6437"/>
      <c r="L6437"/>
      <c r="M6437" s="3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/>
      <c r="AA6437"/>
      <c r="AB6437"/>
      <c r="AC6437"/>
      <c r="AD6437"/>
      <c r="AE6437"/>
    </row>
    <row r="6438" spans="4:31" x14ac:dyDescent="0.35">
      <c r="D6438" s="2"/>
      <c r="E6438" s="2"/>
      <c r="F6438" s="2"/>
      <c r="G6438" s="3"/>
      <c r="H6438" s="4"/>
      <c r="I6438"/>
      <c r="J6438"/>
      <c r="K6438"/>
      <c r="L6438"/>
      <c r="M6438" s="3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/>
      <c r="AA6438"/>
      <c r="AB6438"/>
      <c r="AC6438"/>
      <c r="AD6438"/>
      <c r="AE6438"/>
    </row>
    <row r="6439" spans="4:31" x14ac:dyDescent="0.35">
      <c r="D6439" s="2"/>
      <c r="E6439" s="2"/>
      <c r="F6439" s="2"/>
      <c r="G6439" s="3"/>
      <c r="H6439" s="4"/>
      <c r="I6439"/>
      <c r="J6439"/>
      <c r="K6439"/>
      <c r="L6439"/>
      <c r="M6439" s="3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/>
      <c r="AA6439"/>
      <c r="AB6439"/>
      <c r="AC6439"/>
      <c r="AD6439"/>
      <c r="AE6439"/>
    </row>
    <row r="6440" spans="4:31" x14ac:dyDescent="0.35">
      <c r="D6440" s="2"/>
      <c r="E6440" s="2"/>
      <c r="F6440" s="2"/>
      <c r="G6440" s="3"/>
      <c r="H6440" s="4"/>
      <c r="I6440"/>
      <c r="J6440"/>
      <c r="K6440"/>
      <c r="L6440"/>
      <c r="M6440" s="3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/>
      <c r="AA6440"/>
      <c r="AB6440"/>
      <c r="AC6440"/>
      <c r="AD6440"/>
      <c r="AE6440"/>
    </row>
    <row r="6441" spans="4:31" x14ac:dyDescent="0.35">
      <c r="D6441" s="2"/>
      <c r="E6441" s="2"/>
      <c r="F6441" s="2"/>
      <c r="G6441" s="3"/>
      <c r="H6441" s="4"/>
      <c r="I6441"/>
      <c r="J6441"/>
      <c r="K6441"/>
      <c r="L6441"/>
      <c r="M6441" s="3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/>
      <c r="AA6441"/>
      <c r="AB6441"/>
      <c r="AC6441"/>
      <c r="AD6441"/>
      <c r="AE6441"/>
    </row>
    <row r="6442" spans="4:31" x14ac:dyDescent="0.35">
      <c r="D6442" s="2"/>
      <c r="E6442" s="2"/>
      <c r="F6442" s="2"/>
      <c r="G6442" s="3"/>
      <c r="H6442" s="4"/>
      <c r="I6442"/>
      <c r="J6442"/>
      <c r="K6442"/>
      <c r="L6442"/>
      <c r="M6442" s="3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/>
      <c r="AA6442"/>
      <c r="AB6442"/>
      <c r="AC6442"/>
      <c r="AD6442"/>
      <c r="AE6442"/>
    </row>
    <row r="6443" spans="4:31" x14ac:dyDescent="0.35">
      <c r="D6443" s="2"/>
      <c r="E6443" s="2"/>
      <c r="F6443" s="2"/>
      <c r="G6443" s="3"/>
      <c r="H6443" s="4"/>
      <c r="I6443"/>
      <c r="J6443"/>
      <c r="K6443"/>
      <c r="L6443"/>
      <c r="M6443" s="3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/>
      <c r="AA6443"/>
      <c r="AB6443"/>
      <c r="AC6443"/>
      <c r="AD6443"/>
      <c r="AE6443"/>
    </row>
    <row r="6444" spans="4:31" x14ac:dyDescent="0.35">
      <c r="D6444" s="2"/>
      <c r="E6444" s="2"/>
      <c r="F6444" s="2"/>
      <c r="G6444" s="3"/>
      <c r="H6444" s="4"/>
      <c r="I6444"/>
      <c r="J6444"/>
      <c r="K6444"/>
      <c r="L6444"/>
      <c r="M6444" s="3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/>
      <c r="AA6444"/>
      <c r="AB6444"/>
      <c r="AC6444"/>
      <c r="AD6444"/>
      <c r="AE6444"/>
    </row>
    <row r="6445" spans="4:31" x14ac:dyDescent="0.35">
      <c r="D6445" s="2"/>
      <c r="E6445" s="2"/>
      <c r="F6445" s="2"/>
      <c r="G6445" s="3"/>
      <c r="H6445" s="4"/>
      <c r="I6445"/>
      <c r="J6445"/>
      <c r="K6445"/>
      <c r="L6445"/>
      <c r="M6445" s="3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/>
      <c r="AA6445"/>
      <c r="AB6445"/>
      <c r="AC6445"/>
      <c r="AD6445"/>
      <c r="AE6445"/>
    </row>
    <row r="6446" spans="4:31" x14ac:dyDescent="0.35">
      <c r="D6446" s="2"/>
      <c r="E6446" s="2"/>
      <c r="F6446" s="2"/>
      <c r="G6446" s="3"/>
      <c r="H6446" s="4"/>
      <c r="I6446"/>
      <c r="J6446"/>
      <c r="K6446"/>
      <c r="L6446"/>
      <c r="M6446" s="3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/>
      <c r="AA6446"/>
      <c r="AB6446"/>
      <c r="AC6446"/>
      <c r="AD6446"/>
      <c r="AE6446"/>
    </row>
    <row r="6447" spans="4:31" x14ac:dyDescent="0.35">
      <c r="D6447" s="2"/>
      <c r="E6447" s="2"/>
      <c r="F6447" s="2"/>
      <c r="G6447" s="3"/>
      <c r="H6447" s="4"/>
      <c r="I6447"/>
      <c r="J6447"/>
      <c r="K6447"/>
      <c r="L6447"/>
      <c r="M6447" s="3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/>
      <c r="AA6447"/>
      <c r="AB6447"/>
      <c r="AC6447"/>
      <c r="AD6447"/>
      <c r="AE6447"/>
    </row>
    <row r="6448" spans="4:31" x14ac:dyDescent="0.35">
      <c r="D6448" s="2"/>
      <c r="E6448" s="2"/>
      <c r="F6448" s="2"/>
      <c r="G6448" s="3"/>
      <c r="H6448" s="4"/>
      <c r="I6448"/>
      <c r="J6448"/>
      <c r="K6448"/>
      <c r="L6448"/>
      <c r="M6448" s="3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/>
      <c r="AA6448"/>
      <c r="AB6448"/>
      <c r="AC6448"/>
      <c r="AD6448"/>
      <c r="AE6448"/>
    </row>
    <row r="6449" spans="4:31" x14ac:dyDescent="0.35">
      <c r="D6449" s="2"/>
      <c r="E6449" s="2"/>
      <c r="F6449" s="2"/>
      <c r="G6449" s="3"/>
      <c r="H6449" s="4"/>
      <c r="I6449"/>
      <c r="J6449"/>
      <c r="K6449"/>
      <c r="L6449"/>
      <c r="M6449" s="3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/>
      <c r="AA6449"/>
      <c r="AB6449"/>
      <c r="AC6449"/>
      <c r="AD6449"/>
      <c r="AE6449"/>
    </row>
    <row r="6450" spans="4:31" x14ac:dyDescent="0.35">
      <c r="D6450" s="2"/>
      <c r="E6450" s="2"/>
      <c r="F6450" s="2"/>
      <c r="G6450" s="3"/>
      <c r="H6450" s="4"/>
      <c r="I6450"/>
      <c r="J6450"/>
      <c r="K6450"/>
      <c r="L6450"/>
      <c r="M6450" s="3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/>
      <c r="AA6450"/>
      <c r="AB6450"/>
      <c r="AC6450"/>
      <c r="AD6450"/>
      <c r="AE6450"/>
    </row>
    <row r="6451" spans="4:31" x14ac:dyDescent="0.35">
      <c r="D6451" s="2"/>
      <c r="E6451" s="2"/>
      <c r="F6451" s="2"/>
      <c r="G6451" s="3"/>
      <c r="H6451" s="4"/>
      <c r="I6451"/>
      <c r="J6451"/>
      <c r="K6451"/>
      <c r="L6451"/>
      <c r="M6451" s="3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/>
      <c r="AA6451"/>
      <c r="AB6451"/>
      <c r="AC6451"/>
      <c r="AD6451"/>
      <c r="AE6451"/>
    </row>
    <row r="6452" spans="4:31" x14ac:dyDescent="0.35">
      <c r="D6452" s="2"/>
      <c r="E6452" s="2"/>
      <c r="F6452" s="2"/>
      <c r="G6452" s="3"/>
      <c r="H6452" s="4"/>
      <c r="I6452"/>
      <c r="J6452"/>
      <c r="K6452"/>
      <c r="L6452"/>
      <c r="M6452" s="3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/>
      <c r="AA6452"/>
      <c r="AB6452"/>
      <c r="AC6452"/>
      <c r="AD6452"/>
      <c r="AE6452"/>
    </row>
    <row r="6453" spans="4:31" x14ac:dyDescent="0.35">
      <c r="D6453" s="2"/>
      <c r="E6453" s="2"/>
      <c r="F6453" s="2"/>
      <c r="G6453" s="3"/>
      <c r="H6453" s="4"/>
      <c r="I6453"/>
      <c r="J6453"/>
      <c r="K6453"/>
      <c r="L6453"/>
      <c r="M6453" s="3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/>
      <c r="AA6453"/>
      <c r="AB6453"/>
      <c r="AC6453"/>
      <c r="AD6453"/>
      <c r="AE6453"/>
    </row>
    <row r="6454" spans="4:31" x14ac:dyDescent="0.35">
      <c r="D6454" s="2"/>
      <c r="E6454" s="2"/>
      <c r="F6454" s="2"/>
      <c r="G6454" s="3"/>
      <c r="H6454" s="4"/>
      <c r="I6454"/>
      <c r="J6454"/>
      <c r="K6454"/>
      <c r="L6454"/>
      <c r="M6454" s="3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/>
      <c r="AA6454"/>
      <c r="AB6454"/>
      <c r="AC6454"/>
      <c r="AD6454"/>
      <c r="AE6454"/>
    </row>
    <row r="6455" spans="4:31" x14ac:dyDescent="0.35">
      <c r="D6455" s="2"/>
      <c r="E6455" s="2"/>
      <c r="F6455" s="2"/>
      <c r="G6455" s="3"/>
      <c r="H6455" s="4"/>
      <c r="I6455"/>
      <c r="J6455"/>
      <c r="K6455"/>
      <c r="L6455"/>
      <c r="M6455" s="3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/>
      <c r="AA6455"/>
      <c r="AB6455"/>
      <c r="AC6455"/>
      <c r="AD6455"/>
      <c r="AE6455"/>
    </row>
    <row r="6456" spans="4:31" x14ac:dyDescent="0.35">
      <c r="D6456" s="2"/>
      <c r="E6456" s="2"/>
      <c r="F6456" s="2"/>
      <c r="G6456" s="3"/>
      <c r="H6456" s="4"/>
      <c r="I6456"/>
      <c r="J6456"/>
      <c r="K6456"/>
      <c r="L6456"/>
      <c r="M6456" s="3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/>
      <c r="AA6456"/>
      <c r="AB6456"/>
      <c r="AC6456"/>
      <c r="AD6456"/>
      <c r="AE6456"/>
    </row>
    <row r="6457" spans="4:31" x14ac:dyDescent="0.35">
      <c r="D6457" s="2"/>
      <c r="E6457" s="2"/>
      <c r="F6457" s="2"/>
      <c r="G6457" s="3"/>
      <c r="H6457" s="4"/>
      <c r="I6457"/>
      <c r="J6457"/>
      <c r="K6457"/>
      <c r="L6457"/>
      <c r="M6457" s="3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/>
      <c r="AA6457"/>
      <c r="AB6457"/>
      <c r="AC6457"/>
      <c r="AD6457"/>
      <c r="AE6457"/>
    </row>
    <row r="6458" spans="4:31" x14ac:dyDescent="0.35">
      <c r="D6458" s="2"/>
      <c r="E6458" s="2"/>
      <c r="F6458" s="2"/>
      <c r="G6458" s="3"/>
      <c r="H6458" s="4"/>
      <c r="I6458"/>
      <c r="J6458"/>
      <c r="K6458"/>
      <c r="L6458"/>
      <c r="M6458" s="3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/>
      <c r="AA6458"/>
      <c r="AB6458"/>
      <c r="AC6458"/>
      <c r="AD6458"/>
      <c r="AE6458"/>
    </row>
    <row r="6459" spans="4:31" x14ac:dyDescent="0.35">
      <c r="D6459" s="2"/>
      <c r="E6459" s="2"/>
      <c r="F6459" s="2"/>
      <c r="G6459" s="3"/>
      <c r="H6459" s="4"/>
      <c r="I6459"/>
      <c r="J6459"/>
      <c r="K6459"/>
      <c r="L6459"/>
      <c r="M6459" s="3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/>
      <c r="AA6459"/>
      <c r="AB6459"/>
      <c r="AC6459"/>
      <c r="AD6459"/>
      <c r="AE6459"/>
    </row>
    <row r="6460" spans="4:31" x14ac:dyDescent="0.35">
      <c r="D6460" s="2"/>
      <c r="E6460" s="2"/>
      <c r="F6460" s="2"/>
      <c r="G6460" s="3"/>
      <c r="H6460" s="4"/>
      <c r="I6460"/>
      <c r="J6460"/>
      <c r="K6460"/>
      <c r="L6460"/>
      <c r="M6460" s="3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/>
      <c r="AA6460"/>
      <c r="AB6460"/>
      <c r="AC6460"/>
      <c r="AD6460"/>
      <c r="AE6460"/>
    </row>
    <row r="6461" spans="4:31" x14ac:dyDescent="0.35">
      <c r="D6461" s="2"/>
      <c r="E6461" s="2"/>
      <c r="F6461" s="2"/>
      <c r="G6461" s="3"/>
      <c r="H6461" s="4"/>
      <c r="I6461"/>
      <c r="J6461"/>
      <c r="K6461"/>
      <c r="L6461"/>
      <c r="M6461" s="3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/>
      <c r="AA6461"/>
      <c r="AB6461"/>
      <c r="AC6461"/>
      <c r="AD6461"/>
      <c r="AE6461"/>
    </row>
    <row r="6462" spans="4:31" x14ac:dyDescent="0.35">
      <c r="D6462" s="2"/>
      <c r="E6462" s="2"/>
      <c r="F6462" s="2"/>
      <c r="G6462" s="3"/>
      <c r="H6462" s="4"/>
      <c r="I6462"/>
      <c r="J6462"/>
      <c r="K6462"/>
      <c r="L6462"/>
      <c r="M6462" s="3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/>
      <c r="AA6462"/>
      <c r="AB6462"/>
      <c r="AC6462"/>
      <c r="AD6462"/>
      <c r="AE6462"/>
    </row>
    <row r="6463" spans="4:31" x14ac:dyDescent="0.35">
      <c r="D6463" s="2"/>
      <c r="E6463" s="2"/>
      <c r="F6463" s="2"/>
      <c r="G6463" s="3"/>
      <c r="H6463" s="4"/>
      <c r="I6463"/>
      <c r="J6463"/>
      <c r="K6463"/>
      <c r="L6463"/>
      <c r="M6463" s="3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/>
      <c r="AA6463"/>
      <c r="AB6463"/>
      <c r="AC6463"/>
      <c r="AD6463"/>
      <c r="AE6463"/>
    </row>
    <row r="6464" spans="4:31" x14ac:dyDescent="0.35">
      <c r="D6464" s="2"/>
      <c r="E6464" s="2"/>
      <c r="F6464" s="2"/>
      <c r="G6464" s="3"/>
      <c r="H6464" s="4"/>
      <c r="I6464"/>
      <c r="J6464"/>
      <c r="K6464"/>
      <c r="L6464"/>
      <c r="M6464" s="3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/>
      <c r="AA6464"/>
      <c r="AB6464"/>
      <c r="AC6464"/>
      <c r="AD6464"/>
      <c r="AE6464"/>
    </row>
    <row r="6465" spans="4:31" x14ac:dyDescent="0.35">
      <c r="D6465" s="2"/>
      <c r="E6465" s="2"/>
      <c r="F6465" s="2"/>
      <c r="G6465" s="3"/>
      <c r="H6465" s="4"/>
      <c r="I6465"/>
      <c r="J6465"/>
      <c r="K6465"/>
      <c r="L6465"/>
      <c r="M6465" s="3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/>
      <c r="AA6465"/>
      <c r="AB6465"/>
      <c r="AC6465"/>
      <c r="AD6465"/>
      <c r="AE6465"/>
    </row>
    <row r="6466" spans="4:31" x14ac:dyDescent="0.35">
      <c r="D6466" s="2"/>
      <c r="E6466" s="2"/>
      <c r="F6466" s="2"/>
      <c r="G6466" s="3"/>
      <c r="H6466" s="4"/>
      <c r="I6466"/>
      <c r="J6466"/>
      <c r="K6466"/>
      <c r="L6466"/>
      <c r="M6466" s="3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/>
      <c r="AA6466"/>
      <c r="AB6466"/>
      <c r="AC6466"/>
      <c r="AD6466"/>
      <c r="AE6466"/>
    </row>
    <row r="6467" spans="4:31" x14ac:dyDescent="0.35">
      <c r="D6467" s="2"/>
      <c r="E6467" s="2"/>
      <c r="F6467" s="2"/>
      <c r="G6467" s="3"/>
      <c r="H6467" s="4"/>
      <c r="I6467"/>
      <c r="J6467"/>
      <c r="K6467"/>
      <c r="L6467"/>
      <c r="M6467" s="3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/>
      <c r="AA6467"/>
      <c r="AB6467"/>
      <c r="AC6467"/>
      <c r="AD6467"/>
      <c r="AE6467"/>
    </row>
    <row r="6468" spans="4:31" x14ac:dyDescent="0.35">
      <c r="D6468" s="2"/>
      <c r="E6468" s="2"/>
      <c r="F6468" s="2"/>
      <c r="G6468" s="3"/>
      <c r="H6468" s="4"/>
      <c r="I6468"/>
      <c r="J6468"/>
      <c r="K6468"/>
      <c r="L6468"/>
      <c r="M6468" s="3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/>
      <c r="AA6468"/>
      <c r="AB6468"/>
      <c r="AC6468"/>
      <c r="AD6468"/>
      <c r="AE6468"/>
    </row>
    <row r="6469" spans="4:31" x14ac:dyDescent="0.35">
      <c r="D6469" s="2"/>
      <c r="E6469" s="2"/>
      <c r="F6469" s="2"/>
      <c r="G6469" s="3"/>
      <c r="H6469" s="4"/>
      <c r="I6469"/>
      <c r="J6469"/>
      <c r="K6469"/>
      <c r="L6469"/>
      <c r="M6469" s="3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/>
      <c r="AA6469"/>
      <c r="AB6469"/>
      <c r="AC6469"/>
      <c r="AD6469"/>
      <c r="AE6469"/>
    </row>
    <row r="6470" spans="4:31" x14ac:dyDescent="0.35">
      <c r="D6470" s="2"/>
      <c r="E6470" s="2"/>
      <c r="F6470" s="2"/>
      <c r="G6470" s="3"/>
      <c r="H6470" s="4"/>
      <c r="I6470"/>
      <c r="J6470"/>
      <c r="K6470"/>
      <c r="L6470"/>
      <c r="M6470" s="3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/>
      <c r="AA6470"/>
      <c r="AB6470"/>
      <c r="AC6470"/>
      <c r="AD6470"/>
      <c r="AE6470"/>
    </row>
    <row r="6471" spans="4:31" x14ac:dyDescent="0.35">
      <c r="D6471" s="2"/>
      <c r="E6471" s="2"/>
      <c r="F6471" s="2"/>
      <c r="G6471" s="3"/>
      <c r="H6471" s="4"/>
      <c r="I6471"/>
      <c r="J6471"/>
      <c r="K6471"/>
      <c r="L6471"/>
      <c r="M6471" s="3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/>
      <c r="AA6471"/>
      <c r="AB6471"/>
      <c r="AC6471"/>
      <c r="AD6471"/>
      <c r="AE6471"/>
    </row>
    <row r="6472" spans="4:31" x14ac:dyDescent="0.35">
      <c r="D6472" s="2"/>
      <c r="E6472" s="2"/>
      <c r="F6472" s="2"/>
      <c r="G6472" s="3"/>
      <c r="H6472" s="4"/>
      <c r="I6472"/>
      <c r="J6472"/>
      <c r="K6472"/>
      <c r="L6472"/>
      <c r="M6472" s="3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/>
      <c r="AA6472"/>
      <c r="AB6472"/>
      <c r="AC6472"/>
      <c r="AD6472"/>
      <c r="AE6472"/>
    </row>
    <row r="6473" spans="4:31" x14ac:dyDescent="0.35">
      <c r="D6473" s="2"/>
      <c r="E6473" s="2"/>
      <c r="F6473" s="2"/>
      <c r="G6473" s="3"/>
      <c r="H6473" s="4"/>
      <c r="I6473"/>
      <c r="J6473"/>
      <c r="K6473"/>
      <c r="L6473"/>
      <c r="M6473" s="3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/>
      <c r="AA6473"/>
      <c r="AB6473"/>
      <c r="AC6473"/>
      <c r="AD6473"/>
      <c r="AE6473"/>
    </row>
    <row r="6474" spans="4:31" x14ac:dyDescent="0.35">
      <c r="D6474" s="2"/>
      <c r="E6474" s="2"/>
      <c r="F6474" s="2"/>
      <c r="G6474" s="3"/>
      <c r="H6474" s="4"/>
      <c r="I6474"/>
      <c r="J6474"/>
      <c r="K6474"/>
      <c r="L6474"/>
      <c r="M6474" s="3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/>
      <c r="AA6474"/>
      <c r="AB6474"/>
      <c r="AC6474"/>
      <c r="AD6474"/>
      <c r="AE6474"/>
    </row>
    <row r="6475" spans="4:31" x14ac:dyDescent="0.35">
      <c r="D6475" s="2"/>
      <c r="E6475" s="2"/>
      <c r="F6475" s="2"/>
      <c r="G6475" s="3"/>
      <c r="H6475" s="4"/>
      <c r="I6475"/>
      <c r="J6475"/>
      <c r="K6475"/>
      <c r="L6475"/>
      <c r="M6475" s="3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/>
      <c r="AA6475"/>
      <c r="AB6475"/>
      <c r="AC6475"/>
      <c r="AD6475"/>
      <c r="AE6475"/>
    </row>
    <row r="6476" spans="4:31" x14ac:dyDescent="0.35">
      <c r="D6476" s="2"/>
      <c r="E6476" s="2"/>
      <c r="F6476" s="2"/>
      <c r="G6476" s="3"/>
      <c r="H6476" s="4"/>
      <c r="I6476"/>
      <c r="J6476"/>
      <c r="K6476"/>
      <c r="L6476"/>
      <c r="M6476" s="3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/>
      <c r="AA6476"/>
      <c r="AB6476"/>
      <c r="AC6476"/>
      <c r="AD6476"/>
      <c r="AE6476"/>
    </row>
    <row r="6477" spans="4:31" x14ac:dyDescent="0.35">
      <c r="D6477" s="2"/>
      <c r="E6477" s="2"/>
      <c r="F6477" s="2"/>
      <c r="G6477" s="3"/>
      <c r="H6477" s="4"/>
      <c r="I6477"/>
      <c r="J6477"/>
      <c r="K6477"/>
      <c r="L6477"/>
      <c r="M6477" s="3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/>
      <c r="AA6477"/>
      <c r="AB6477"/>
      <c r="AC6477"/>
      <c r="AD6477"/>
      <c r="AE6477"/>
    </row>
    <row r="6478" spans="4:31" x14ac:dyDescent="0.35">
      <c r="D6478" s="2"/>
      <c r="E6478" s="2"/>
      <c r="F6478" s="2"/>
      <c r="G6478" s="3"/>
      <c r="H6478" s="4"/>
      <c r="I6478"/>
      <c r="J6478"/>
      <c r="K6478"/>
      <c r="L6478"/>
      <c r="M6478" s="3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/>
      <c r="AA6478"/>
      <c r="AB6478"/>
      <c r="AC6478"/>
      <c r="AD6478"/>
      <c r="AE6478"/>
    </row>
    <row r="6479" spans="4:31" x14ac:dyDescent="0.35">
      <c r="D6479" s="2"/>
      <c r="E6479" s="2"/>
      <c r="F6479" s="2"/>
      <c r="G6479" s="3"/>
      <c r="H6479" s="4"/>
      <c r="I6479"/>
      <c r="J6479"/>
      <c r="K6479"/>
      <c r="L6479"/>
      <c r="M6479" s="3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/>
      <c r="AA6479"/>
      <c r="AB6479"/>
      <c r="AC6479"/>
      <c r="AD6479"/>
      <c r="AE6479"/>
    </row>
    <row r="6480" spans="4:31" x14ac:dyDescent="0.35">
      <c r="D6480" s="2"/>
      <c r="E6480" s="2"/>
      <c r="F6480" s="2"/>
      <c r="G6480" s="3"/>
      <c r="H6480" s="4"/>
      <c r="I6480"/>
      <c r="J6480"/>
      <c r="K6480"/>
      <c r="L6480"/>
      <c r="M6480" s="3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/>
      <c r="AA6480"/>
      <c r="AB6480"/>
      <c r="AC6480"/>
      <c r="AD6480"/>
      <c r="AE6480"/>
    </row>
    <row r="6481" spans="4:31" x14ac:dyDescent="0.35">
      <c r="D6481" s="2"/>
      <c r="E6481" s="2"/>
      <c r="F6481" s="2"/>
      <c r="G6481" s="3"/>
      <c r="H6481" s="4"/>
      <c r="I6481"/>
      <c r="J6481"/>
      <c r="K6481"/>
      <c r="L6481"/>
      <c r="M6481" s="3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/>
      <c r="AA6481"/>
      <c r="AB6481"/>
      <c r="AC6481"/>
      <c r="AD6481"/>
      <c r="AE6481"/>
    </row>
    <row r="6482" spans="4:31" x14ac:dyDescent="0.35">
      <c r="D6482" s="2"/>
      <c r="E6482" s="2"/>
      <c r="F6482" s="2"/>
      <c r="G6482" s="3"/>
      <c r="H6482" s="4"/>
      <c r="I6482"/>
      <c r="J6482"/>
      <c r="K6482"/>
      <c r="L6482"/>
      <c r="M6482" s="3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/>
      <c r="AA6482"/>
      <c r="AB6482"/>
      <c r="AC6482"/>
      <c r="AD6482"/>
      <c r="AE6482"/>
    </row>
    <row r="6483" spans="4:31" x14ac:dyDescent="0.35">
      <c r="D6483" s="2"/>
      <c r="E6483" s="2"/>
      <c r="F6483" s="2"/>
      <c r="G6483" s="3"/>
      <c r="H6483" s="4"/>
      <c r="I6483"/>
      <c r="J6483"/>
      <c r="K6483"/>
      <c r="L6483"/>
      <c r="M6483" s="3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/>
      <c r="AA6483"/>
      <c r="AB6483"/>
      <c r="AC6483"/>
      <c r="AD6483"/>
      <c r="AE6483"/>
    </row>
    <row r="6484" spans="4:31" x14ac:dyDescent="0.35">
      <c r="D6484" s="2"/>
      <c r="E6484" s="2"/>
      <c r="F6484" s="2"/>
      <c r="G6484" s="3"/>
      <c r="H6484" s="4"/>
      <c r="I6484"/>
      <c r="J6484"/>
      <c r="K6484"/>
      <c r="L6484"/>
      <c r="M6484" s="3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/>
      <c r="AA6484"/>
      <c r="AB6484"/>
      <c r="AC6484"/>
      <c r="AD6484"/>
      <c r="AE6484"/>
    </row>
    <row r="6485" spans="4:31" x14ac:dyDescent="0.35">
      <c r="D6485" s="2"/>
      <c r="E6485" s="2"/>
      <c r="F6485" s="2"/>
      <c r="G6485" s="3"/>
      <c r="H6485" s="4"/>
      <c r="I6485"/>
      <c r="J6485"/>
      <c r="K6485"/>
      <c r="L6485"/>
      <c r="M6485" s="3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/>
      <c r="AA6485"/>
      <c r="AB6485"/>
      <c r="AC6485"/>
      <c r="AD6485"/>
      <c r="AE6485"/>
    </row>
    <row r="6486" spans="4:31" x14ac:dyDescent="0.35">
      <c r="D6486" s="2"/>
      <c r="E6486" s="2"/>
      <c r="F6486" s="2"/>
      <c r="G6486" s="3"/>
      <c r="H6486" s="4"/>
      <c r="I6486"/>
      <c r="J6486"/>
      <c r="K6486"/>
      <c r="L6486"/>
      <c r="M6486" s="3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/>
      <c r="AA6486"/>
      <c r="AB6486"/>
      <c r="AC6486"/>
      <c r="AD6486"/>
      <c r="AE6486"/>
    </row>
    <row r="6487" spans="4:31" x14ac:dyDescent="0.35">
      <c r="D6487" s="2"/>
      <c r="E6487" s="2"/>
      <c r="F6487" s="2"/>
      <c r="G6487" s="3"/>
      <c r="H6487" s="4"/>
      <c r="I6487"/>
      <c r="J6487"/>
      <c r="K6487"/>
      <c r="L6487"/>
      <c r="M6487" s="3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AB6487" s="5"/>
    </row>
    <row r="6488" spans="4:31" x14ac:dyDescent="0.35">
      <c r="D6488" s="2"/>
      <c r="E6488" s="2"/>
      <c r="F6488" s="2"/>
      <c r="G6488" s="3"/>
      <c r="H6488" s="4"/>
      <c r="I6488"/>
      <c r="J6488"/>
      <c r="K6488"/>
      <c r="L6488"/>
      <c r="M6488" s="3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AB6488" s="5"/>
    </row>
    <row r="6489" spans="4:31" x14ac:dyDescent="0.35">
      <c r="D6489" s="2"/>
      <c r="E6489" s="2"/>
      <c r="F6489" s="2"/>
      <c r="G6489" s="3"/>
      <c r="H6489" s="4"/>
      <c r="I6489"/>
      <c r="J6489"/>
      <c r="K6489"/>
      <c r="L6489"/>
      <c r="M6489" s="3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AB6489" s="5"/>
    </row>
    <row r="6490" spans="4:31" x14ac:dyDescent="0.35">
      <c r="D6490" s="2"/>
      <c r="E6490" s="2"/>
      <c r="F6490" s="2"/>
      <c r="G6490" s="3"/>
      <c r="H6490" s="4"/>
      <c r="I6490"/>
      <c r="J6490"/>
      <c r="K6490"/>
      <c r="L6490"/>
      <c r="M6490" s="3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AB6490" s="5"/>
    </row>
    <row r="6491" spans="4:31" x14ac:dyDescent="0.35">
      <c r="D6491" s="2"/>
      <c r="E6491" s="2"/>
      <c r="F6491" s="2"/>
      <c r="G6491" s="3"/>
      <c r="H6491" s="4"/>
      <c r="I6491"/>
      <c r="J6491"/>
      <c r="K6491"/>
      <c r="L6491"/>
      <c r="M6491" s="3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AB6491" s="5"/>
    </row>
    <row r="6492" spans="4:31" x14ac:dyDescent="0.35">
      <c r="D6492" s="2"/>
      <c r="E6492" s="2"/>
      <c r="F6492" s="2"/>
      <c r="G6492" s="3"/>
      <c r="H6492" s="4"/>
      <c r="I6492"/>
      <c r="J6492"/>
      <c r="K6492"/>
      <c r="L6492"/>
      <c r="M6492" s="3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AB6492" s="5"/>
    </row>
    <row r="6493" spans="4:31" x14ac:dyDescent="0.35">
      <c r="D6493" s="2"/>
      <c r="E6493" s="2"/>
      <c r="F6493" s="2"/>
      <c r="G6493" s="3"/>
      <c r="H6493" s="4"/>
      <c r="I6493"/>
      <c r="J6493"/>
      <c r="K6493"/>
      <c r="L6493"/>
      <c r="M6493" s="3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AB6493" s="5"/>
    </row>
    <row r="6494" spans="4:31" x14ac:dyDescent="0.35">
      <c r="D6494" s="2"/>
      <c r="E6494" s="2"/>
      <c r="F6494" s="2"/>
      <c r="G6494" s="3"/>
      <c r="H6494" s="4"/>
      <c r="I6494"/>
      <c r="J6494"/>
      <c r="K6494"/>
      <c r="L6494"/>
      <c r="M6494" s="3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AB6494" s="5"/>
    </row>
    <row r="6495" spans="4:31" x14ac:dyDescent="0.35">
      <c r="D6495" s="2"/>
      <c r="E6495" s="2"/>
      <c r="F6495" s="2"/>
      <c r="G6495" s="3"/>
      <c r="H6495" s="4"/>
      <c r="I6495"/>
      <c r="J6495"/>
      <c r="K6495"/>
      <c r="L6495"/>
      <c r="M6495" s="3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AB6495" s="5"/>
    </row>
    <row r="6496" spans="4:31" x14ac:dyDescent="0.35">
      <c r="D6496" s="2"/>
      <c r="E6496" s="2"/>
      <c r="F6496" s="2"/>
      <c r="G6496" s="3"/>
      <c r="H6496" s="4"/>
      <c r="I6496"/>
      <c r="J6496"/>
      <c r="K6496"/>
      <c r="L6496"/>
      <c r="M6496" s="3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AB6496" s="5"/>
    </row>
    <row r="6497" spans="4:28" x14ac:dyDescent="0.35">
      <c r="D6497" s="2"/>
      <c r="E6497" s="2"/>
      <c r="F6497" s="2"/>
      <c r="G6497" s="3"/>
      <c r="H6497" s="4"/>
      <c r="I6497"/>
      <c r="J6497"/>
      <c r="K6497"/>
      <c r="L6497"/>
      <c r="M6497" s="3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AB6497" s="5"/>
    </row>
    <row r="6498" spans="4:28" x14ac:dyDescent="0.35">
      <c r="D6498" s="2"/>
      <c r="E6498" s="2"/>
      <c r="F6498" s="2"/>
      <c r="G6498" s="3"/>
      <c r="H6498" s="4"/>
      <c r="I6498"/>
      <c r="J6498"/>
      <c r="K6498"/>
      <c r="L6498"/>
      <c r="M6498" s="3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AB6498" s="5"/>
    </row>
    <row r="6499" spans="4:28" x14ac:dyDescent="0.35">
      <c r="D6499" s="2"/>
      <c r="E6499" s="2"/>
      <c r="F6499" s="2"/>
      <c r="G6499" s="3"/>
      <c r="H6499" s="4"/>
      <c r="I6499"/>
      <c r="J6499"/>
      <c r="K6499"/>
      <c r="L6499"/>
      <c r="M6499" s="3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AB6499" s="5"/>
    </row>
    <row r="6500" spans="4:28" x14ac:dyDescent="0.35">
      <c r="D6500" s="2"/>
      <c r="E6500" s="2"/>
      <c r="F6500" s="2"/>
      <c r="G6500" s="3"/>
      <c r="H6500" s="4"/>
      <c r="I6500"/>
      <c r="J6500"/>
      <c r="K6500"/>
      <c r="L6500"/>
      <c r="M6500" s="3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AB6500" s="5"/>
    </row>
    <row r="6501" spans="4:28" x14ac:dyDescent="0.35">
      <c r="D6501" s="2"/>
      <c r="E6501" s="2"/>
      <c r="F6501" s="2"/>
      <c r="G6501" s="3"/>
      <c r="H6501" s="4"/>
      <c r="I6501"/>
      <c r="J6501"/>
      <c r="K6501"/>
      <c r="L6501"/>
      <c r="M6501" s="3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AB6501" s="5"/>
    </row>
    <row r="6502" spans="4:28" x14ac:dyDescent="0.35">
      <c r="D6502" s="2"/>
      <c r="E6502" s="2"/>
      <c r="F6502" s="2"/>
      <c r="G6502" s="3"/>
      <c r="H6502" s="4"/>
      <c r="I6502"/>
      <c r="J6502"/>
      <c r="K6502"/>
      <c r="L6502"/>
      <c r="M6502" s="3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AB6502" s="5"/>
    </row>
    <row r="6503" spans="4:28" x14ac:dyDescent="0.35">
      <c r="D6503" s="2"/>
      <c r="E6503" s="2"/>
      <c r="F6503" s="2"/>
      <c r="G6503" s="3"/>
      <c r="H6503" s="4"/>
      <c r="I6503"/>
      <c r="J6503"/>
      <c r="K6503"/>
      <c r="L6503"/>
      <c r="M6503" s="3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AB6503" s="5"/>
    </row>
    <row r="6504" spans="4:28" x14ac:dyDescent="0.35">
      <c r="D6504" s="2"/>
      <c r="E6504" s="2"/>
      <c r="F6504" s="2"/>
      <c r="G6504" s="3"/>
      <c r="H6504" s="4"/>
      <c r="I6504"/>
      <c r="J6504"/>
      <c r="K6504"/>
      <c r="L6504"/>
      <c r="M6504" s="3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AB6504" s="5"/>
    </row>
    <row r="6505" spans="4:28" x14ac:dyDescent="0.35">
      <c r="D6505" s="2"/>
      <c r="E6505" s="2"/>
      <c r="F6505" s="2"/>
      <c r="G6505" s="3"/>
      <c r="H6505" s="4"/>
      <c r="I6505"/>
      <c r="J6505"/>
      <c r="K6505"/>
      <c r="L6505"/>
      <c r="M6505" s="3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AB6505" s="5"/>
    </row>
    <row r="6506" spans="4:28" x14ac:dyDescent="0.35">
      <c r="D6506" s="2"/>
      <c r="E6506" s="2"/>
      <c r="F6506" s="2"/>
      <c r="G6506" s="3"/>
      <c r="H6506" s="4"/>
      <c r="I6506"/>
      <c r="J6506"/>
      <c r="K6506"/>
      <c r="L6506"/>
      <c r="M6506" s="3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AB6506" s="5"/>
    </row>
    <row r="6507" spans="4:28" x14ac:dyDescent="0.35">
      <c r="D6507" s="2"/>
      <c r="E6507" s="2"/>
      <c r="F6507" s="2"/>
      <c r="G6507" s="3"/>
      <c r="H6507" s="4"/>
      <c r="I6507"/>
      <c r="J6507"/>
      <c r="K6507"/>
      <c r="L6507"/>
      <c r="M6507" s="3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AB6507" s="5"/>
    </row>
    <row r="6508" spans="4:28" x14ac:dyDescent="0.35">
      <c r="D6508" s="2"/>
      <c r="E6508" s="2"/>
      <c r="F6508" s="2"/>
      <c r="G6508" s="3"/>
      <c r="H6508" s="4"/>
      <c r="I6508"/>
      <c r="J6508"/>
      <c r="K6508"/>
      <c r="L6508"/>
      <c r="M6508" s="3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AB6508" s="5"/>
    </row>
    <row r="6509" spans="4:28" x14ac:dyDescent="0.35">
      <c r="D6509" s="2"/>
      <c r="E6509" s="2"/>
      <c r="F6509" s="2"/>
      <c r="G6509" s="3"/>
      <c r="H6509" s="4"/>
      <c r="I6509"/>
      <c r="J6509"/>
      <c r="K6509"/>
      <c r="L6509"/>
      <c r="M6509" s="3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AB6509" s="5"/>
    </row>
    <row r="6510" spans="4:28" x14ac:dyDescent="0.35">
      <c r="D6510" s="2"/>
      <c r="E6510" s="2"/>
      <c r="F6510" s="2"/>
      <c r="G6510" s="3"/>
      <c r="H6510" s="4"/>
      <c r="I6510"/>
      <c r="J6510"/>
      <c r="K6510"/>
      <c r="L6510"/>
      <c r="M6510" s="3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AB6510" s="5"/>
    </row>
    <row r="6511" spans="4:28" x14ac:dyDescent="0.35">
      <c r="D6511" s="2"/>
      <c r="E6511" s="2"/>
      <c r="F6511" s="2"/>
      <c r="G6511" s="3"/>
      <c r="H6511" s="4"/>
      <c r="I6511"/>
      <c r="J6511"/>
      <c r="K6511"/>
      <c r="L6511"/>
      <c r="M6511" s="3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AB6511" s="5"/>
    </row>
    <row r="6512" spans="4:28" x14ac:dyDescent="0.35">
      <c r="D6512" s="2"/>
      <c r="E6512" s="2"/>
      <c r="F6512" s="2"/>
      <c r="G6512" s="3"/>
      <c r="H6512" s="4"/>
      <c r="I6512"/>
      <c r="J6512"/>
      <c r="K6512"/>
      <c r="L6512"/>
      <c r="M6512" s="3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AB6512" s="5"/>
    </row>
    <row r="6513" spans="4:28" x14ac:dyDescent="0.35">
      <c r="D6513" s="2"/>
      <c r="E6513" s="2"/>
      <c r="F6513" s="2"/>
      <c r="G6513" s="3"/>
      <c r="H6513" s="4"/>
      <c r="I6513"/>
      <c r="J6513"/>
      <c r="K6513"/>
      <c r="L6513"/>
      <c r="M6513" s="3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AB6513" s="5"/>
    </row>
    <row r="6514" spans="4:28" x14ac:dyDescent="0.35">
      <c r="D6514" s="2"/>
      <c r="E6514" s="2"/>
      <c r="F6514" s="2"/>
      <c r="G6514" s="3"/>
      <c r="H6514" s="4"/>
      <c r="I6514"/>
      <c r="J6514"/>
      <c r="K6514"/>
      <c r="L6514"/>
      <c r="M6514" s="3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AB6514" s="5"/>
    </row>
    <row r="6515" spans="4:28" x14ac:dyDescent="0.35">
      <c r="D6515" s="2"/>
      <c r="E6515" s="2"/>
      <c r="F6515" s="2"/>
      <c r="G6515" s="3"/>
      <c r="H6515" s="4"/>
      <c r="I6515"/>
      <c r="J6515"/>
      <c r="K6515"/>
      <c r="L6515"/>
      <c r="M6515" s="3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AB6515" s="5"/>
    </row>
    <row r="6516" spans="4:28" x14ac:dyDescent="0.35">
      <c r="D6516" s="2"/>
      <c r="E6516" s="2"/>
      <c r="F6516" s="2"/>
      <c r="G6516" s="3"/>
      <c r="H6516" s="4"/>
      <c r="I6516"/>
      <c r="J6516"/>
      <c r="K6516"/>
      <c r="L6516"/>
      <c r="M6516" s="3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AB6516" s="5"/>
    </row>
    <row r="6517" spans="4:28" x14ac:dyDescent="0.35">
      <c r="D6517" s="2"/>
      <c r="E6517" s="2"/>
      <c r="F6517" s="2"/>
      <c r="G6517" s="3"/>
      <c r="H6517" s="4"/>
      <c r="I6517"/>
      <c r="J6517"/>
      <c r="K6517"/>
      <c r="L6517"/>
      <c r="M6517" s="3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AB6517" s="5"/>
    </row>
    <row r="6518" spans="4:28" x14ac:dyDescent="0.35">
      <c r="D6518" s="2"/>
      <c r="E6518" s="2"/>
      <c r="F6518" s="2"/>
      <c r="G6518" s="3"/>
      <c r="H6518" s="4"/>
      <c r="I6518"/>
      <c r="J6518"/>
      <c r="K6518"/>
      <c r="L6518"/>
      <c r="M6518" s="3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AB6518" s="5"/>
    </row>
    <row r="6519" spans="4:28" x14ac:dyDescent="0.35">
      <c r="D6519" s="2"/>
      <c r="E6519" s="2"/>
      <c r="F6519" s="2"/>
      <c r="G6519" s="3"/>
      <c r="H6519" s="4"/>
      <c r="I6519"/>
      <c r="J6519"/>
      <c r="K6519"/>
      <c r="L6519"/>
      <c r="M6519" s="3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AB6519" s="5"/>
    </row>
    <row r="6520" spans="4:28" x14ac:dyDescent="0.35">
      <c r="D6520" s="2"/>
      <c r="E6520" s="2"/>
      <c r="F6520" s="2"/>
      <c r="G6520" s="3"/>
      <c r="H6520" s="4"/>
      <c r="I6520"/>
      <c r="J6520"/>
      <c r="K6520"/>
      <c r="L6520"/>
      <c r="M6520" s="3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AB6520" s="5"/>
    </row>
    <row r="6521" spans="4:28" x14ac:dyDescent="0.35">
      <c r="D6521" s="2"/>
      <c r="E6521" s="2"/>
      <c r="F6521" s="2"/>
      <c r="G6521" s="3"/>
      <c r="H6521" s="4"/>
      <c r="I6521"/>
      <c r="J6521"/>
      <c r="K6521"/>
      <c r="L6521"/>
      <c r="M6521" s="3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AB6521" s="5"/>
    </row>
    <row r="6522" spans="4:28" x14ac:dyDescent="0.35">
      <c r="D6522" s="2"/>
      <c r="E6522" s="2"/>
      <c r="F6522" s="2"/>
      <c r="G6522" s="3"/>
      <c r="H6522" s="4"/>
      <c r="I6522"/>
      <c r="J6522"/>
      <c r="K6522"/>
      <c r="L6522"/>
      <c r="M6522" s="3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AB6522" s="5"/>
    </row>
    <row r="6523" spans="4:28" x14ac:dyDescent="0.35">
      <c r="D6523" s="2"/>
      <c r="E6523" s="2"/>
      <c r="F6523" s="2"/>
      <c r="G6523" s="3"/>
      <c r="H6523" s="4"/>
      <c r="I6523"/>
      <c r="J6523"/>
      <c r="K6523"/>
      <c r="L6523"/>
      <c r="M6523" s="3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AB6523" s="5"/>
    </row>
    <row r="6524" spans="4:28" x14ac:dyDescent="0.35">
      <c r="D6524" s="2"/>
      <c r="E6524" s="2"/>
      <c r="F6524" s="2"/>
      <c r="G6524" s="3"/>
      <c r="H6524" s="4"/>
      <c r="I6524"/>
      <c r="J6524"/>
      <c r="K6524"/>
      <c r="L6524"/>
      <c r="M6524" s="3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AB6524" s="5"/>
    </row>
    <row r="6525" spans="4:28" x14ac:dyDescent="0.35">
      <c r="D6525" s="2"/>
      <c r="E6525" s="2"/>
      <c r="F6525" s="2"/>
      <c r="G6525" s="3"/>
      <c r="H6525" s="4"/>
      <c r="I6525"/>
      <c r="J6525"/>
      <c r="K6525"/>
      <c r="L6525"/>
      <c r="M6525" s="3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AB6525" s="5"/>
    </row>
    <row r="6526" spans="4:28" x14ac:dyDescent="0.35">
      <c r="D6526" s="2"/>
      <c r="E6526" s="2"/>
      <c r="F6526" s="2"/>
      <c r="G6526" s="3"/>
      <c r="H6526" s="4"/>
      <c r="I6526"/>
      <c r="J6526"/>
      <c r="K6526"/>
      <c r="L6526"/>
      <c r="M6526" s="3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AB6526" s="5"/>
    </row>
    <row r="6527" spans="4:28" x14ac:dyDescent="0.35">
      <c r="D6527" s="2"/>
      <c r="E6527" s="2"/>
      <c r="F6527" s="2"/>
      <c r="G6527" s="3"/>
      <c r="H6527" s="4"/>
      <c r="I6527"/>
      <c r="J6527"/>
      <c r="K6527"/>
      <c r="L6527"/>
      <c r="M6527" s="3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AB6527" s="5"/>
    </row>
    <row r="6528" spans="4:28" x14ac:dyDescent="0.35">
      <c r="D6528" s="2"/>
      <c r="E6528" s="2"/>
      <c r="F6528" s="2"/>
      <c r="G6528" s="3"/>
      <c r="H6528" s="4"/>
      <c r="I6528"/>
      <c r="J6528"/>
      <c r="K6528"/>
      <c r="L6528"/>
      <c r="M6528" s="3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AB6528" s="5"/>
    </row>
    <row r="6529" spans="4:28" x14ac:dyDescent="0.35">
      <c r="D6529" s="2"/>
      <c r="E6529" s="2"/>
      <c r="F6529" s="2"/>
      <c r="G6529" s="3"/>
      <c r="H6529" s="4"/>
      <c r="I6529"/>
      <c r="J6529"/>
      <c r="K6529"/>
      <c r="L6529"/>
      <c r="M6529" s="3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AB6529" s="5"/>
    </row>
    <row r="6530" spans="4:28" x14ac:dyDescent="0.35">
      <c r="D6530" s="2"/>
      <c r="E6530" s="2"/>
      <c r="F6530" s="2"/>
      <c r="G6530" s="3"/>
      <c r="H6530" s="4"/>
      <c r="I6530"/>
      <c r="J6530"/>
      <c r="K6530"/>
      <c r="L6530"/>
      <c r="M6530" s="3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AB6530" s="5"/>
    </row>
    <row r="6531" spans="4:28" x14ac:dyDescent="0.35">
      <c r="D6531" s="2"/>
      <c r="E6531" s="2"/>
      <c r="F6531" s="2"/>
      <c r="G6531" s="3"/>
      <c r="H6531" s="4"/>
      <c r="I6531"/>
      <c r="J6531"/>
      <c r="K6531"/>
      <c r="L6531"/>
      <c r="M6531" s="3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AB6531" s="5"/>
    </row>
    <row r="6532" spans="4:28" x14ac:dyDescent="0.35">
      <c r="D6532" s="2"/>
      <c r="E6532" s="2"/>
      <c r="F6532" s="2"/>
      <c r="G6532" s="3"/>
      <c r="H6532" s="4"/>
      <c r="I6532"/>
      <c r="J6532"/>
      <c r="K6532"/>
      <c r="L6532"/>
      <c r="M6532" s="3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AB6532" s="5"/>
    </row>
    <row r="6533" spans="4:28" x14ac:dyDescent="0.35">
      <c r="D6533" s="2"/>
      <c r="E6533" s="2"/>
      <c r="F6533" s="2"/>
      <c r="G6533" s="3"/>
      <c r="H6533" s="4"/>
      <c r="I6533"/>
      <c r="J6533"/>
      <c r="K6533"/>
      <c r="L6533"/>
      <c r="M6533" s="3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AB6533" s="5"/>
    </row>
    <row r="6534" spans="4:28" x14ac:dyDescent="0.35">
      <c r="D6534" s="2"/>
      <c r="E6534" s="2"/>
      <c r="F6534" s="2"/>
      <c r="G6534" s="3"/>
      <c r="H6534" s="4"/>
      <c r="I6534"/>
      <c r="J6534"/>
      <c r="K6534"/>
      <c r="L6534"/>
      <c r="M6534" s="3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AB6534" s="5"/>
    </row>
    <row r="6535" spans="4:28" x14ac:dyDescent="0.35">
      <c r="D6535" s="2"/>
      <c r="E6535" s="2"/>
      <c r="F6535" s="2"/>
      <c r="G6535" s="3"/>
      <c r="H6535" s="4"/>
      <c r="I6535"/>
      <c r="J6535"/>
      <c r="K6535"/>
      <c r="L6535"/>
      <c r="M6535" s="3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AB6535" s="5"/>
    </row>
    <row r="6536" spans="4:28" x14ac:dyDescent="0.35">
      <c r="D6536" s="2"/>
      <c r="E6536" s="2"/>
      <c r="F6536" s="2"/>
      <c r="G6536" s="3"/>
      <c r="H6536" s="4"/>
      <c r="I6536"/>
      <c r="J6536"/>
      <c r="K6536"/>
      <c r="L6536"/>
      <c r="M6536" s="3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AB6536" s="5"/>
    </row>
    <row r="6537" spans="4:28" x14ac:dyDescent="0.35">
      <c r="D6537" s="2"/>
      <c r="E6537" s="2"/>
      <c r="F6537" s="2"/>
      <c r="G6537" s="3"/>
      <c r="H6537" s="4"/>
      <c r="I6537"/>
      <c r="J6537"/>
      <c r="K6537"/>
      <c r="L6537"/>
      <c r="M6537" s="3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AB6537" s="5"/>
    </row>
    <row r="6538" spans="4:28" x14ac:dyDescent="0.35">
      <c r="D6538" s="2"/>
      <c r="E6538" s="2"/>
      <c r="F6538" s="2"/>
      <c r="G6538" s="3"/>
      <c r="H6538" s="4"/>
      <c r="I6538"/>
      <c r="J6538"/>
      <c r="K6538"/>
      <c r="L6538"/>
      <c r="M6538" s="3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AB6538" s="5"/>
    </row>
    <row r="6539" spans="4:28" x14ac:dyDescent="0.35">
      <c r="D6539" s="2"/>
      <c r="E6539" s="2"/>
      <c r="F6539" s="2"/>
      <c r="G6539" s="3"/>
      <c r="H6539" s="4"/>
      <c r="I6539"/>
      <c r="J6539"/>
      <c r="K6539"/>
      <c r="L6539"/>
      <c r="M6539" s="3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AB6539" s="5"/>
    </row>
    <row r="6540" spans="4:28" x14ac:dyDescent="0.35">
      <c r="D6540" s="2"/>
      <c r="E6540" s="2"/>
      <c r="F6540" s="2"/>
      <c r="G6540" s="3"/>
      <c r="H6540" s="4"/>
      <c r="I6540"/>
      <c r="J6540"/>
      <c r="K6540"/>
      <c r="L6540"/>
      <c r="M6540" s="3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AB6540" s="5"/>
    </row>
    <row r="6541" spans="4:28" x14ac:dyDescent="0.35">
      <c r="D6541" s="2"/>
      <c r="E6541" s="2"/>
      <c r="F6541" s="2"/>
      <c r="G6541" s="3"/>
      <c r="H6541" s="4"/>
      <c r="I6541"/>
      <c r="J6541"/>
      <c r="K6541"/>
      <c r="L6541"/>
      <c r="M6541" s="3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AB6541" s="5"/>
    </row>
    <row r="6542" spans="4:28" x14ac:dyDescent="0.35">
      <c r="D6542" s="2"/>
      <c r="E6542" s="2"/>
      <c r="F6542" s="2"/>
      <c r="G6542" s="3"/>
      <c r="H6542" s="4"/>
      <c r="I6542"/>
      <c r="J6542"/>
      <c r="K6542"/>
      <c r="L6542"/>
      <c r="M6542" s="3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AB6542" s="5"/>
    </row>
    <row r="6543" spans="4:28" x14ac:dyDescent="0.35">
      <c r="D6543" s="2"/>
      <c r="E6543" s="2"/>
      <c r="F6543" s="2"/>
      <c r="G6543" s="3"/>
      <c r="H6543" s="4"/>
      <c r="I6543"/>
      <c r="J6543"/>
      <c r="K6543"/>
      <c r="L6543"/>
      <c r="M6543" s="3"/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AB6543" s="5"/>
    </row>
    <row r="6544" spans="4:28" x14ac:dyDescent="0.35">
      <c r="D6544" s="2"/>
      <c r="E6544" s="2"/>
      <c r="F6544" s="2"/>
      <c r="G6544" s="3"/>
      <c r="H6544" s="4"/>
      <c r="I6544"/>
      <c r="J6544"/>
      <c r="K6544"/>
      <c r="L6544"/>
      <c r="M6544" s="3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AB6544" s="5"/>
    </row>
    <row r="6545" spans="4:28" x14ac:dyDescent="0.35">
      <c r="D6545" s="2"/>
      <c r="E6545" s="2"/>
      <c r="F6545" s="2"/>
      <c r="G6545" s="3"/>
      <c r="H6545" s="4"/>
      <c r="I6545"/>
      <c r="J6545"/>
      <c r="K6545"/>
      <c r="L6545"/>
      <c r="M6545" s="3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AB6545" s="5"/>
    </row>
    <row r="6546" spans="4:28" x14ac:dyDescent="0.35">
      <c r="D6546" s="2"/>
      <c r="E6546" s="2"/>
      <c r="F6546" s="2"/>
      <c r="G6546" s="3"/>
      <c r="H6546" s="4"/>
      <c r="I6546"/>
      <c r="J6546"/>
      <c r="K6546"/>
      <c r="L6546"/>
      <c r="M6546" s="3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AB6546" s="5"/>
    </row>
    <row r="6547" spans="4:28" x14ac:dyDescent="0.35">
      <c r="D6547" s="2"/>
      <c r="E6547" s="2"/>
      <c r="F6547" s="2"/>
      <c r="G6547" s="3"/>
      <c r="H6547" s="4"/>
      <c r="I6547"/>
      <c r="J6547"/>
      <c r="K6547"/>
      <c r="L6547"/>
      <c r="M6547" s="3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AB6547" s="5"/>
    </row>
    <row r="6548" spans="4:28" x14ac:dyDescent="0.35">
      <c r="D6548" s="2"/>
      <c r="E6548" s="2"/>
      <c r="F6548" s="2"/>
      <c r="G6548" s="3"/>
      <c r="H6548" s="4"/>
      <c r="I6548"/>
      <c r="J6548"/>
      <c r="K6548"/>
      <c r="L6548"/>
      <c r="M6548" s="3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AB6548" s="5"/>
    </row>
    <row r="6549" spans="4:28" x14ac:dyDescent="0.35">
      <c r="D6549" s="2"/>
      <c r="E6549" s="2"/>
      <c r="F6549" s="2"/>
      <c r="G6549" s="3"/>
      <c r="H6549" s="4"/>
      <c r="I6549"/>
      <c r="J6549"/>
      <c r="K6549"/>
      <c r="L6549"/>
      <c r="M6549" s="3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AB6549" s="5"/>
    </row>
    <row r="6550" spans="4:28" x14ac:dyDescent="0.35">
      <c r="D6550" s="2"/>
      <c r="E6550" s="2"/>
      <c r="F6550" s="2"/>
      <c r="G6550" s="3"/>
      <c r="H6550" s="4"/>
      <c r="I6550"/>
      <c r="J6550"/>
      <c r="K6550"/>
      <c r="L6550"/>
      <c r="M6550" s="3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AB6550" s="5"/>
    </row>
    <row r="6551" spans="4:28" x14ac:dyDescent="0.35">
      <c r="D6551" s="2"/>
      <c r="E6551" s="2"/>
      <c r="F6551" s="2"/>
      <c r="G6551" s="3"/>
      <c r="H6551" s="4"/>
      <c r="I6551"/>
      <c r="J6551"/>
      <c r="K6551"/>
      <c r="L6551"/>
      <c r="M6551" s="3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AB6551" s="5"/>
    </row>
    <row r="6552" spans="4:28" x14ac:dyDescent="0.35">
      <c r="D6552" s="2"/>
      <c r="E6552" s="2"/>
      <c r="F6552" s="2"/>
      <c r="G6552" s="3"/>
      <c r="H6552" s="4"/>
      <c r="I6552"/>
      <c r="J6552"/>
      <c r="K6552"/>
      <c r="L6552"/>
      <c r="M6552" s="3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AB6552" s="5"/>
    </row>
    <row r="6553" spans="4:28" x14ac:dyDescent="0.35">
      <c r="D6553" s="2"/>
      <c r="E6553" s="2"/>
      <c r="F6553" s="2"/>
      <c r="G6553" s="3"/>
      <c r="H6553" s="4"/>
      <c r="I6553"/>
      <c r="J6553"/>
      <c r="K6553"/>
      <c r="L6553"/>
      <c r="M6553" s="3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AB6553" s="5"/>
    </row>
    <row r="6554" spans="4:28" x14ac:dyDescent="0.35">
      <c r="D6554" s="2"/>
      <c r="E6554" s="2"/>
      <c r="F6554" s="2"/>
      <c r="G6554" s="3"/>
      <c r="H6554" s="4"/>
      <c r="I6554"/>
      <c r="J6554"/>
      <c r="K6554"/>
      <c r="L6554"/>
      <c r="M6554" s="3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AB6554" s="5"/>
    </row>
    <row r="6555" spans="4:28" x14ac:dyDescent="0.35">
      <c r="D6555" s="2"/>
      <c r="E6555" s="2"/>
      <c r="F6555" s="2"/>
      <c r="G6555" s="3"/>
      <c r="H6555" s="4"/>
      <c r="I6555"/>
      <c r="J6555"/>
      <c r="K6555"/>
      <c r="L6555"/>
      <c r="M6555" s="3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AB6555" s="5"/>
    </row>
    <row r="6556" spans="4:28" x14ac:dyDescent="0.35">
      <c r="D6556" s="2"/>
      <c r="E6556" s="2"/>
      <c r="F6556" s="2"/>
      <c r="G6556" s="3"/>
      <c r="H6556" s="4"/>
      <c r="I6556"/>
      <c r="J6556"/>
      <c r="K6556"/>
      <c r="L6556"/>
      <c r="M6556" s="3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AB6556" s="5"/>
    </row>
    <row r="6557" spans="4:28" x14ac:dyDescent="0.35">
      <c r="D6557" s="2"/>
      <c r="E6557" s="2"/>
      <c r="F6557" s="2"/>
      <c r="G6557" s="3"/>
      <c r="H6557" s="4"/>
      <c r="I6557"/>
      <c r="J6557"/>
      <c r="K6557"/>
      <c r="L6557"/>
      <c r="M6557" s="3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AB6557" s="5"/>
    </row>
    <row r="6558" spans="4:28" x14ac:dyDescent="0.35">
      <c r="D6558" s="2"/>
      <c r="E6558" s="2"/>
      <c r="F6558" s="2"/>
      <c r="G6558" s="3"/>
      <c r="H6558" s="4"/>
      <c r="I6558"/>
      <c r="J6558"/>
      <c r="K6558"/>
      <c r="L6558"/>
      <c r="M6558" s="3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AB6558" s="5"/>
    </row>
    <row r="6559" spans="4:28" x14ac:dyDescent="0.35">
      <c r="D6559" s="2"/>
      <c r="E6559" s="2"/>
      <c r="F6559" s="2"/>
      <c r="G6559" s="3"/>
      <c r="H6559" s="4"/>
      <c r="I6559"/>
      <c r="J6559"/>
      <c r="K6559"/>
      <c r="L6559"/>
      <c r="M6559" s="3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AB6559" s="5"/>
    </row>
    <row r="6560" spans="4:28" x14ac:dyDescent="0.35">
      <c r="D6560" s="2"/>
      <c r="E6560" s="2"/>
      <c r="F6560" s="2"/>
      <c r="G6560" s="3"/>
      <c r="H6560" s="4"/>
      <c r="I6560"/>
      <c r="J6560"/>
      <c r="K6560"/>
      <c r="L6560"/>
      <c r="M6560" s="3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AB6560" s="5"/>
    </row>
    <row r="6561" spans="4:28" x14ac:dyDescent="0.35">
      <c r="D6561" s="2"/>
      <c r="E6561" s="2"/>
      <c r="F6561" s="2"/>
      <c r="G6561" s="3"/>
      <c r="H6561" s="4"/>
      <c r="I6561"/>
      <c r="J6561"/>
      <c r="K6561"/>
      <c r="L6561"/>
      <c r="M6561" s="3"/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AB6561" s="5"/>
    </row>
    <row r="6562" spans="4:28" x14ac:dyDescent="0.35">
      <c r="D6562" s="2"/>
      <c r="E6562" s="2"/>
      <c r="F6562" s="2"/>
      <c r="G6562" s="3"/>
      <c r="H6562" s="4"/>
      <c r="I6562"/>
      <c r="J6562"/>
      <c r="K6562"/>
      <c r="L6562"/>
      <c r="M6562" s="3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AB6562" s="5"/>
    </row>
    <row r="6563" spans="4:28" x14ac:dyDescent="0.35">
      <c r="D6563" s="2"/>
      <c r="E6563" s="2"/>
      <c r="F6563" s="2"/>
      <c r="G6563" s="3"/>
      <c r="H6563" s="4"/>
      <c r="I6563"/>
      <c r="J6563"/>
      <c r="K6563"/>
      <c r="L6563"/>
      <c r="M6563" s="3"/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AB6563" s="5"/>
    </row>
    <row r="6564" spans="4:28" x14ac:dyDescent="0.35">
      <c r="D6564" s="2"/>
      <c r="E6564" s="2"/>
      <c r="F6564" s="2"/>
      <c r="G6564" s="3"/>
      <c r="H6564" s="4"/>
      <c r="I6564"/>
      <c r="J6564"/>
      <c r="K6564"/>
      <c r="L6564"/>
      <c r="M6564" s="3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AB6564" s="5"/>
    </row>
    <row r="6565" spans="4:28" x14ac:dyDescent="0.35">
      <c r="D6565" s="2"/>
      <c r="E6565" s="2"/>
      <c r="F6565" s="2"/>
      <c r="G6565" s="3"/>
      <c r="H6565" s="4"/>
      <c r="I6565"/>
      <c r="J6565"/>
      <c r="K6565"/>
      <c r="L6565"/>
      <c r="M6565" s="3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AB6565" s="5"/>
    </row>
    <row r="6566" spans="4:28" x14ac:dyDescent="0.35">
      <c r="D6566" s="2"/>
      <c r="E6566" s="2"/>
      <c r="F6566" s="2"/>
      <c r="G6566" s="3"/>
      <c r="H6566" s="4"/>
      <c r="I6566"/>
      <c r="J6566"/>
      <c r="K6566"/>
      <c r="L6566"/>
      <c r="M6566" s="3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AB6566" s="5"/>
    </row>
    <row r="6567" spans="4:28" x14ac:dyDescent="0.35">
      <c r="D6567" s="2"/>
      <c r="E6567" s="2"/>
      <c r="F6567" s="2"/>
      <c r="G6567" s="3"/>
      <c r="H6567" s="4"/>
      <c r="I6567"/>
      <c r="J6567"/>
      <c r="K6567"/>
      <c r="L6567"/>
      <c r="M6567" s="3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AB6567" s="5"/>
    </row>
    <row r="6568" spans="4:28" x14ac:dyDescent="0.35">
      <c r="D6568" s="2"/>
      <c r="E6568" s="2"/>
      <c r="F6568" s="2"/>
      <c r="G6568" s="3"/>
      <c r="H6568" s="4"/>
      <c r="I6568"/>
      <c r="J6568"/>
      <c r="K6568"/>
      <c r="L6568"/>
      <c r="M6568" s="3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AB6568" s="5"/>
    </row>
    <row r="6569" spans="4:28" x14ac:dyDescent="0.35">
      <c r="D6569" s="2"/>
      <c r="E6569" s="2"/>
      <c r="F6569" s="2"/>
      <c r="G6569" s="3"/>
      <c r="H6569" s="4"/>
      <c r="I6569"/>
      <c r="J6569"/>
      <c r="K6569"/>
      <c r="L6569"/>
      <c r="M6569" s="3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AB6569" s="5"/>
    </row>
    <row r="6570" spans="4:28" x14ac:dyDescent="0.35">
      <c r="D6570" s="2"/>
      <c r="E6570" s="2"/>
      <c r="F6570" s="2"/>
      <c r="G6570" s="3"/>
      <c r="H6570" s="4"/>
      <c r="I6570"/>
      <c r="J6570"/>
      <c r="K6570"/>
      <c r="L6570"/>
      <c r="M6570" s="3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AB6570" s="5"/>
    </row>
    <row r="6571" spans="4:28" x14ac:dyDescent="0.35">
      <c r="D6571" s="2"/>
      <c r="E6571" s="2"/>
      <c r="F6571" s="2"/>
      <c r="G6571" s="3"/>
      <c r="H6571" s="4"/>
      <c r="I6571"/>
      <c r="J6571"/>
      <c r="K6571"/>
      <c r="L6571"/>
      <c r="M6571" s="3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AB6571" s="5"/>
    </row>
    <row r="6572" spans="4:28" x14ac:dyDescent="0.35">
      <c r="D6572" s="2"/>
      <c r="E6572" s="2"/>
      <c r="F6572" s="2"/>
      <c r="G6572" s="3"/>
      <c r="H6572" s="4"/>
      <c r="I6572"/>
      <c r="J6572"/>
      <c r="K6572"/>
      <c r="L6572"/>
      <c r="M6572" s="3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AB6572" s="5"/>
    </row>
    <row r="6573" spans="4:28" x14ac:dyDescent="0.35">
      <c r="D6573" s="2"/>
      <c r="E6573" s="2"/>
      <c r="F6573" s="2"/>
      <c r="G6573" s="3"/>
      <c r="H6573" s="4"/>
      <c r="I6573"/>
      <c r="J6573"/>
      <c r="K6573"/>
      <c r="L6573"/>
      <c r="M6573" s="3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AB6573" s="5"/>
    </row>
    <row r="6574" spans="4:28" x14ac:dyDescent="0.35">
      <c r="D6574" s="2"/>
      <c r="E6574" s="2"/>
      <c r="F6574" s="2"/>
      <c r="G6574" s="3"/>
      <c r="H6574" s="4"/>
      <c r="I6574"/>
      <c r="J6574"/>
      <c r="K6574"/>
      <c r="L6574"/>
      <c r="M6574" s="3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AB6574" s="5"/>
    </row>
    <row r="6575" spans="4:28" x14ac:dyDescent="0.35">
      <c r="D6575" s="2"/>
      <c r="E6575" s="2"/>
      <c r="F6575" s="2"/>
      <c r="G6575" s="3"/>
      <c r="H6575" s="4"/>
      <c r="I6575"/>
      <c r="J6575"/>
      <c r="K6575"/>
      <c r="L6575"/>
      <c r="M6575" s="3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AB6575" s="5"/>
    </row>
    <row r="6576" spans="4:28" x14ac:dyDescent="0.35">
      <c r="D6576" s="2"/>
      <c r="E6576" s="2"/>
      <c r="F6576" s="2"/>
      <c r="G6576" s="3"/>
      <c r="H6576" s="4"/>
      <c r="I6576"/>
      <c r="J6576"/>
      <c r="K6576"/>
      <c r="L6576"/>
      <c r="M6576" s="3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AB6576" s="5"/>
    </row>
    <row r="6577" spans="4:28" x14ac:dyDescent="0.35">
      <c r="D6577" s="2"/>
      <c r="E6577" s="2"/>
      <c r="F6577" s="2"/>
      <c r="G6577" s="3"/>
      <c r="H6577" s="4"/>
      <c r="I6577"/>
      <c r="J6577"/>
      <c r="K6577"/>
      <c r="L6577"/>
      <c r="M6577" s="3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AB6577" s="5"/>
    </row>
    <row r="6578" spans="4:28" x14ac:dyDescent="0.35">
      <c r="D6578" s="2"/>
      <c r="E6578" s="2"/>
      <c r="F6578" s="2"/>
      <c r="G6578" s="3"/>
      <c r="H6578" s="4"/>
      <c r="I6578"/>
      <c r="J6578"/>
      <c r="K6578"/>
      <c r="L6578"/>
      <c r="M6578" s="3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AB6578" s="5"/>
    </row>
    <row r="6579" spans="4:28" x14ac:dyDescent="0.35">
      <c r="D6579" s="2"/>
      <c r="E6579" s="2"/>
      <c r="F6579" s="2"/>
      <c r="G6579" s="3"/>
      <c r="H6579" s="4"/>
      <c r="I6579"/>
      <c r="J6579"/>
      <c r="K6579"/>
      <c r="L6579"/>
      <c r="M6579" s="3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AB6579" s="5"/>
    </row>
    <row r="6580" spans="4:28" x14ac:dyDescent="0.35">
      <c r="D6580" s="2"/>
      <c r="E6580" s="2"/>
      <c r="F6580" s="2"/>
      <c r="G6580" s="3"/>
      <c r="H6580" s="4"/>
      <c r="I6580"/>
      <c r="J6580"/>
      <c r="K6580"/>
      <c r="L6580"/>
      <c r="M6580" s="3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AB6580" s="5"/>
    </row>
    <row r="6581" spans="4:28" x14ac:dyDescent="0.35">
      <c r="D6581" s="2"/>
      <c r="E6581" s="2"/>
      <c r="F6581" s="2"/>
      <c r="G6581" s="3"/>
      <c r="H6581" s="4"/>
      <c r="I6581"/>
      <c r="J6581"/>
      <c r="K6581"/>
      <c r="L6581"/>
      <c r="M6581" s="3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AB6581" s="5"/>
    </row>
    <row r="6582" spans="4:28" x14ac:dyDescent="0.35">
      <c r="D6582" s="2"/>
      <c r="E6582" s="2"/>
      <c r="F6582" s="2"/>
      <c r="G6582" s="3"/>
      <c r="H6582" s="4"/>
      <c r="I6582"/>
      <c r="J6582"/>
      <c r="K6582"/>
      <c r="L6582"/>
      <c r="M6582" s="3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AB6582" s="5"/>
    </row>
    <row r="6583" spans="4:28" x14ac:dyDescent="0.35">
      <c r="D6583" s="2"/>
      <c r="E6583" s="2"/>
      <c r="F6583" s="2"/>
      <c r="G6583" s="3"/>
      <c r="H6583" s="4"/>
      <c r="I6583"/>
      <c r="J6583"/>
      <c r="K6583"/>
      <c r="L6583"/>
      <c r="M6583" s="3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AB6583" s="5"/>
    </row>
    <row r="6584" spans="4:28" x14ac:dyDescent="0.35">
      <c r="D6584" s="2"/>
      <c r="E6584" s="2"/>
      <c r="F6584" s="2"/>
      <c r="G6584" s="3"/>
      <c r="H6584" s="4"/>
      <c r="I6584"/>
      <c r="J6584"/>
      <c r="K6584"/>
      <c r="L6584"/>
      <c r="M6584" s="3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AB6584" s="5"/>
    </row>
    <row r="6585" spans="4:28" x14ac:dyDescent="0.35">
      <c r="D6585" s="2"/>
      <c r="E6585" s="2"/>
      <c r="F6585" s="2"/>
      <c r="G6585" s="3"/>
      <c r="H6585" s="4"/>
      <c r="I6585"/>
      <c r="J6585"/>
      <c r="K6585"/>
      <c r="L6585"/>
      <c r="M6585" s="3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AB6585" s="5"/>
    </row>
    <row r="6586" spans="4:28" x14ac:dyDescent="0.35">
      <c r="D6586" s="2"/>
      <c r="E6586" s="2"/>
      <c r="F6586" s="2"/>
      <c r="G6586" s="3"/>
      <c r="H6586" s="4"/>
      <c r="I6586"/>
      <c r="J6586"/>
      <c r="K6586"/>
      <c r="L6586"/>
      <c r="M6586" s="3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AB6586" s="5"/>
    </row>
    <row r="6587" spans="4:28" x14ac:dyDescent="0.35">
      <c r="D6587" s="2"/>
      <c r="E6587" s="2"/>
      <c r="F6587" s="2"/>
      <c r="G6587" s="3"/>
      <c r="H6587" s="4"/>
      <c r="I6587"/>
      <c r="J6587"/>
      <c r="K6587"/>
      <c r="L6587"/>
      <c r="M6587" s="3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AB6587" s="5"/>
    </row>
    <row r="6588" spans="4:28" x14ac:dyDescent="0.35">
      <c r="D6588" s="2"/>
      <c r="E6588" s="2"/>
      <c r="F6588" s="2"/>
      <c r="G6588" s="3"/>
      <c r="H6588" s="4"/>
      <c r="I6588"/>
      <c r="J6588"/>
      <c r="K6588"/>
      <c r="L6588"/>
      <c r="M6588" s="3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AB6588" s="5"/>
    </row>
    <row r="6589" spans="4:28" x14ac:dyDescent="0.35">
      <c r="D6589" s="2"/>
      <c r="E6589" s="2"/>
      <c r="F6589" s="2"/>
      <c r="G6589" s="3"/>
      <c r="H6589" s="4"/>
      <c r="I6589"/>
      <c r="J6589"/>
      <c r="K6589"/>
      <c r="L6589"/>
      <c r="M6589" s="3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AB6589" s="5"/>
    </row>
    <row r="6590" spans="4:28" x14ac:dyDescent="0.35">
      <c r="D6590" s="2"/>
      <c r="E6590" s="2"/>
      <c r="F6590" s="2"/>
      <c r="G6590" s="3"/>
      <c r="H6590" s="4"/>
      <c r="I6590"/>
      <c r="J6590"/>
      <c r="K6590"/>
      <c r="L6590"/>
      <c r="M6590" s="3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AB6590" s="5"/>
    </row>
    <row r="6591" spans="4:28" x14ac:dyDescent="0.35">
      <c r="D6591" s="2"/>
      <c r="E6591" s="2"/>
      <c r="F6591" s="2"/>
      <c r="G6591" s="3"/>
      <c r="H6591" s="4"/>
      <c r="I6591"/>
      <c r="J6591"/>
      <c r="K6591"/>
      <c r="L6591"/>
      <c r="M6591" s="3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AB6591" s="5"/>
    </row>
    <row r="6592" spans="4:28" x14ac:dyDescent="0.35">
      <c r="D6592" s="2"/>
      <c r="E6592" s="2"/>
      <c r="F6592" s="2"/>
      <c r="G6592" s="3"/>
      <c r="H6592" s="4"/>
      <c r="I6592"/>
      <c r="J6592"/>
      <c r="K6592"/>
      <c r="L6592"/>
      <c r="M6592" s="3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AB6592" s="5"/>
    </row>
    <row r="6593" spans="4:28" x14ac:dyDescent="0.35">
      <c r="D6593" s="2"/>
      <c r="E6593" s="2"/>
      <c r="F6593" s="2"/>
      <c r="G6593" s="3"/>
      <c r="H6593" s="4"/>
      <c r="I6593"/>
      <c r="J6593"/>
      <c r="K6593"/>
      <c r="L6593"/>
      <c r="M6593" s="3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AB6593" s="5"/>
    </row>
    <row r="6594" spans="4:28" x14ac:dyDescent="0.35">
      <c r="D6594" s="2"/>
      <c r="E6594" s="2"/>
      <c r="F6594" s="2"/>
      <c r="G6594" s="3"/>
      <c r="H6594" s="4"/>
      <c r="I6594"/>
      <c r="J6594"/>
      <c r="K6594"/>
      <c r="L6594"/>
      <c r="M6594" s="3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AB6594" s="5"/>
    </row>
    <row r="6595" spans="4:28" x14ac:dyDescent="0.35">
      <c r="D6595" s="2"/>
      <c r="E6595" s="2"/>
      <c r="F6595" s="2"/>
      <c r="G6595" s="3"/>
      <c r="H6595" s="4"/>
      <c r="I6595"/>
      <c r="J6595"/>
      <c r="K6595"/>
      <c r="L6595"/>
      <c r="M6595" s="3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AB6595" s="5"/>
    </row>
    <row r="6596" spans="4:28" x14ac:dyDescent="0.35">
      <c r="D6596" s="2"/>
      <c r="E6596" s="2"/>
      <c r="F6596" s="2"/>
      <c r="G6596" s="3"/>
      <c r="H6596" s="4"/>
      <c r="I6596"/>
      <c r="J6596"/>
      <c r="K6596"/>
      <c r="L6596"/>
      <c r="M6596" s="3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AB6596" s="5"/>
    </row>
    <row r="6597" spans="4:28" x14ac:dyDescent="0.35">
      <c r="D6597" s="2"/>
      <c r="E6597" s="2"/>
      <c r="F6597" s="2"/>
      <c r="G6597" s="3"/>
      <c r="H6597" s="4"/>
      <c r="I6597"/>
      <c r="J6597"/>
      <c r="K6597"/>
      <c r="L6597"/>
      <c r="M6597" s="3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AB6597" s="5"/>
    </row>
    <row r="6598" spans="4:28" x14ac:dyDescent="0.35">
      <c r="D6598" s="2"/>
      <c r="E6598" s="2"/>
      <c r="F6598" s="2"/>
      <c r="G6598" s="3"/>
      <c r="H6598" s="4"/>
      <c r="I6598"/>
      <c r="J6598"/>
      <c r="K6598"/>
      <c r="L6598"/>
      <c r="M6598" s="3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AB6598" s="5"/>
    </row>
    <row r="6599" spans="4:28" x14ac:dyDescent="0.35">
      <c r="D6599" s="2"/>
      <c r="E6599" s="2"/>
      <c r="F6599" s="2"/>
      <c r="G6599" s="3"/>
      <c r="H6599" s="4"/>
      <c r="I6599"/>
      <c r="J6599"/>
      <c r="K6599"/>
      <c r="L6599"/>
      <c r="M6599" s="3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AB6599" s="5"/>
    </row>
    <row r="6600" spans="4:28" x14ac:dyDescent="0.35">
      <c r="D6600" s="2"/>
      <c r="E6600" s="2"/>
      <c r="F6600" s="2"/>
      <c r="G6600" s="3"/>
      <c r="H6600" s="4"/>
      <c r="I6600"/>
      <c r="J6600"/>
      <c r="K6600"/>
      <c r="L6600"/>
      <c r="M6600" s="3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AB6600" s="5"/>
    </row>
    <row r="6601" spans="4:28" x14ac:dyDescent="0.35">
      <c r="D6601" s="2"/>
      <c r="E6601" s="2"/>
      <c r="F6601" s="2"/>
      <c r="G6601" s="3"/>
      <c r="H6601" s="4"/>
      <c r="I6601"/>
      <c r="J6601"/>
      <c r="K6601"/>
      <c r="L6601"/>
      <c r="M6601" s="3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AB6601" s="5"/>
    </row>
    <row r="6602" spans="4:28" x14ac:dyDescent="0.35">
      <c r="D6602" s="2"/>
      <c r="E6602" s="2"/>
      <c r="F6602" s="2"/>
      <c r="G6602" s="3"/>
      <c r="H6602" s="4"/>
      <c r="I6602"/>
      <c r="J6602"/>
      <c r="K6602"/>
      <c r="L6602"/>
      <c r="M6602" s="3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AB6602" s="5"/>
    </row>
    <row r="6603" spans="4:28" x14ac:dyDescent="0.35">
      <c r="D6603" s="2"/>
      <c r="E6603" s="2"/>
      <c r="F6603" s="2"/>
      <c r="G6603" s="3"/>
      <c r="H6603" s="4"/>
      <c r="I6603"/>
      <c r="J6603"/>
      <c r="K6603"/>
      <c r="L6603"/>
      <c r="M6603" s="3"/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AB6603" s="5"/>
    </row>
    <row r="6604" spans="4:28" x14ac:dyDescent="0.35">
      <c r="D6604" s="2"/>
      <c r="E6604" s="2"/>
      <c r="F6604" s="2"/>
      <c r="G6604" s="3"/>
      <c r="H6604" s="4"/>
      <c r="I6604"/>
      <c r="J6604"/>
      <c r="K6604"/>
      <c r="L6604"/>
      <c r="M6604" s="3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AB6604" s="5"/>
    </row>
    <row r="6605" spans="4:28" x14ac:dyDescent="0.35">
      <c r="D6605" s="2"/>
      <c r="E6605" s="2"/>
      <c r="F6605" s="2"/>
      <c r="G6605" s="3"/>
      <c r="H6605" s="4"/>
      <c r="I6605"/>
      <c r="J6605"/>
      <c r="K6605"/>
      <c r="L6605"/>
      <c r="M6605" s="3"/>
      <c r="N6605" s="4"/>
      <c r="O6605" s="4"/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AB6605" s="5"/>
    </row>
    <row r="6606" spans="4:28" x14ac:dyDescent="0.35">
      <c r="D6606" s="2"/>
      <c r="E6606" s="2"/>
      <c r="F6606" s="2"/>
      <c r="G6606" s="3"/>
      <c r="H6606" s="4"/>
      <c r="I6606"/>
      <c r="J6606"/>
      <c r="K6606"/>
      <c r="L6606"/>
      <c r="M6606" s="3"/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AB6606" s="5"/>
    </row>
    <row r="6607" spans="4:28" x14ac:dyDescent="0.35">
      <c r="D6607" s="2"/>
      <c r="E6607" s="2"/>
      <c r="F6607" s="2"/>
      <c r="G6607" s="3"/>
      <c r="H6607" s="4"/>
      <c r="I6607"/>
      <c r="J6607"/>
      <c r="K6607"/>
      <c r="L6607"/>
      <c r="M6607" s="3"/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AB6607" s="5"/>
    </row>
    <row r="6608" spans="4:28" x14ac:dyDescent="0.35">
      <c r="D6608" s="2"/>
      <c r="E6608" s="2"/>
      <c r="F6608" s="2"/>
      <c r="G6608" s="3"/>
      <c r="H6608" s="4"/>
      <c r="I6608"/>
      <c r="J6608"/>
      <c r="K6608"/>
      <c r="L6608"/>
      <c r="M6608" s="3"/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4"/>
      <c r="AB6608" s="5"/>
    </row>
    <row r="6609" spans="4:28" x14ac:dyDescent="0.35">
      <c r="D6609" s="2"/>
      <c r="E6609" s="2"/>
      <c r="F6609" s="2"/>
      <c r="G6609" s="3"/>
      <c r="H6609" s="4"/>
      <c r="I6609"/>
      <c r="J6609"/>
      <c r="K6609"/>
      <c r="L6609"/>
      <c r="M6609" s="3"/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AB6609" s="5"/>
    </row>
    <row r="6610" spans="4:28" x14ac:dyDescent="0.35">
      <c r="D6610" s="2"/>
      <c r="E6610" s="2"/>
      <c r="F6610" s="2"/>
      <c r="G6610" s="3"/>
      <c r="H6610" s="4"/>
      <c r="I6610"/>
      <c r="J6610"/>
      <c r="K6610"/>
      <c r="L6610"/>
      <c r="M6610" s="3"/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AB6610" s="5"/>
    </row>
    <row r="6611" spans="4:28" x14ac:dyDescent="0.35">
      <c r="D6611" s="2"/>
      <c r="E6611" s="2"/>
      <c r="F6611" s="2"/>
      <c r="G6611" s="3"/>
      <c r="H6611" s="4"/>
      <c r="I6611"/>
      <c r="J6611"/>
      <c r="K6611"/>
      <c r="L6611"/>
      <c r="M6611" s="3"/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AB6611" s="5"/>
    </row>
    <row r="6612" spans="4:28" x14ac:dyDescent="0.35">
      <c r="D6612" s="2"/>
      <c r="E6612" s="2"/>
      <c r="F6612" s="2"/>
      <c r="G6612" s="3"/>
      <c r="H6612" s="4"/>
      <c r="I6612"/>
      <c r="J6612"/>
      <c r="K6612"/>
      <c r="L6612"/>
      <c r="M6612" s="3"/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AB6612" s="5"/>
    </row>
    <row r="6613" spans="4:28" x14ac:dyDescent="0.35">
      <c r="D6613" s="2"/>
      <c r="E6613" s="2"/>
      <c r="F6613" s="2"/>
      <c r="G6613" s="3"/>
      <c r="H6613" s="4"/>
      <c r="I6613"/>
      <c r="J6613"/>
      <c r="K6613"/>
      <c r="L6613"/>
      <c r="M6613" s="3"/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AB6613" s="5"/>
    </row>
    <row r="6614" spans="4:28" x14ac:dyDescent="0.35">
      <c r="D6614" s="2"/>
      <c r="E6614" s="2"/>
      <c r="F6614" s="2"/>
      <c r="G6614" s="3"/>
      <c r="H6614" s="4"/>
      <c r="I6614"/>
      <c r="J6614"/>
      <c r="K6614"/>
      <c r="L6614"/>
      <c r="M6614" s="3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AB6614" s="5"/>
    </row>
    <row r="6615" spans="4:28" x14ac:dyDescent="0.35">
      <c r="D6615" s="2"/>
      <c r="E6615" s="2"/>
      <c r="F6615" s="2"/>
      <c r="G6615" s="3"/>
      <c r="H6615" s="4"/>
      <c r="I6615"/>
      <c r="J6615"/>
      <c r="K6615"/>
      <c r="L6615"/>
      <c r="M6615" s="3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AB6615" s="5"/>
    </row>
    <row r="6616" spans="4:28" x14ac:dyDescent="0.35">
      <c r="D6616" s="2"/>
      <c r="E6616" s="2"/>
      <c r="F6616" s="2"/>
      <c r="G6616" s="3"/>
      <c r="H6616" s="4"/>
      <c r="I6616"/>
      <c r="J6616"/>
      <c r="K6616"/>
      <c r="L6616"/>
      <c r="M6616" s="3"/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4"/>
      <c r="AB6616" s="5"/>
    </row>
    <row r="6617" spans="4:28" x14ac:dyDescent="0.35">
      <c r="D6617" s="2"/>
      <c r="E6617" s="2"/>
      <c r="F6617" s="2"/>
      <c r="G6617" s="3"/>
      <c r="H6617" s="4"/>
      <c r="I6617"/>
      <c r="J6617"/>
      <c r="K6617"/>
      <c r="L6617"/>
      <c r="M6617" s="3"/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AB6617" s="5"/>
    </row>
    <row r="6618" spans="4:28" x14ac:dyDescent="0.35">
      <c r="D6618" s="2"/>
      <c r="E6618" s="2"/>
      <c r="F6618" s="2"/>
      <c r="G6618" s="3"/>
      <c r="H6618" s="4"/>
      <c r="I6618"/>
      <c r="J6618"/>
      <c r="K6618"/>
      <c r="L6618"/>
      <c r="M6618" s="3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AB6618" s="5"/>
    </row>
    <row r="6619" spans="4:28" x14ac:dyDescent="0.35">
      <c r="D6619" s="2"/>
      <c r="E6619" s="2"/>
      <c r="F6619" s="2"/>
      <c r="G6619" s="3"/>
      <c r="H6619" s="4"/>
      <c r="I6619"/>
      <c r="J6619"/>
      <c r="K6619"/>
      <c r="L6619"/>
      <c r="M6619" s="3"/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AB6619" s="5"/>
    </row>
    <row r="6620" spans="4:28" x14ac:dyDescent="0.35">
      <c r="D6620" s="2"/>
      <c r="E6620" s="2"/>
      <c r="F6620" s="2"/>
      <c r="G6620" s="3"/>
      <c r="H6620" s="4"/>
      <c r="I6620"/>
      <c r="J6620"/>
      <c r="K6620"/>
      <c r="L6620"/>
      <c r="M6620" s="3"/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AB6620" s="5"/>
    </row>
    <row r="6621" spans="4:28" x14ac:dyDescent="0.35">
      <c r="D6621" s="2"/>
      <c r="E6621" s="2"/>
      <c r="F6621" s="2"/>
      <c r="G6621" s="3"/>
      <c r="H6621" s="4"/>
      <c r="I6621"/>
      <c r="J6621"/>
      <c r="K6621"/>
      <c r="L6621"/>
      <c r="M6621" s="3"/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AB6621" s="5"/>
    </row>
    <row r="6622" spans="4:28" x14ac:dyDescent="0.35">
      <c r="D6622" s="2"/>
      <c r="E6622" s="2"/>
      <c r="F6622" s="2"/>
      <c r="G6622" s="3"/>
      <c r="H6622" s="4"/>
      <c r="I6622"/>
      <c r="J6622"/>
      <c r="K6622"/>
      <c r="L6622"/>
      <c r="M6622" s="3"/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AB6622" s="5"/>
    </row>
    <row r="6623" spans="4:28" x14ac:dyDescent="0.35">
      <c r="D6623" s="2"/>
      <c r="E6623" s="2"/>
      <c r="F6623" s="2"/>
      <c r="G6623" s="3"/>
      <c r="H6623" s="4"/>
      <c r="I6623"/>
      <c r="J6623"/>
      <c r="K6623"/>
      <c r="L6623"/>
      <c r="M6623" s="3"/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AB6623" s="5"/>
    </row>
    <row r="6624" spans="4:28" x14ac:dyDescent="0.35">
      <c r="D6624" s="2"/>
      <c r="E6624" s="2"/>
      <c r="F6624" s="2"/>
      <c r="G6624" s="3"/>
      <c r="H6624" s="4"/>
      <c r="I6624"/>
      <c r="J6624"/>
      <c r="K6624"/>
      <c r="L6624"/>
      <c r="M6624" s="3"/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AB6624" s="5"/>
    </row>
    <row r="6625" spans="4:28" x14ac:dyDescent="0.35">
      <c r="D6625" s="2"/>
      <c r="E6625" s="2"/>
      <c r="F6625" s="2"/>
      <c r="G6625" s="3"/>
      <c r="H6625" s="4"/>
      <c r="I6625"/>
      <c r="J6625"/>
      <c r="K6625"/>
      <c r="L6625"/>
      <c r="M6625" s="3"/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AB6625" s="5"/>
    </row>
    <row r="6626" spans="4:28" x14ac:dyDescent="0.35">
      <c r="D6626" s="2"/>
      <c r="E6626" s="2"/>
      <c r="F6626" s="2"/>
      <c r="G6626" s="3"/>
      <c r="H6626" s="4"/>
      <c r="I6626"/>
      <c r="J6626"/>
      <c r="K6626"/>
      <c r="L6626"/>
      <c r="M6626" s="3"/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AB6626" s="5"/>
    </row>
    <row r="6627" spans="4:28" x14ac:dyDescent="0.35">
      <c r="D6627" s="2"/>
      <c r="E6627" s="2"/>
      <c r="F6627" s="2"/>
      <c r="G6627" s="3"/>
      <c r="H6627" s="4"/>
      <c r="I6627"/>
      <c r="J6627"/>
      <c r="K6627"/>
      <c r="L6627"/>
      <c r="M6627" s="3"/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AB6627" s="5"/>
    </row>
    <row r="6628" spans="4:28" x14ac:dyDescent="0.35">
      <c r="D6628" s="2"/>
      <c r="E6628" s="2"/>
      <c r="F6628" s="2"/>
      <c r="G6628" s="3"/>
      <c r="H6628" s="4"/>
      <c r="I6628"/>
      <c r="J6628"/>
      <c r="K6628"/>
      <c r="L6628"/>
      <c r="M6628" s="3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AB6628" s="5"/>
    </row>
    <row r="6629" spans="4:28" x14ac:dyDescent="0.35">
      <c r="D6629" s="2"/>
      <c r="E6629" s="2"/>
      <c r="F6629" s="2"/>
      <c r="G6629" s="3"/>
      <c r="H6629" s="4"/>
      <c r="I6629"/>
      <c r="J6629"/>
      <c r="K6629"/>
      <c r="L6629"/>
      <c r="M6629" s="3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AB6629" s="5"/>
    </row>
    <row r="6630" spans="4:28" x14ac:dyDescent="0.35">
      <c r="D6630" s="2"/>
      <c r="E6630" s="2"/>
      <c r="F6630" s="2"/>
      <c r="G6630" s="3"/>
      <c r="H6630" s="4"/>
      <c r="I6630"/>
      <c r="J6630"/>
      <c r="K6630"/>
      <c r="L6630"/>
      <c r="M6630" s="3"/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AB6630" s="5"/>
    </row>
    <row r="6631" spans="4:28" x14ac:dyDescent="0.35">
      <c r="D6631" s="2"/>
      <c r="E6631" s="2"/>
      <c r="F6631" s="2"/>
      <c r="G6631" s="3"/>
      <c r="H6631" s="4"/>
      <c r="I6631"/>
      <c r="J6631"/>
      <c r="K6631"/>
      <c r="L6631"/>
      <c r="M6631" s="3"/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AB6631" s="5"/>
    </row>
    <row r="6632" spans="4:28" x14ac:dyDescent="0.35">
      <c r="D6632" s="2"/>
      <c r="E6632" s="2"/>
      <c r="F6632" s="2"/>
      <c r="G6632" s="3"/>
      <c r="H6632" s="4"/>
      <c r="I6632"/>
      <c r="J6632"/>
      <c r="K6632"/>
      <c r="L6632"/>
      <c r="M6632" s="3"/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AB6632" s="5"/>
    </row>
    <row r="6633" spans="4:28" x14ac:dyDescent="0.35">
      <c r="D6633" s="2"/>
      <c r="E6633" s="2"/>
      <c r="F6633" s="2"/>
      <c r="G6633" s="3"/>
      <c r="H6633" s="4"/>
      <c r="I6633"/>
      <c r="J6633"/>
      <c r="K6633"/>
      <c r="L6633"/>
      <c r="M6633" s="3"/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AB6633" s="5"/>
    </row>
    <row r="6634" spans="4:28" x14ac:dyDescent="0.35">
      <c r="D6634" s="2"/>
      <c r="E6634" s="2"/>
      <c r="F6634" s="2"/>
      <c r="G6634" s="3"/>
      <c r="H6634" s="4"/>
      <c r="I6634"/>
      <c r="J6634"/>
      <c r="K6634"/>
      <c r="L6634"/>
      <c r="M6634" s="3"/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AB6634" s="5"/>
    </row>
    <row r="6635" spans="4:28" x14ac:dyDescent="0.35">
      <c r="D6635" s="2"/>
      <c r="E6635" s="2"/>
      <c r="F6635" s="2"/>
      <c r="G6635" s="3"/>
      <c r="H6635" s="4"/>
      <c r="I6635"/>
      <c r="J6635"/>
      <c r="K6635"/>
      <c r="L6635"/>
      <c r="M6635" s="3"/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AB6635" s="5"/>
    </row>
    <row r="6636" spans="4:28" x14ac:dyDescent="0.35">
      <c r="D6636" s="2"/>
      <c r="E6636" s="2"/>
      <c r="F6636" s="2"/>
      <c r="G6636" s="3"/>
      <c r="H6636" s="4"/>
      <c r="I6636"/>
      <c r="J6636"/>
      <c r="K6636"/>
      <c r="L6636"/>
      <c r="M6636" s="3"/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AB6636" s="5"/>
    </row>
    <row r="6637" spans="4:28" x14ac:dyDescent="0.35">
      <c r="D6637" s="2"/>
      <c r="E6637" s="2"/>
      <c r="F6637" s="2"/>
      <c r="G6637" s="3"/>
      <c r="H6637" s="4"/>
      <c r="I6637"/>
      <c r="J6637"/>
      <c r="K6637"/>
      <c r="L6637"/>
      <c r="M6637" s="3"/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AB6637" s="5"/>
    </row>
    <row r="6638" spans="4:28" x14ac:dyDescent="0.35">
      <c r="D6638" s="2"/>
      <c r="E6638" s="2"/>
      <c r="F6638" s="2"/>
      <c r="G6638" s="3"/>
      <c r="H6638" s="4"/>
      <c r="I6638"/>
      <c r="J6638"/>
      <c r="K6638"/>
      <c r="L6638"/>
      <c r="M6638" s="3"/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AB6638" s="5"/>
    </row>
    <row r="6639" spans="4:28" x14ac:dyDescent="0.35">
      <c r="D6639" s="2"/>
      <c r="E6639" s="2"/>
      <c r="F6639" s="2"/>
      <c r="G6639" s="3"/>
      <c r="H6639" s="4"/>
      <c r="I6639"/>
      <c r="J6639"/>
      <c r="K6639"/>
      <c r="L6639"/>
      <c r="M6639" s="3"/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AB6639" s="5"/>
    </row>
    <row r="6640" spans="4:28" x14ac:dyDescent="0.35">
      <c r="D6640" s="2"/>
      <c r="E6640" s="2"/>
      <c r="F6640" s="2"/>
      <c r="G6640" s="3"/>
      <c r="H6640" s="4"/>
      <c r="I6640"/>
      <c r="J6640"/>
      <c r="K6640"/>
      <c r="L6640"/>
      <c r="M6640" s="3"/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AB6640" s="5"/>
    </row>
    <row r="6641" spans="4:28" x14ac:dyDescent="0.35">
      <c r="D6641" s="2"/>
      <c r="E6641" s="2"/>
      <c r="F6641" s="2"/>
      <c r="G6641" s="3"/>
      <c r="H6641" s="4"/>
      <c r="I6641"/>
      <c r="J6641"/>
      <c r="K6641"/>
      <c r="L6641"/>
      <c r="M6641" s="3"/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AB6641" s="5"/>
    </row>
    <row r="6642" spans="4:28" x14ac:dyDescent="0.35">
      <c r="D6642" s="2"/>
      <c r="E6642" s="2"/>
      <c r="F6642" s="2"/>
      <c r="G6642" s="3"/>
      <c r="H6642" s="4"/>
      <c r="I6642"/>
      <c r="J6642"/>
      <c r="K6642"/>
      <c r="L6642"/>
      <c r="M6642" s="3"/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AB6642" s="5"/>
    </row>
    <row r="6643" spans="4:28" x14ac:dyDescent="0.35">
      <c r="D6643" s="2"/>
      <c r="E6643" s="2"/>
      <c r="F6643" s="2"/>
      <c r="G6643" s="3"/>
      <c r="H6643" s="4"/>
      <c r="I6643"/>
      <c r="J6643"/>
      <c r="K6643"/>
      <c r="L6643"/>
      <c r="M6643" s="3"/>
      <c r="N6643" s="4"/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AB6643" s="5"/>
    </row>
    <row r="6644" spans="4:28" x14ac:dyDescent="0.35">
      <c r="D6644" s="2"/>
      <c r="E6644" s="2"/>
      <c r="F6644" s="2"/>
      <c r="G6644" s="3"/>
      <c r="H6644" s="4"/>
      <c r="I6644"/>
      <c r="J6644"/>
      <c r="K6644"/>
      <c r="L6644"/>
      <c r="M6644" s="3"/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AB6644" s="5"/>
    </row>
    <row r="6645" spans="4:28" x14ac:dyDescent="0.35">
      <c r="D6645" s="2"/>
      <c r="E6645" s="2"/>
      <c r="F6645" s="2"/>
      <c r="G6645" s="3"/>
      <c r="H6645" s="4"/>
      <c r="I6645"/>
      <c r="J6645"/>
      <c r="K6645"/>
      <c r="L6645"/>
      <c r="M6645" s="3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AB6645" s="5"/>
    </row>
    <row r="6646" spans="4:28" x14ac:dyDescent="0.35">
      <c r="D6646" s="2"/>
      <c r="E6646" s="2"/>
      <c r="F6646" s="2"/>
      <c r="G6646" s="3"/>
      <c r="H6646" s="4"/>
      <c r="I6646"/>
      <c r="J6646"/>
      <c r="K6646"/>
      <c r="L6646"/>
      <c r="M6646" s="3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AB6646" s="5"/>
    </row>
    <row r="6647" spans="4:28" x14ac:dyDescent="0.35">
      <c r="D6647" s="2"/>
      <c r="E6647" s="2"/>
      <c r="F6647" s="2"/>
      <c r="G6647" s="3"/>
      <c r="H6647" s="4"/>
      <c r="I6647"/>
      <c r="J6647"/>
      <c r="K6647"/>
      <c r="L6647"/>
      <c r="M6647" s="3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AB6647" s="5"/>
    </row>
    <row r="6648" spans="4:28" x14ac:dyDescent="0.35">
      <c r="D6648" s="2"/>
      <c r="E6648" s="2"/>
      <c r="F6648" s="2"/>
      <c r="G6648" s="3"/>
      <c r="H6648" s="4"/>
      <c r="I6648"/>
      <c r="J6648"/>
      <c r="K6648"/>
      <c r="L6648"/>
      <c r="M6648" s="3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AB6648" s="5"/>
    </row>
    <row r="6649" spans="4:28" x14ac:dyDescent="0.35">
      <c r="D6649" s="2"/>
      <c r="E6649" s="2"/>
      <c r="F6649" s="2"/>
      <c r="G6649" s="3"/>
      <c r="H6649" s="4"/>
      <c r="I6649"/>
      <c r="J6649"/>
      <c r="K6649"/>
      <c r="L6649"/>
      <c r="M6649" s="3"/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AB6649" s="5"/>
    </row>
    <row r="6650" spans="4:28" x14ac:dyDescent="0.35">
      <c r="D6650" s="2"/>
      <c r="E6650" s="2"/>
      <c r="F6650" s="2"/>
      <c r="G6650" s="3"/>
      <c r="H6650" s="4"/>
      <c r="I6650"/>
      <c r="J6650"/>
      <c r="K6650"/>
      <c r="L6650"/>
      <c r="M6650" s="3"/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AB6650" s="5"/>
    </row>
    <row r="6651" spans="4:28" x14ac:dyDescent="0.35">
      <c r="D6651" s="2"/>
      <c r="E6651" s="2"/>
      <c r="F6651" s="2"/>
      <c r="G6651" s="3"/>
      <c r="H6651" s="4"/>
      <c r="I6651"/>
      <c r="J6651"/>
      <c r="K6651"/>
      <c r="L6651"/>
      <c r="M6651" s="3"/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AB6651" s="5"/>
    </row>
    <row r="6652" spans="4:28" x14ac:dyDescent="0.35">
      <c r="D6652" s="2"/>
      <c r="E6652" s="2"/>
      <c r="F6652" s="2"/>
      <c r="G6652" s="3"/>
      <c r="H6652" s="4"/>
      <c r="I6652"/>
      <c r="J6652"/>
      <c r="K6652"/>
      <c r="L6652"/>
      <c r="M6652" s="3"/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4"/>
      <c r="AB6652" s="5"/>
    </row>
    <row r="6653" spans="4:28" x14ac:dyDescent="0.35">
      <c r="D6653" s="2"/>
      <c r="E6653" s="2"/>
      <c r="F6653" s="2"/>
      <c r="G6653" s="3"/>
      <c r="H6653" s="4"/>
      <c r="I6653"/>
      <c r="J6653"/>
      <c r="K6653"/>
      <c r="L6653"/>
      <c r="M6653" s="3"/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AB6653" s="5"/>
    </row>
    <row r="6654" spans="4:28" x14ac:dyDescent="0.35">
      <c r="D6654" s="2"/>
      <c r="E6654" s="2"/>
      <c r="F6654" s="2"/>
      <c r="G6654" s="3"/>
      <c r="H6654" s="4"/>
      <c r="I6654"/>
      <c r="J6654"/>
      <c r="K6654"/>
      <c r="L6654"/>
      <c r="M6654" s="3"/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AB6654" s="5"/>
    </row>
    <row r="6655" spans="4:28" x14ac:dyDescent="0.35">
      <c r="D6655" s="2"/>
      <c r="E6655" s="2"/>
      <c r="F6655" s="2"/>
      <c r="G6655" s="3"/>
      <c r="H6655" s="4"/>
      <c r="I6655"/>
      <c r="J6655"/>
      <c r="K6655"/>
      <c r="L6655"/>
      <c r="M6655" s="3"/>
      <c r="N6655" s="4"/>
      <c r="O6655" s="4"/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AB6655" s="5"/>
    </row>
    <row r="6656" spans="4:28" x14ac:dyDescent="0.35">
      <c r="D6656" s="2"/>
      <c r="E6656" s="2"/>
      <c r="F6656" s="2"/>
      <c r="G6656" s="3"/>
      <c r="H6656" s="4"/>
      <c r="I6656"/>
      <c r="J6656"/>
      <c r="K6656"/>
      <c r="L6656"/>
      <c r="M6656" s="3"/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AB6656" s="5"/>
    </row>
    <row r="6657" spans="4:28" x14ac:dyDescent="0.35">
      <c r="D6657" s="2"/>
      <c r="E6657" s="2"/>
      <c r="F6657" s="2"/>
      <c r="G6657" s="3"/>
      <c r="H6657" s="4"/>
      <c r="I6657"/>
      <c r="J6657"/>
      <c r="K6657"/>
      <c r="L6657"/>
      <c r="M6657" s="3"/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AB6657" s="5"/>
    </row>
    <row r="6658" spans="4:28" x14ac:dyDescent="0.35">
      <c r="D6658" s="2"/>
      <c r="E6658" s="2"/>
      <c r="F6658" s="2"/>
      <c r="G6658" s="3"/>
      <c r="H6658" s="4"/>
      <c r="I6658"/>
      <c r="J6658"/>
      <c r="K6658"/>
      <c r="L6658"/>
      <c r="M6658" s="3"/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AB6658" s="5"/>
    </row>
    <row r="6659" spans="4:28" x14ac:dyDescent="0.35">
      <c r="D6659" s="2"/>
      <c r="E6659" s="2"/>
      <c r="F6659" s="2"/>
      <c r="G6659" s="3"/>
      <c r="H6659" s="4"/>
      <c r="I6659"/>
      <c r="J6659"/>
      <c r="K6659"/>
      <c r="L6659"/>
      <c r="M6659" s="3"/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AB6659" s="5"/>
    </row>
    <row r="6660" spans="4:28" x14ac:dyDescent="0.35">
      <c r="D6660" s="2"/>
      <c r="E6660" s="2"/>
      <c r="F6660" s="2"/>
      <c r="G6660" s="3"/>
      <c r="H6660" s="4"/>
      <c r="I6660"/>
      <c r="J6660"/>
      <c r="K6660"/>
      <c r="L6660"/>
      <c r="M6660" s="3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AB6660" s="5"/>
    </row>
    <row r="6661" spans="4:28" x14ac:dyDescent="0.35">
      <c r="D6661" s="2"/>
      <c r="E6661" s="2"/>
      <c r="F6661" s="2"/>
      <c r="G6661" s="3"/>
      <c r="H6661" s="4"/>
      <c r="I6661"/>
      <c r="J6661"/>
      <c r="K6661"/>
      <c r="L6661"/>
      <c r="M6661" s="3"/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AB6661" s="5"/>
    </row>
    <row r="6662" spans="4:28" x14ac:dyDescent="0.35">
      <c r="D6662" s="2"/>
      <c r="E6662" s="2"/>
      <c r="F6662" s="2"/>
      <c r="G6662" s="3"/>
      <c r="H6662" s="4"/>
      <c r="I6662"/>
      <c r="J6662"/>
      <c r="K6662"/>
      <c r="L6662"/>
      <c r="M6662" s="3"/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AB6662" s="5"/>
    </row>
    <row r="6663" spans="4:28" x14ac:dyDescent="0.35">
      <c r="D6663" s="2"/>
      <c r="E6663" s="2"/>
      <c r="F6663" s="2"/>
      <c r="G6663" s="3"/>
      <c r="H6663" s="4"/>
      <c r="I6663"/>
      <c r="J6663"/>
      <c r="K6663"/>
      <c r="L6663"/>
      <c r="M6663" s="3"/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AB6663" s="5"/>
    </row>
    <row r="6664" spans="4:28" x14ac:dyDescent="0.35">
      <c r="D6664" s="2"/>
      <c r="E6664" s="2"/>
      <c r="F6664" s="2"/>
      <c r="G6664" s="3"/>
      <c r="H6664" s="4"/>
      <c r="I6664"/>
      <c r="J6664"/>
      <c r="K6664"/>
      <c r="L6664"/>
      <c r="M6664" s="3"/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AB6664" s="5"/>
    </row>
    <row r="6665" spans="4:28" x14ac:dyDescent="0.35">
      <c r="D6665" s="2"/>
      <c r="E6665" s="2"/>
      <c r="F6665" s="2"/>
      <c r="G6665" s="3"/>
      <c r="H6665" s="4"/>
      <c r="I6665"/>
      <c r="J6665"/>
      <c r="K6665"/>
      <c r="L6665"/>
      <c r="M6665" s="3"/>
      <c r="N6665" s="4"/>
      <c r="O6665" s="4"/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AB6665" s="5"/>
    </row>
    <row r="6666" spans="4:28" x14ac:dyDescent="0.35">
      <c r="D6666" s="2"/>
      <c r="E6666" s="2"/>
      <c r="F6666" s="2"/>
      <c r="G6666" s="3"/>
      <c r="H6666" s="4"/>
      <c r="I6666"/>
      <c r="J6666"/>
      <c r="K6666"/>
      <c r="L6666"/>
      <c r="M6666" s="3"/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AB6666" s="5"/>
    </row>
    <row r="6667" spans="4:28" x14ac:dyDescent="0.35">
      <c r="D6667" s="2"/>
      <c r="E6667" s="2"/>
      <c r="F6667" s="2"/>
      <c r="G6667" s="3"/>
      <c r="H6667" s="4"/>
      <c r="I6667"/>
      <c r="J6667"/>
      <c r="K6667"/>
      <c r="L6667"/>
      <c r="M6667" s="3"/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AB6667" s="5"/>
    </row>
    <row r="6668" spans="4:28" x14ac:dyDescent="0.35">
      <c r="D6668" s="2"/>
      <c r="E6668" s="2"/>
      <c r="F6668" s="2"/>
      <c r="G6668" s="3"/>
      <c r="H6668" s="4"/>
      <c r="I6668"/>
      <c r="J6668"/>
      <c r="K6668"/>
      <c r="L6668"/>
      <c r="M6668" s="3"/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AB6668" s="5"/>
    </row>
    <row r="6669" spans="4:28" x14ac:dyDescent="0.35">
      <c r="D6669" s="2"/>
      <c r="E6669" s="2"/>
      <c r="F6669" s="2"/>
      <c r="G6669" s="3"/>
      <c r="H6669" s="4"/>
      <c r="I6669"/>
      <c r="J6669"/>
      <c r="K6669"/>
      <c r="L6669"/>
      <c r="M6669" s="3"/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AB6669" s="5"/>
    </row>
    <row r="6670" spans="4:28" x14ac:dyDescent="0.35">
      <c r="D6670" s="2"/>
      <c r="E6670" s="2"/>
      <c r="F6670" s="2"/>
      <c r="G6670" s="3"/>
      <c r="H6670" s="4"/>
      <c r="I6670"/>
      <c r="J6670"/>
      <c r="K6670"/>
      <c r="L6670"/>
      <c r="M6670" s="3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AB6670" s="5"/>
    </row>
    <row r="6671" spans="4:28" x14ac:dyDescent="0.35">
      <c r="D6671" s="2"/>
      <c r="E6671" s="2"/>
      <c r="F6671" s="2"/>
      <c r="G6671" s="3"/>
      <c r="H6671" s="4"/>
      <c r="I6671"/>
      <c r="J6671"/>
      <c r="K6671"/>
      <c r="L6671"/>
      <c r="M6671" s="3"/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AB6671" s="5"/>
    </row>
    <row r="6672" spans="4:28" x14ac:dyDescent="0.35">
      <c r="D6672" s="2"/>
      <c r="E6672" s="2"/>
      <c r="F6672" s="2"/>
      <c r="G6672" s="3"/>
      <c r="H6672" s="4"/>
      <c r="I6672"/>
      <c r="J6672"/>
      <c r="K6672"/>
      <c r="L6672"/>
      <c r="M6672" s="3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AB6672" s="5"/>
    </row>
    <row r="6673" spans="4:28" x14ac:dyDescent="0.35">
      <c r="D6673" s="2"/>
      <c r="E6673" s="2"/>
      <c r="F6673" s="2"/>
      <c r="G6673" s="3"/>
      <c r="H6673" s="4"/>
      <c r="I6673"/>
      <c r="J6673"/>
      <c r="K6673"/>
      <c r="L6673"/>
      <c r="M6673" s="3"/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AB6673" s="5"/>
    </row>
    <row r="6674" spans="4:28" x14ac:dyDescent="0.35">
      <c r="D6674" s="2"/>
      <c r="E6674" s="2"/>
      <c r="F6674" s="2"/>
      <c r="G6674" s="3"/>
      <c r="H6674" s="4"/>
      <c r="I6674"/>
      <c r="J6674"/>
      <c r="K6674"/>
      <c r="L6674"/>
      <c r="M6674" s="3"/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AB6674" s="5"/>
    </row>
    <row r="6675" spans="4:28" x14ac:dyDescent="0.35">
      <c r="D6675" s="2"/>
      <c r="E6675" s="2"/>
      <c r="F6675" s="2"/>
      <c r="G6675" s="3"/>
      <c r="H6675" s="4"/>
      <c r="I6675"/>
      <c r="J6675"/>
      <c r="K6675"/>
      <c r="L6675"/>
      <c r="M6675" s="3"/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AB6675" s="5"/>
    </row>
    <row r="6676" spans="4:28" x14ac:dyDescent="0.35">
      <c r="D6676" s="2"/>
      <c r="E6676" s="2"/>
      <c r="F6676" s="2"/>
      <c r="G6676" s="3"/>
      <c r="H6676" s="4"/>
      <c r="I6676"/>
      <c r="J6676"/>
      <c r="K6676"/>
      <c r="L6676"/>
      <c r="M6676" s="3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AB6676" s="5"/>
    </row>
    <row r="6677" spans="4:28" x14ac:dyDescent="0.35">
      <c r="D6677" s="2"/>
      <c r="E6677" s="2"/>
      <c r="F6677" s="2"/>
      <c r="G6677" s="3"/>
      <c r="H6677" s="4"/>
      <c r="I6677"/>
      <c r="J6677"/>
      <c r="K6677"/>
      <c r="L6677"/>
      <c r="M6677" s="3"/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AB6677" s="5"/>
    </row>
    <row r="6678" spans="4:28" x14ac:dyDescent="0.35">
      <c r="D6678" s="2"/>
      <c r="E6678" s="2"/>
      <c r="F6678" s="2"/>
      <c r="G6678" s="3"/>
      <c r="H6678" s="4"/>
      <c r="I6678"/>
      <c r="J6678"/>
      <c r="K6678"/>
      <c r="L6678"/>
      <c r="M6678" s="3"/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AB6678" s="5"/>
    </row>
    <row r="6679" spans="4:28" x14ac:dyDescent="0.35">
      <c r="D6679" s="2"/>
      <c r="E6679" s="2"/>
      <c r="F6679" s="2"/>
      <c r="G6679" s="3"/>
      <c r="H6679" s="4"/>
      <c r="I6679"/>
      <c r="J6679"/>
      <c r="K6679"/>
      <c r="L6679"/>
      <c r="M6679" s="3"/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AB6679" s="5"/>
    </row>
    <row r="6680" spans="4:28" x14ac:dyDescent="0.35">
      <c r="D6680" s="2"/>
      <c r="E6680" s="2"/>
      <c r="F6680" s="2"/>
      <c r="G6680" s="3"/>
      <c r="H6680" s="4"/>
      <c r="I6680"/>
      <c r="J6680"/>
      <c r="K6680"/>
      <c r="L6680"/>
      <c r="M6680" s="3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AB6680" s="5"/>
    </row>
    <row r="6681" spans="4:28" x14ac:dyDescent="0.35">
      <c r="D6681" s="2"/>
      <c r="E6681" s="2"/>
      <c r="F6681" s="2"/>
      <c r="G6681" s="3"/>
      <c r="H6681" s="4"/>
      <c r="I6681"/>
      <c r="J6681"/>
      <c r="K6681"/>
      <c r="L6681"/>
      <c r="M6681" s="3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AB6681" s="5"/>
    </row>
    <row r="6682" spans="4:28" x14ac:dyDescent="0.35">
      <c r="D6682" s="2"/>
      <c r="E6682" s="2"/>
      <c r="F6682" s="2"/>
      <c r="G6682" s="3"/>
      <c r="H6682" s="4"/>
      <c r="I6682"/>
      <c r="J6682"/>
      <c r="K6682"/>
      <c r="L6682"/>
      <c r="M6682" s="3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AB6682" s="5"/>
    </row>
    <row r="6683" spans="4:28" x14ac:dyDescent="0.35">
      <c r="D6683" s="2"/>
      <c r="E6683" s="2"/>
      <c r="F6683" s="2"/>
      <c r="G6683" s="3"/>
      <c r="H6683" s="4"/>
      <c r="I6683"/>
      <c r="J6683"/>
      <c r="K6683"/>
      <c r="L6683"/>
      <c r="M6683" s="3"/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AB6683" s="5"/>
    </row>
    <row r="6684" spans="4:28" x14ac:dyDescent="0.35">
      <c r="D6684" s="2"/>
      <c r="E6684" s="2"/>
      <c r="F6684" s="2"/>
      <c r="G6684" s="3"/>
      <c r="H6684" s="4"/>
      <c r="I6684"/>
      <c r="J6684"/>
      <c r="K6684"/>
      <c r="L6684"/>
      <c r="M6684" s="3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AB6684" s="5"/>
    </row>
    <row r="6685" spans="4:28" x14ac:dyDescent="0.35">
      <c r="D6685" s="2"/>
      <c r="E6685" s="2"/>
      <c r="F6685" s="2"/>
      <c r="G6685" s="3"/>
      <c r="H6685" s="4"/>
      <c r="I6685"/>
      <c r="J6685"/>
      <c r="K6685"/>
      <c r="L6685"/>
      <c r="M6685" s="3"/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AB6685" s="5"/>
    </row>
    <row r="6686" spans="4:28" x14ac:dyDescent="0.35">
      <c r="D6686" s="2"/>
      <c r="E6686" s="2"/>
      <c r="F6686" s="2"/>
      <c r="G6686" s="3"/>
      <c r="H6686" s="4"/>
      <c r="I6686"/>
      <c r="J6686"/>
      <c r="K6686"/>
      <c r="L6686"/>
      <c r="M6686" s="3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AB6686" s="5"/>
    </row>
    <row r="6687" spans="4:28" x14ac:dyDescent="0.35">
      <c r="D6687" s="2"/>
      <c r="E6687" s="2"/>
      <c r="F6687" s="2"/>
      <c r="G6687" s="3"/>
      <c r="H6687" s="4"/>
      <c r="I6687"/>
      <c r="J6687"/>
      <c r="K6687"/>
      <c r="L6687"/>
      <c r="M6687" s="3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AB6687" s="5"/>
    </row>
    <row r="6688" spans="4:28" x14ac:dyDescent="0.35">
      <c r="D6688" s="2"/>
      <c r="E6688" s="2"/>
      <c r="F6688" s="2"/>
      <c r="G6688" s="3"/>
      <c r="H6688" s="4"/>
      <c r="I6688"/>
      <c r="J6688"/>
      <c r="K6688"/>
      <c r="L6688"/>
      <c r="M6688" s="3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AB6688" s="5"/>
    </row>
    <row r="6689" spans="4:28" x14ac:dyDescent="0.35">
      <c r="D6689" s="2"/>
      <c r="E6689" s="2"/>
      <c r="F6689" s="2"/>
      <c r="G6689" s="3"/>
      <c r="H6689" s="4"/>
      <c r="I6689"/>
      <c r="J6689"/>
      <c r="K6689"/>
      <c r="L6689"/>
      <c r="M6689" s="3"/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AB6689" s="5"/>
    </row>
    <row r="6690" spans="4:28" x14ac:dyDescent="0.35">
      <c r="D6690" s="2"/>
      <c r="E6690" s="2"/>
      <c r="F6690" s="2"/>
      <c r="G6690" s="3"/>
      <c r="H6690" s="4"/>
      <c r="I6690"/>
      <c r="J6690"/>
      <c r="K6690"/>
      <c r="L6690"/>
      <c r="M6690" s="3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AB6690" s="5"/>
    </row>
    <row r="6691" spans="4:28" x14ac:dyDescent="0.35">
      <c r="D6691" s="2"/>
      <c r="E6691" s="2"/>
      <c r="F6691" s="2"/>
      <c r="G6691" s="3"/>
      <c r="H6691" s="4"/>
      <c r="I6691"/>
      <c r="J6691"/>
      <c r="K6691"/>
      <c r="L6691"/>
      <c r="M6691" s="3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AB6691" s="5"/>
    </row>
    <row r="6692" spans="4:28" x14ac:dyDescent="0.35">
      <c r="D6692" s="2"/>
      <c r="E6692" s="2"/>
      <c r="F6692" s="2"/>
      <c r="G6692" s="3"/>
      <c r="H6692" s="4"/>
      <c r="I6692"/>
      <c r="J6692"/>
      <c r="K6692"/>
      <c r="L6692"/>
      <c r="M6692" s="3"/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AB6692" s="5"/>
    </row>
    <row r="6693" spans="4:28" x14ac:dyDescent="0.35">
      <c r="D6693" s="2"/>
      <c r="E6693" s="2"/>
      <c r="F6693" s="2"/>
      <c r="G6693" s="3"/>
      <c r="H6693" s="4"/>
      <c r="I6693"/>
      <c r="J6693"/>
      <c r="K6693"/>
      <c r="L6693"/>
      <c r="M6693" s="3"/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AB6693" s="5"/>
    </row>
    <row r="6694" spans="4:28" x14ac:dyDescent="0.35">
      <c r="D6694" s="2"/>
      <c r="E6694" s="2"/>
      <c r="F6694" s="2"/>
      <c r="G6694" s="3"/>
      <c r="H6694" s="4"/>
      <c r="I6694"/>
      <c r="J6694"/>
      <c r="K6694"/>
      <c r="L6694"/>
      <c r="M6694" s="3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AB6694" s="5"/>
    </row>
    <row r="6695" spans="4:28" x14ac:dyDescent="0.35">
      <c r="D6695" s="2"/>
      <c r="E6695" s="2"/>
      <c r="F6695" s="2"/>
      <c r="G6695" s="3"/>
      <c r="H6695" s="4"/>
      <c r="I6695"/>
      <c r="J6695"/>
      <c r="K6695"/>
      <c r="L6695"/>
      <c r="M6695" s="3"/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AB6695" s="5"/>
    </row>
    <row r="6696" spans="4:28" x14ac:dyDescent="0.35">
      <c r="D6696" s="2"/>
      <c r="E6696" s="2"/>
      <c r="F6696" s="2"/>
      <c r="G6696" s="3"/>
      <c r="H6696" s="4"/>
      <c r="I6696"/>
      <c r="J6696"/>
      <c r="K6696"/>
      <c r="L6696"/>
      <c r="M6696" s="3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AB6696" s="5"/>
    </row>
    <row r="6697" spans="4:28" x14ac:dyDescent="0.35">
      <c r="D6697" s="2"/>
      <c r="E6697" s="2"/>
      <c r="F6697" s="2"/>
      <c r="G6697" s="3"/>
      <c r="H6697" s="4"/>
      <c r="I6697"/>
      <c r="J6697"/>
      <c r="K6697"/>
      <c r="L6697"/>
      <c r="M6697" s="3"/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AB6697" s="5"/>
    </row>
    <row r="6698" spans="4:28" x14ac:dyDescent="0.35">
      <c r="D6698" s="2"/>
      <c r="E6698" s="2"/>
      <c r="F6698" s="2"/>
      <c r="G6698" s="3"/>
      <c r="H6698" s="4"/>
      <c r="I6698"/>
      <c r="J6698"/>
      <c r="K6698"/>
      <c r="L6698"/>
      <c r="M6698" s="3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AB6698" s="5"/>
    </row>
    <row r="6699" spans="4:28" x14ac:dyDescent="0.35">
      <c r="D6699" s="2"/>
      <c r="E6699" s="2"/>
      <c r="F6699" s="2"/>
      <c r="G6699" s="3"/>
      <c r="H6699" s="4"/>
      <c r="I6699"/>
      <c r="J6699"/>
      <c r="K6699"/>
      <c r="L6699"/>
      <c r="M6699" s="3"/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AB6699" s="5"/>
    </row>
    <row r="6700" spans="4:28" x14ac:dyDescent="0.35">
      <c r="D6700" s="2"/>
      <c r="E6700" s="2"/>
      <c r="F6700" s="2"/>
      <c r="G6700" s="3"/>
      <c r="H6700" s="4"/>
      <c r="I6700"/>
      <c r="J6700"/>
      <c r="K6700"/>
      <c r="L6700"/>
      <c r="M6700" s="3"/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AB6700" s="5"/>
    </row>
    <row r="6701" spans="4:28" x14ac:dyDescent="0.35">
      <c r="D6701" s="2"/>
      <c r="E6701" s="2"/>
      <c r="F6701" s="2"/>
      <c r="G6701" s="3"/>
      <c r="H6701" s="4"/>
      <c r="I6701"/>
      <c r="J6701"/>
      <c r="K6701"/>
      <c r="L6701"/>
      <c r="M6701" s="3"/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AB6701" s="5"/>
    </row>
    <row r="6702" spans="4:28" x14ac:dyDescent="0.35">
      <c r="D6702" s="2"/>
      <c r="E6702" s="2"/>
      <c r="F6702" s="2"/>
      <c r="G6702" s="3"/>
      <c r="H6702" s="4"/>
      <c r="I6702"/>
      <c r="J6702"/>
      <c r="K6702"/>
      <c r="L6702"/>
      <c r="M6702" s="3"/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AB6702" s="5"/>
    </row>
    <row r="6703" spans="4:28" x14ac:dyDescent="0.35">
      <c r="D6703" s="2"/>
      <c r="E6703" s="2"/>
      <c r="F6703" s="2"/>
      <c r="G6703" s="3"/>
      <c r="H6703" s="4"/>
      <c r="I6703"/>
      <c r="J6703"/>
      <c r="K6703"/>
      <c r="L6703"/>
      <c r="M6703" s="3"/>
      <c r="N6703" s="4"/>
      <c r="O6703" s="4"/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AB6703" s="5"/>
    </row>
    <row r="6704" spans="4:28" x14ac:dyDescent="0.35">
      <c r="D6704" s="2"/>
      <c r="E6704" s="2"/>
      <c r="F6704" s="2"/>
      <c r="G6704" s="3"/>
      <c r="H6704" s="4"/>
      <c r="I6704"/>
      <c r="J6704"/>
      <c r="K6704"/>
      <c r="L6704"/>
      <c r="M6704" s="3"/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AB6704" s="5"/>
    </row>
    <row r="6705" spans="4:28" x14ac:dyDescent="0.35">
      <c r="D6705" s="2"/>
      <c r="E6705" s="2"/>
      <c r="F6705" s="2"/>
      <c r="G6705" s="3"/>
      <c r="H6705" s="4"/>
      <c r="I6705"/>
      <c r="J6705"/>
      <c r="K6705"/>
      <c r="L6705"/>
      <c r="M6705" s="3"/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AB6705" s="5"/>
    </row>
    <row r="6706" spans="4:28" x14ac:dyDescent="0.35">
      <c r="D6706" s="2"/>
      <c r="E6706" s="2"/>
      <c r="F6706" s="2"/>
      <c r="G6706" s="3"/>
      <c r="H6706" s="4"/>
      <c r="I6706"/>
      <c r="J6706"/>
      <c r="K6706"/>
      <c r="L6706"/>
      <c r="M6706" s="3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AB6706" s="5"/>
    </row>
    <row r="6707" spans="4:28" x14ac:dyDescent="0.35">
      <c r="D6707" s="2"/>
      <c r="E6707" s="2"/>
      <c r="F6707" s="2"/>
      <c r="G6707" s="3"/>
      <c r="H6707" s="4"/>
      <c r="I6707"/>
      <c r="J6707"/>
      <c r="K6707"/>
      <c r="L6707"/>
      <c r="M6707" s="3"/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AB6707" s="5"/>
    </row>
    <row r="6708" spans="4:28" x14ac:dyDescent="0.35">
      <c r="D6708" s="2"/>
      <c r="E6708" s="2"/>
      <c r="F6708" s="2"/>
      <c r="G6708" s="3"/>
      <c r="H6708" s="4"/>
      <c r="I6708"/>
      <c r="J6708"/>
      <c r="K6708"/>
      <c r="L6708"/>
      <c r="M6708" s="3"/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AB6708" s="5"/>
    </row>
    <row r="6709" spans="4:28" x14ac:dyDescent="0.35">
      <c r="D6709" s="2"/>
      <c r="E6709" s="2"/>
      <c r="F6709" s="2"/>
      <c r="G6709" s="3"/>
      <c r="H6709" s="4"/>
      <c r="I6709"/>
      <c r="J6709"/>
      <c r="K6709"/>
      <c r="L6709"/>
      <c r="M6709" s="3"/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AB6709" s="5"/>
    </row>
    <row r="6710" spans="4:28" x14ac:dyDescent="0.35">
      <c r="D6710" s="2"/>
      <c r="E6710" s="2"/>
      <c r="F6710" s="2"/>
      <c r="G6710" s="3"/>
      <c r="H6710" s="4"/>
      <c r="I6710"/>
      <c r="J6710"/>
      <c r="K6710"/>
      <c r="L6710"/>
      <c r="M6710" s="3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AB6710" s="5"/>
    </row>
    <row r="6711" spans="4:28" x14ac:dyDescent="0.35">
      <c r="D6711" s="2"/>
      <c r="E6711" s="2"/>
      <c r="F6711" s="2"/>
      <c r="G6711" s="3"/>
      <c r="H6711" s="4"/>
      <c r="I6711"/>
      <c r="J6711"/>
      <c r="K6711"/>
      <c r="L6711"/>
      <c r="M6711" s="3"/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AB6711" s="5"/>
    </row>
    <row r="6712" spans="4:28" x14ac:dyDescent="0.35">
      <c r="D6712" s="2"/>
      <c r="E6712" s="2"/>
      <c r="F6712" s="2"/>
      <c r="G6712" s="3"/>
      <c r="H6712" s="4"/>
      <c r="I6712"/>
      <c r="J6712"/>
      <c r="K6712"/>
      <c r="L6712"/>
      <c r="M6712" s="3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AB6712" s="5"/>
    </row>
    <row r="6713" spans="4:28" x14ac:dyDescent="0.35">
      <c r="D6713" s="2"/>
      <c r="E6713" s="2"/>
      <c r="F6713" s="2"/>
      <c r="G6713" s="3"/>
      <c r="H6713" s="4"/>
      <c r="I6713"/>
      <c r="J6713"/>
      <c r="K6713"/>
      <c r="L6713"/>
      <c r="M6713" s="3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AB6713" s="5"/>
    </row>
    <row r="6714" spans="4:28" x14ac:dyDescent="0.35">
      <c r="D6714" s="2"/>
      <c r="E6714" s="2"/>
      <c r="F6714" s="2"/>
      <c r="G6714" s="3"/>
      <c r="H6714" s="4"/>
      <c r="I6714"/>
      <c r="J6714"/>
      <c r="K6714"/>
      <c r="L6714"/>
      <c r="M6714" s="3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AB6714" s="5"/>
    </row>
    <row r="6715" spans="4:28" x14ac:dyDescent="0.35">
      <c r="D6715" s="2"/>
      <c r="E6715" s="2"/>
      <c r="F6715" s="2"/>
      <c r="G6715" s="3"/>
      <c r="H6715" s="4"/>
      <c r="I6715"/>
      <c r="J6715"/>
      <c r="K6715"/>
      <c r="L6715"/>
      <c r="M6715" s="3"/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AB6715" s="5"/>
    </row>
    <row r="6716" spans="4:28" x14ac:dyDescent="0.35">
      <c r="D6716" s="2"/>
      <c r="E6716" s="2"/>
      <c r="F6716" s="2"/>
      <c r="G6716" s="3"/>
      <c r="H6716" s="4"/>
      <c r="I6716"/>
      <c r="J6716"/>
      <c r="K6716"/>
      <c r="L6716"/>
      <c r="M6716" s="3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AB6716" s="5"/>
    </row>
    <row r="6717" spans="4:28" x14ac:dyDescent="0.35">
      <c r="D6717" s="2"/>
      <c r="E6717" s="2"/>
      <c r="F6717" s="2"/>
      <c r="G6717" s="3"/>
      <c r="H6717" s="4"/>
      <c r="I6717"/>
      <c r="J6717"/>
      <c r="K6717"/>
      <c r="L6717"/>
      <c r="M6717" s="3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AB6717" s="5"/>
    </row>
    <row r="6718" spans="4:28" x14ac:dyDescent="0.35">
      <c r="D6718" s="2"/>
      <c r="E6718" s="2"/>
      <c r="F6718" s="2"/>
      <c r="G6718" s="3"/>
      <c r="H6718" s="4"/>
      <c r="I6718"/>
      <c r="J6718"/>
      <c r="K6718"/>
      <c r="L6718"/>
      <c r="M6718" s="3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AB6718" s="5"/>
    </row>
    <row r="6719" spans="4:28" x14ac:dyDescent="0.35">
      <c r="D6719" s="2"/>
      <c r="E6719" s="2"/>
      <c r="F6719" s="2"/>
      <c r="G6719" s="3"/>
      <c r="H6719" s="4"/>
      <c r="I6719"/>
      <c r="J6719"/>
      <c r="K6719"/>
      <c r="L6719"/>
      <c r="M6719" s="3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AB6719" s="5"/>
    </row>
    <row r="6720" spans="4:28" x14ac:dyDescent="0.35">
      <c r="D6720" s="2"/>
      <c r="E6720" s="2"/>
      <c r="F6720" s="2"/>
      <c r="G6720" s="3"/>
      <c r="H6720" s="4"/>
      <c r="I6720"/>
      <c r="J6720"/>
      <c r="K6720"/>
      <c r="L6720"/>
      <c r="M6720" s="3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AB6720" s="5"/>
    </row>
    <row r="6721" spans="4:28" x14ac:dyDescent="0.35">
      <c r="D6721" s="2"/>
      <c r="E6721" s="2"/>
      <c r="F6721" s="2"/>
      <c r="G6721" s="3"/>
      <c r="H6721" s="4"/>
      <c r="I6721"/>
      <c r="J6721"/>
      <c r="K6721"/>
      <c r="L6721"/>
      <c r="M6721" s="3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AB6721" s="5"/>
    </row>
    <row r="6722" spans="4:28" x14ac:dyDescent="0.35">
      <c r="D6722" s="2"/>
      <c r="E6722" s="2"/>
      <c r="F6722" s="2"/>
      <c r="G6722" s="3"/>
      <c r="H6722" s="4"/>
      <c r="I6722"/>
      <c r="J6722"/>
      <c r="K6722"/>
      <c r="L6722"/>
      <c r="M6722" s="3"/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AB6722" s="5"/>
    </row>
    <row r="6723" spans="4:28" x14ac:dyDescent="0.35">
      <c r="D6723" s="2"/>
      <c r="E6723" s="2"/>
      <c r="F6723" s="2"/>
      <c r="G6723" s="3"/>
      <c r="H6723" s="4"/>
      <c r="I6723"/>
      <c r="J6723"/>
      <c r="K6723"/>
      <c r="L6723"/>
      <c r="M6723" s="3"/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AB6723" s="5"/>
    </row>
    <row r="6724" spans="4:28" x14ac:dyDescent="0.35">
      <c r="D6724" s="2"/>
      <c r="E6724" s="2"/>
      <c r="F6724" s="2"/>
      <c r="G6724" s="3"/>
      <c r="H6724" s="4"/>
      <c r="I6724"/>
      <c r="J6724"/>
      <c r="K6724"/>
      <c r="L6724"/>
      <c r="M6724" s="3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AB6724" s="5"/>
    </row>
    <row r="6725" spans="4:28" x14ac:dyDescent="0.35">
      <c r="D6725" s="2"/>
      <c r="E6725" s="2"/>
      <c r="F6725" s="2"/>
      <c r="G6725" s="3"/>
      <c r="H6725" s="4"/>
      <c r="I6725"/>
      <c r="J6725"/>
      <c r="K6725"/>
      <c r="L6725"/>
      <c r="M6725" s="3"/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AB6725" s="5"/>
    </row>
    <row r="6726" spans="4:28" x14ac:dyDescent="0.35">
      <c r="D6726" s="2"/>
      <c r="E6726" s="2"/>
      <c r="F6726" s="2"/>
      <c r="G6726" s="3"/>
      <c r="H6726" s="4"/>
      <c r="I6726"/>
      <c r="J6726"/>
      <c r="K6726"/>
      <c r="L6726"/>
      <c r="M6726" s="3"/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AB6726" s="5"/>
    </row>
    <row r="6727" spans="4:28" x14ac:dyDescent="0.35">
      <c r="D6727" s="2"/>
      <c r="E6727" s="2"/>
      <c r="F6727" s="2"/>
      <c r="G6727" s="3"/>
      <c r="H6727" s="4"/>
      <c r="I6727"/>
      <c r="J6727"/>
      <c r="K6727"/>
      <c r="L6727"/>
      <c r="M6727" s="3"/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AB6727" s="5"/>
    </row>
    <row r="6728" spans="4:28" x14ac:dyDescent="0.35">
      <c r="D6728" s="2"/>
      <c r="E6728" s="2"/>
      <c r="F6728" s="2"/>
      <c r="G6728" s="3"/>
      <c r="H6728" s="4"/>
      <c r="I6728"/>
      <c r="J6728"/>
      <c r="K6728"/>
      <c r="L6728"/>
      <c r="M6728" s="3"/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AB6728" s="5"/>
    </row>
    <row r="6729" spans="4:28" x14ac:dyDescent="0.35">
      <c r="D6729" s="2"/>
      <c r="E6729" s="2"/>
      <c r="F6729" s="2"/>
      <c r="G6729" s="3"/>
      <c r="H6729" s="4"/>
      <c r="I6729"/>
      <c r="J6729"/>
      <c r="K6729"/>
      <c r="L6729"/>
      <c r="M6729" s="3"/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AB6729" s="5"/>
    </row>
    <row r="6730" spans="4:28" x14ac:dyDescent="0.35">
      <c r="D6730" s="2"/>
      <c r="E6730" s="2"/>
      <c r="F6730" s="2"/>
      <c r="G6730" s="3"/>
      <c r="H6730" s="4"/>
      <c r="I6730"/>
      <c r="J6730"/>
      <c r="K6730"/>
      <c r="L6730"/>
      <c r="M6730" s="3"/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AB6730" s="5"/>
    </row>
    <row r="6731" spans="4:28" x14ac:dyDescent="0.35">
      <c r="D6731" s="2"/>
      <c r="E6731" s="2"/>
      <c r="F6731" s="2"/>
      <c r="G6731" s="3"/>
      <c r="H6731" s="4"/>
      <c r="I6731"/>
      <c r="J6731"/>
      <c r="K6731"/>
      <c r="L6731"/>
      <c r="M6731" s="3"/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AB6731" s="5"/>
    </row>
    <row r="6732" spans="4:28" x14ac:dyDescent="0.35">
      <c r="D6732" s="2"/>
      <c r="E6732" s="2"/>
      <c r="F6732" s="2"/>
      <c r="G6732" s="3"/>
      <c r="H6732" s="4"/>
      <c r="I6732"/>
      <c r="J6732"/>
      <c r="K6732"/>
      <c r="L6732"/>
      <c r="M6732" s="3"/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AB6732" s="5"/>
    </row>
    <row r="6733" spans="4:28" x14ac:dyDescent="0.35">
      <c r="D6733" s="2"/>
      <c r="E6733" s="2"/>
      <c r="F6733" s="2"/>
      <c r="G6733" s="3"/>
      <c r="H6733" s="4"/>
      <c r="I6733"/>
      <c r="J6733"/>
      <c r="K6733"/>
      <c r="L6733"/>
      <c r="M6733" s="3"/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AB6733" s="5"/>
    </row>
    <row r="6734" spans="4:28" x14ac:dyDescent="0.35">
      <c r="D6734" s="2"/>
      <c r="E6734" s="2"/>
      <c r="F6734" s="2"/>
      <c r="G6734" s="3"/>
      <c r="H6734" s="4"/>
      <c r="I6734"/>
      <c r="J6734"/>
      <c r="K6734"/>
      <c r="L6734"/>
      <c r="M6734" s="3"/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AB6734" s="5"/>
    </row>
    <row r="6735" spans="4:28" x14ac:dyDescent="0.35">
      <c r="D6735" s="2"/>
      <c r="E6735" s="2"/>
      <c r="F6735" s="2"/>
      <c r="G6735" s="3"/>
      <c r="H6735" s="4"/>
      <c r="I6735"/>
      <c r="J6735"/>
      <c r="K6735"/>
      <c r="L6735"/>
      <c r="M6735" s="3"/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AB6735" s="5"/>
    </row>
    <row r="6736" spans="4:28" x14ac:dyDescent="0.35">
      <c r="D6736" s="2"/>
      <c r="E6736" s="2"/>
      <c r="F6736" s="2"/>
      <c r="G6736" s="3"/>
      <c r="H6736" s="4"/>
      <c r="I6736"/>
      <c r="J6736"/>
      <c r="K6736"/>
      <c r="L6736"/>
      <c r="M6736" s="3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AB6736" s="5"/>
    </row>
    <row r="6737" spans="4:28" x14ac:dyDescent="0.35">
      <c r="D6737" s="2"/>
      <c r="E6737" s="2"/>
      <c r="F6737" s="2"/>
      <c r="G6737" s="3"/>
      <c r="H6737" s="4"/>
      <c r="I6737"/>
      <c r="J6737"/>
      <c r="K6737"/>
      <c r="L6737"/>
      <c r="M6737" s="3"/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AB6737" s="5"/>
    </row>
    <row r="6738" spans="4:28" x14ac:dyDescent="0.35">
      <c r="D6738" s="2"/>
      <c r="E6738" s="2"/>
      <c r="F6738" s="2"/>
      <c r="G6738" s="3"/>
      <c r="H6738" s="4"/>
      <c r="I6738"/>
      <c r="J6738"/>
      <c r="K6738"/>
      <c r="L6738"/>
      <c r="M6738" s="3"/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AB6738" s="5"/>
    </row>
    <row r="6739" spans="4:28" x14ac:dyDescent="0.35">
      <c r="D6739" s="2"/>
      <c r="E6739" s="2"/>
      <c r="F6739" s="2"/>
      <c r="G6739" s="3"/>
      <c r="H6739" s="4"/>
      <c r="I6739"/>
      <c r="J6739"/>
      <c r="K6739"/>
      <c r="L6739"/>
      <c r="M6739" s="3"/>
      <c r="N6739" s="4"/>
      <c r="O6739" s="4"/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AB6739" s="5"/>
    </row>
    <row r="6740" spans="4:28" x14ac:dyDescent="0.35">
      <c r="D6740" s="2"/>
      <c r="E6740" s="2"/>
      <c r="F6740" s="2"/>
      <c r="G6740" s="3"/>
      <c r="H6740" s="4"/>
      <c r="I6740"/>
      <c r="J6740"/>
      <c r="K6740"/>
      <c r="L6740"/>
      <c r="M6740" s="3"/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AB6740" s="5"/>
    </row>
    <row r="6741" spans="4:28" x14ac:dyDescent="0.35">
      <c r="D6741" s="2"/>
      <c r="E6741" s="2"/>
      <c r="F6741" s="2"/>
      <c r="G6741" s="3"/>
      <c r="H6741" s="4"/>
      <c r="I6741"/>
      <c r="J6741"/>
      <c r="K6741"/>
      <c r="L6741"/>
      <c r="M6741" s="3"/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AB6741" s="5"/>
    </row>
    <row r="6742" spans="4:28" x14ac:dyDescent="0.35">
      <c r="D6742" s="2"/>
      <c r="E6742" s="2"/>
      <c r="F6742" s="2"/>
      <c r="G6742" s="3"/>
      <c r="H6742" s="4"/>
      <c r="I6742"/>
      <c r="J6742"/>
      <c r="K6742"/>
      <c r="L6742"/>
      <c r="M6742" s="3"/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AB6742" s="5"/>
    </row>
    <row r="6743" spans="4:28" x14ac:dyDescent="0.35">
      <c r="D6743" s="2"/>
      <c r="E6743" s="2"/>
      <c r="F6743" s="2"/>
      <c r="G6743" s="3"/>
      <c r="H6743" s="4"/>
      <c r="I6743"/>
      <c r="J6743"/>
      <c r="K6743"/>
      <c r="L6743"/>
      <c r="M6743" s="3"/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AB6743" s="5"/>
    </row>
    <row r="6744" spans="4:28" x14ac:dyDescent="0.35">
      <c r="D6744" s="2"/>
      <c r="E6744" s="2"/>
      <c r="F6744" s="2"/>
      <c r="G6744" s="3"/>
      <c r="H6744" s="4"/>
      <c r="I6744"/>
      <c r="J6744"/>
      <c r="K6744"/>
      <c r="L6744"/>
      <c r="M6744" s="3"/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AB6744" s="5"/>
    </row>
    <row r="6745" spans="4:28" x14ac:dyDescent="0.35">
      <c r="D6745" s="2"/>
      <c r="E6745" s="2"/>
      <c r="F6745" s="2"/>
      <c r="G6745" s="3"/>
      <c r="H6745" s="4"/>
      <c r="I6745"/>
      <c r="J6745"/>
      <c r="K6745"/>
      <c r="L6745"/>
      <c r="M6745" s="3"/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AB6745" s="5"/>
    </row>
    <row r="6746" spans="4:28" x14ac:dyDescent="0.35">
      <c r="D6746" s="2"/>
      <c r="E6746" s="2"/>
      <c r="F6746" s="2"/>
      <c r="G6746" s="3"/>
      <c r="H6746" s="4"/>
      <c r="I6746"/>
      <c r="J6746"/>
      <c r="K6746"/>
      <c r="L6746"/>
      <c r="M6746" s="3"/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AB6746" s="5"/>
    </row>
    <row r="6747" spans="4:28" x14ac:dyDescent="0.35">
      <c r="D6747" s="2"/>
      <c r="E6747" s="2"/>
      <c r="F6747" s="2"/>
      <c r="G6747" s="3"/>
      <c r="H6747" s="4"/>
      <c r="I6747"/>
      <c r="J6747"/>
      <c r="K6747"/>
      <c r="L6747"/>
      <c r="M6747" s="3"/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AB6747" s="5"/>
    </row>
    <row r="6748" spans="4:28" x14ac:dyDescent="0.35">
      <c r="D6748" s="2"/>
      <c r="E6748" s="2"/>
      <c r="F6748" s="2"/>
      <c r="G6748" s="3"/>
      <c r="H6748" s="4"/>
      <c r="I6748"/>
      <c r="J6748"/>
      <c r="K6748"/>
      <c r="L6748"/>
      <c r="M6748" s="3"/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AB6748" s="5"/>
    </row>
    <row r="6749" spans="4:28" x14ac:dyDescent="0.35">
      <c r="D6749" s="2"/>
      <c r="E6749" s="2"/>
      <c r="F6749" s="2"/>
      <c r="G6749" s="3"/>
      <c r="H6749" s="4"/>
      <c r="I6749"/>
      <c r="J6749"/>
      <c r="K6749"/>
      <c r="L6749"/>
      <c r="M6749" s="3"/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AB6749" s="5"/>
    </row>
    <row r="6750" spans="4:28" x14ac:dyDescent="0.35">
      <c r="D6750" s="2"/>
      <c r="E6750" s="2"/>
      <c r="F6750" s="2"/>
      <c r="G6750" s="3"/>
      <c r="H6750" s="4"/>
      <c r="I6750"/>
      <c r="J6750"/>
      <c r="K6750"/>
      <c r="L6750"/>
      <c r="M6750" s="3"/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AB6750" s="5"/>
    </row>
    <row r="6751" spans="4:28" x14ac:dyDescent="0.35">
      <c r="D6751" s="2"/>
      <c r="E6751" s="2"/>
      <c r="F6751" s="2"/>
      <c r="G6751" s="3"/>
      <c r="H6751" s="4"/>
      <c r="I6751"/>
      <c r="J6751"/>
      <c r="K6751"/>
      <c r="L6751"/>
      <c r="M6751" s="3"/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  <c r="Y6751" s="4"/>
      <c r="AB6751" s="5"/>
    </row>
    <row r="6752" spans="4:28" x14ac:dyDescent="0.35">
      <c r="D6752" s="2"/>
      <c r="E6752" s="2"/>
      <c r="F6752" s="2"/>
      <c r="G6752" s="3"/>
      <c r="H6752" s="4"/>
      <c r="I6752"/>
      <c r="J6752"/>
      <c r="K6752"/>
      <c r="L6752"/>
      <c r="M6752" s="3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AB6752" s="5"/>
    </row>
    <row r="6753" spans="4:28" x14ac:dyDescent="0.35">
      <c r="D6753" s="2"/>
      <c r="E6753" s="2"/>
      <c r="F6753" s="2"/>
      <c r="G6753" s="3"/>
      <c r="H6753" s="4"/>
      <c r="I6753"/>
      <c r="J6753"/>
      <c r="K6753"/>
      <c r="L6753"/>
      <c r="M6753" s="3"/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AB6753" s="5"/>
    </row>
    <row r="6754" spans="4:28" x14ac:dyDescent="0.35">
      <c r="D6754" s="2"/>
      <c r="E6754" s="2"/>
      <c r="F6754" s="2"/>
      <c r="G6754" s="3"/>
      <c r="H6754" s="4"/>
      <c r="I6754"/>
      <c r="J6754"/>
      <c r="K6754"/>
      <c r="L6754"/>
      <c r="M6754" s="3"/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AB6754" s="5"/>
    </row>
    <row r="6755" spans="4:28" x14ac:dyDescent="0.35">
      <c r="D6755" s="2"/>
      <c r="E6755" s="2"/>
      <c r="F6755" s="2"/>
      <c r="G6755" s="3"/>
      <c r="H6755" s="4"/>
      <c r="I6755"/>
      <c r="J6755"/>
      <c r="K6755"/>
      <c r="L6755"/>
      <c r="M6755" s="3"/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AB6755" s="5"/>
    </row>
    <row r="6756" spans="4:28" x14ac:dyDescent="0.35">
      <c r="D6756" s="2"/>
      <c r="E6756" s="2"/>
      <c r="F6756" s="2"/>
      <c r="G6756" s="3"/>
      <c r="H6756" s="4"/>
      <c r="I6756"/>
      <c r="J6756"/>
      <c r="K6756"/>
      <c r="L6756"/>
      <c r="M6756" s="3"/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AB6756" s="5"/>
    </row>
    <row r="6757" spans="4:28" x14ac:dyDescent="0.35">
      <c r="D6757" s="2"/>
      <c r="E6757" s="2"/>
      <c r="F6757" s="2"/>
      <c r="G6757" s="3"/>
      <c r="H6757" s="4"/>
      <c r="I6757"/>
      <c r="J6757"/>
      <c r="K6757"/>
      <c r="L6757"/>
      <c r="M6757" s="3"/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AB6757" s="5"/>
    </row>
    <row r="6758" spans="4:28" x14ac:dyDescent="0.35">
      <c r="D6758" s="2"/>
      <c r="E6758" s="2"/>
      <c r="F6758" s="2"/>
      <c r="G6758" s="3"/>
      <c r="H6758" s="4"/>
      <c r="I6758"/>
      <c r="J6758"/>
      <c r="K6758"/>
      <c r="L6758"/>
      <c r="M6758" s="3"/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AB6758" s="5"/>
    </row>
    <row r="6759" spans="4:28" x14ac:dyDescent="0.35">
      <c r="D6759" s="2"/>
      <c r="E6759" s="2"/>
      <c r="F6759" s="2"/>
      <c r="G6759" s="3"/>
      <c r="H6759" s="4"/>
      <c r="I6759"/>
      <c r="J6759"/>
      <c r="K6759"/>
      <c r="L6759"/>
      <c r="M6759" s="3"/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AB6759" s="5"/>
    </row>
    <row r="6760" spans="4:28" x14ac:dyDescent="0.35">
      <c r="D6760" s="2"/>
      <c r="E6760" s="2"/>
      <c r="F6760" s="2"/>
      <c r="G6760" s="3"/>
      <c r="H6760" s="4"/>
      <c r="I6760"/>
      <c r="J6760"/>
      <c r="K6760"/>
      <c r="L6760"/>
      <c r="M6760" s="3"/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AB6760" s="5"/>
    </row>
    <row r="6761" spans="4:28" x14ac:dyDescent="0.35">
      <c r="D6761" s="2"/>
      <c r="E6761" s="2"/>
      <c r="F6761" s="2"/>
      <c r="G6761" s="3"/>
      <c r="H6761" s="4"/>
      <c r="I6761"/>
      <c r="J6761"/>
      <c r="K6761"/>
      <c r="L6761"/>
      <c r="M6761" s="3"/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  <c r="Y6761" s="4"/>
      <c r="AB6761" s="5"/>
    </row>
    <row r="6762" spans="4:28" x14ac:dyDescent="0.35">
      <c r="D6762" s="2"/>
      <c r="E6762" s="2"/>
      <c r="F6762" s="2"/>
      <c r="G6762" s="3"/>
      <c r="H6762" s="4"/>
      <c r="I6762"/>
      <c r="J6762"/>
      <c r="K6762"/>
      <c r="L6762"/>
      <c r="M6762" s="3"/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AB6762" s="5"/>
    </row>
    <row r="6763" spans="4:28" x14ac:dyDescent="0.35">
      <c r="D6763" s="2"/>
      <c r="E6763" s="2"/>
      <c r="F6763" s="2"/>
      <c r="G6763" s="3"/>
      <c r="H6763" s="4"/>
      <c r="I6763"/>
      <c r="J6763"/>
      <c r="K6763"/>
      <c r="L6763"/>
      <c r="M6763" s="3"/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AB6763" s="5"/>
    </row>
    <row r="6764" spans="4:28" x14ac:dyDescent="0.35">
      <c r="D6764" s="2"/>
      <c r="E6764" s="2"/>
      <c r="F6764" s="2"/>
      <c r="G6764" s="3"/>
      <c r="H6764" s="4"/>
      <c r="I6764"/>
      <c r="J6764"/>
      <c r="K6764"/>
      <c r="L6764"/>
      <c r="M6764" s="3"/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AB6764" s="5"/>
    </row>
    <row r="6765" spans="4:28" x14ac:dyDescent="0.35">
      <c r="D6765" s="2"/>
      <c r="E6765" s="2"/>
      <c r="F6765" s="2"/>
      <c r="G6765" s="3"/>
      <c r="H6765" s="4"/>
      <c r="I6765"/>
      <c r="J6765"/>
      <c r="K6765"/>
      <c r="L6765"/>
      <c r="M6765" s="3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AB6765" s="5"/>
    </row>
    <row r="6766" spans="4:28" x14ac:dyDescent="0.35">
      <c r="D6766" s="2"/>
      <c r="E6766" s="2"/>
      <c r="F6766" s="2"/>
      <c r="G6766" s="3"/>
      <c r="H6766" s="4"/>
      <c r="I6766"/>
      <c r="J6766"/>
      <c r="K6766"/>
      <c r="L6766"/>
      <c r="M6766" s="3"/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AB6766" s="5"/>
    </row>
    <row r="6767" spans="4:28" x14ac:dyDescent="0.35">
      <c r="D6767" s="2"/>
      <c r="E6767" s="2"/>
      <c r="F6767" s="2"/>
      <c r="G6767" s="3"/>
      <c r="H6767" s="4"/>
      <c r="I6767"/>
      <c r="J6767"/>
      <c r="K6767"/>
      <c r="L6767"/>
      <c r="M6767" s="3"/>
      <c r="N6767" s="4"/>
      <c r="O6767" s="4"/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AB6767" s="5"/>
    </row>
    <row r="6768" spans="4:28" x14ac:dyDescent="0.35">
      <c r="D6768" s="2"/>
      <c r="E6768" s="2"/>
      <c r="F6768" s="2"/>
      <c r="G6768" s="3"/>
      <c r="H6768" s="4"/>
      <c r="I6768"/>
      <c r="J6768"/>
      <c r="K6768"/>
      <c r="L6768"/>
      <c r="M6768" s="3"/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AB6768" s="5"/>
    </row>
    <row r="6769" spans="4:28" x14ac:dyDescent="0.35">
      <c r="D6769" s="2"/>
      <c r="E6769" s="2"/>
      <c r="F6769" s="2"/>
      <c r="G6769" s="3"/>
      <c r="H6769" s="4"/>
      <c r="I6769"/>
      <c r="J6769"/>
      <c r="K6769"/>
      <c r="L6769"/>
      <c r="M6769" s="3"/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  <c r="Y6769" s="4"/>
      <c r="AB6769" s="5"/>
    </row>
    <row r="6770" spans="4:28" x14ac:dyDescent="0.35">
      <c r="D6770" s="2"/>
      <c r="E6770" s="2"/>
      <c r="F6770" s="2"/>
      <c r="G6770" s="3"/>
      <c r="H6770" s="4"/>
      <c r="I6770"/>
      <c r="J6770"/>
      <c r="K6770"/>
      <c r="L6770"/>
      <c r="M6770" s="3"/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4"/>
      <c r="AB6770" s="5"/>
    </row>
    <row r="6771" spans="4:28" x14ac:dyDescent="0.35">
      <c r="D6771" s="2"/>
      <c r="E6771" s="2"/>
      <c r="F6771" s="2"/>
      <c r="G6771" s="3"/>
      <c r="H6771" s="4"/>
      <c r="I6771"/>
      <c r="J6771"/>
      <c r="K6771"/>
      <c r="L6771"/>
      <c r="M6771" s="3"/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AB6771" s="5"/>
    </row>
    <row r="6772" spans="4:28" x14ac:dyDescent="0.35">
      <c r="D6772" s="2"/>
      <c r="E6772" s="2"/>
      <c r="F6772" s="2"/>
      <c r="G6772" s="3"/>
      <c r="H6772" s="4"/>
      <c r="I6772"/>
      <c r="J6772"/>
      <c r="K6772"/>
      <c r="L6772"/>
      <c r="M6772" s="3"/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AB6772" s="5"/>
    </row>
    <row r="6773" spans="4:28" x14ac:dyDescent="0.35">
      <c r="D6773" s="2"/>
      <c r="E6773" s="2"/>
      <c r="F6773" s="2"/>
      <c r="G6773" s="3"/>
      <c r="H6773" s="4"/>
      <c r="I6773"/>
      <c r="J6773"/>
      <c r="K6773"/>
      <c r="L6773"/>
      <c r="M6773" s="3"/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AB6773" s="5"/>
    </row>
    <row r="6774" spans="4:28" x14ac:dyDescent="0.35">
      <c r="D6774" s="2"/>
      <c r="E6774" s="2"/>
      <c r="F6774" s="2"/>
      <c r="G6774" s="3"/>
      <c r="H6774" s="4"/>
      <c r="I6774"/>
      <c r="J6774"/>
      <c r="K6774"/>
      <c r="L6774"/>
      <c r="M6774" s="3"/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AB6774" s="5"/>
    </row>
    <row r="6775" spans="4:28" x14ac:dyDescent="0.35">
      <c r="D6775" s="2"/>
      <c r="E6775" s="2"/>
      <c r="F6775" s="2"/>
      <c r="G6775" s="3"/>
      <c r="H6775" s="4"/>
      <c r="I6775"/>
      <c r="J6775"/>
      <c r="K6775"/>
      <c r="L6775"/>
      <c r="M6775" s="3"/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AB6775" s="5"/>
    </row>
    <row r="6776" spans="4:28" x14ac:dyDescent="0.35">
      <c r="D6776" s="2"/>
      <c r="E6776" s="2"/>
      <c r="F6776" s="2"/>
      <c r="G6776" s="3"/>
      <c r="H6776" s="4"/>
      <c r="I6776"/>
      <c r="J6776"/>
      <c r="K6776"/>
      <c r="L6776"/>
      <c r="M6776" s="3"/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AB6776" s="5"/>
    </row>
    <row r="6777" spans="4:28" x14ac:dyDescent="0.35">
      <c r="D6777" s="2"/>
      <c r="E6777" s="2"/>
      <c r="F6777" s="2"/>
      <c r="G6777" s="3"/>
      <c r="H6777" s="4"/>
      <c r="I6777"/>
      <c r="J6777"/>
      <c r="K6777"/>
      <c r="L6777"/>
      <c r="M6777" s="3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AB6777" s="5"/>
    </row>
    <row r="6778" spans="4:28" x14ac:dyDescent="0.35">
      <c r="D6778" s="2"/>
      <c r="E6778" s="2"/>
      <c r="F6778" s="2"/>
      <c r="G6778" s="3"/>
      <c r="H6778" s="4"/>
      <c r="I6778"/>
      <c r="J6778"/>
      <c r="K6778"/>
      <c r="L6778"/>
      <c r="M6778" s="3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AB6778" s="5"/>
    </row>
    <row r="6779" spans="4:28" x14ac:dyDescent="0.35">
      <c r="D6779" s="2"/>
      <c r="E6779" s="2"/>
      <c r="F6779" s="2"/>
      <c r="G6779" s="3"/>
      <c r="H6779" s="4"/>
      <c r="I6779"/>
      <c r="J6779"/>
      <c r="K6779"/>
      <c r="L6779"/>
      <c r="M6779" s="3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AB6779" s="5"/>
    </row>
    <row r="6780" spans="4:28" x14ac:dyDescent="0.35">
      <c r="D6780" s="2"/>
      <c r="E6780" s="2"/>
      <c r="F6780" s="2"/>
      <c r="G6780" s="3"/>
      <c r="H6780" s="4"/>
      <c r="I6780"/>
      <c r="J6780"/>
      <c r="K6780"/>
      <c r="L6780"/>
      <c r="M6780" s="3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AB6780" s="5"/>
    </row>
    <row r="6781" spans="4:28" x14ac:dyDescent="0.35">
      <c r="D6781" s="2"/>
      <c r="E6781" s="2"/>
      <c r="F6781" s="2"/>
      <c r="G6781" s="3"/>
      <c r="H6781" s="4"/>
      <c r="I6781"/>
      <c r="J6781"/>
      <c r="K6781"/>
      <c r="L6781"/>
      <c r="M6781" s="3"/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AB6781" s="5"/>
    </row>
    <row r="6782" spans="4:28" x14ac:dyDescent="0.35">
      <c r="D6782" s="2"/>
      <c r="E6782" s="2"/>
      <c r="F6782" s="2"/>
      <c r="G6782" s="3"/>
      <c r="H6782" s="4"/>
      <c r="I6782"/>
      <c r="J6782"/>
      <c r="K6782"/>
      <c r="L6782"/>
      <c r="M6782" s="3"/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AB6782" s="5"/>
    </row>
    <row r="6783" spans="4:28" x14ac:dyDescent="0.35">
      <c r="D6783" s="2"/>
      <c r="E6783" s="2"/>
      <c r="F6783" s="2"/>
      <c r="G6783" s="3"/>
      <c r="H6783" s="4"/>
      <c r="I6783"/>
      <c r="J6783"/>
      <c r="K6783"/>
      <c r="L6783"/>
      <c r="M6783" s="3"/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AB6783" s="5"/>
    </row>
    <row r="6784" spans="4:28" x14ac:dyDescent="0.35">
      <c r="D6784" s="2"/>
      <c r="E6784" s="2"/>
      <c r="F6784" s="2"/>
      <c r="G6784" s="3"/>
      <c r="H6784" s="4"/>
      <c r="I6784"/>
      <c r="J6784"/>
      <c r="K6784"/>
      <c r="L6784"/>
      <c r="M6784" s="3"/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AB6784" s="5"/>
    </row>
    <row r="6785" spans="4:28" x14ac:dyDescent="0.35">
      <c r="D6785" s="2"/>
      <c r="E6785" s="2"/>
      <c r="F6785" s="2"/>
      <c r="G6785" s="3"/>
      <c r="H6785" s="4"/>
      <c r="I6785"/>
      <c r="J6785"/>
      <c r="K6785"/>
      <c r="L6785"/>
      <c r="M6785" s="3"/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AB6785" s="5"/>
    </row>
    <row r="6786" spans="4:28" x14ac:dyDescent="0.35">
      <c r="D6786" s="2"/>
      <c r="E6786" s="2"/>
      <c r="F6786" s="2"/>
      <c r="G6786" s="3"/>
      <c r="H6786" s="4"/>
      <c r="I6786"/>
      <c r="J6786"/>
      <c r="K6786"/>
      <c r="L6786"/>
      <c r="M6786" s="3"/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AB6786" s="5"/>
    </row>
    <row r="6787" spans="4:28" x14ac:dyDescent="0.35">
      <c r="D6787" s="2"/>
      <c r="E6787" s="2"/>
      <c r="F6787" s="2"/>
      <c r="G6787" s="3"/>
      <c r="H6787" s="4"/>
      <c r="I6787"/>
      <c r="J6787"/>
      <c r="K6787"/>
      <c r="L6787"/>
      <c r="M6787" s="3"/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  <c r="Y6787" s="4"/>
      <c r="AB6787" s="5"/>
    </row>
    <row r="6788" spans="4:28" x14ac:dyDescent="0.35">
      <c r="D6788" s="2"/>
      <c r="E6788" s="2"/>
      <c r="F6788" s="2"/>
      <c r="G6788" s="3"/>
      <c r="H6788" s="4"/>
      <c r="I6788"/>
      <c r="J6788"/>
      <c r="K6788"/>
      <c r="L6788"/>
      <c r="M6788" s="3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AB6788" s="5"/>
    </row>
    <row r="6789" spans="4:28" x14ac:dyDescent="0.35">
      <c r="D6789" s="2"/>
      <c r="E6789" s="2"/>
      <c r="F6789" s="2"/>
      <c r="G6789" s="3"/>
      <c r="H6789" s="4"/>
      <c r="I6789"/>
      <c r="J6789"/>
      <c r="K6789"/>
      <c r="L6789"/>
      <c r="M6789" s="3"/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AB6789" s="5"/>
    </row>
    <row r="6790" spans="4:28" x14ac:dyDescent="0.35">
      <c r="D6790" s="2"/>
      <c r="E6790" s="2"/>
      <c r="F6790" s="2"/>
      <c r="G6790" s="3"/>
      <c r="H6790" s="4"/>
      <c r="I6790"/>
      <c r="J6790"/>
      <c r="K6790"/>
      <c r="L6790"/>
      <c r="M6790" s="3"/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AB6790" s="5"/>
    </row>
    <row r="6791" spans="4:28" x14ac:dyDescent="0.35">
      <c r="D6791" s="2"/>
      <c r="E6791" s="2"/>
      <c r="F6791" s="2"/>
      <c r="G6791" s="3"/>
      <c r="H6791" s="4"/>
      <c r="I6791"/>
      <c r="J6791"/>
      <c r="K6791"/>
      <c r="L6791"/>
      <c r="M6791" s="3"/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AB6791" s="5"/>
    </row>
    <row r="6792" spans="4:28" x14ac:dyDescent="0.35">
      <c r="D6792" s="2"/>
      <c r="E6792" s="2"/>
      <c r="F6792" s="2"/>
      <c r="G6792" s="3"/>
      <c r="H6792" s="4"/>
      <c r="I6792"/>
      <c r="J6792"/>
      <c r="K6792"/>
      <c r="L6792"/>
      <c r="M6792" s="3"/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AB6792" s="5"/>
    </row>
    <row r="6793" spans="4:28" x14ac:dyDescent="0.35">
      <c r="D6793" s="2"/>
      <c r="E6793" s="2"/>
      <c r="F6793" s="2"/>
      <c r="G6793" s="3"/>
      <c r="H6793" s="4"/>
      <c r="I6793"/>
      <c r="J6793"/>
      <c r="K6793"/>
      <c r="L6793"/>
      <c r="M6793" s="3"/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AB6793" s="5"/>
    </row>
    <row r="6794" spans="4:28" x14ac:dyDescent="0.35">
      <c r="D6794" s="2"/>
      <c r="E6794" s="2"/>
      <c r="F6794" s="2"/>
      <c r="G6794" s="3"/>
      <c r="H6794" s="4"/>
      <c r="I6794"/>
      <c r="J6794"/>
      <c r="K6794"/>
      <c r="L6794"/>
      <c r="M6794" s="3"/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AB6794" s="5"/>
    </row>
    <row r="6795" spans="4:28" x14ac:dyDescent="0.35">
      <c r="D6795" s="2"/>
      <c r="E6795" s="2"/>
      <c r="F6795" s="2"/>
      <c r="G6795" s="3"/>
      <c r="H6795" s="4"/>
      <c r="I6795"/>
      <c r="J6795"/>
      <c r="K6795"/>
      <c r="L6795"/>
      <c r="M6795" s="3"/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AB6795" s="5"/>
    </row>
    <row r="6796" spans="4:28" x14ac:dyDescent="0.35">
      <c r="D6796" s="2"/>
      <c r="E6796" s="2"/>
      <c r="F6796" s="2"/>
      <c r="G6796" s="3"/>
      <c r="H6796" s="4"/>
      <c r="I6796"/>
      <c r="J6796"/>
      <c r="K6796"/>
      <c r="L6796"/>
      <c r="M6796" s="3"/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4"/>
      <c r="AB6796" s="5"/>
    </row>
    <row r="6797" spans="4:28" x14ac:dyDescent="0.35">
      <c r="D6797" s="2"/>
      <c r="E6797" s="2"/>
      <c r="F6797" s="2"/>
      <c r="G6797" s="3"/>
      <c r="H6797" s="4"/>
      <c r="I6797"/>
      <c r="J6797"/>
      <c r="K6797"/>
      <c r="L6797"/>
      <c r="M6797" s="3"/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  <c r="Y6797" s="4"/>
      <c r="AB6797" s="5"/>
    </row>
    <row r="6798" spans="4:28" x14ac:dyDescent="0.35">
      <c r="D6798" s="2"/>
      <c r="E6798" s="2"/>
      <c r="F6798" s="2"/>
      <c r="G6798" s="3"/>
      <c r="H6798" s="4"/>
      <c r="I6798"/>
      <c r="J6798"/>
      <c r="K6798"/>
      <c r="L6798"/>
      <c r="M6798" s="3"/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AB6798" s="5"/>
    </row>
    <row r="6799" spans="4:28" x14ac:dyDescent="0.35">
      <c r="D6799" s="2"/>
      <c r="E6799" s="2"/>
      <c r="F6799" s="2"/>
      <c r="G6799" s="3"/>
      <c r="H6799" s="4"/>
      <c r="I6799"/>
      <c r="J6799"/>
      <c r="K6799"/>
      <c r="L6799"/>
      <c r="M6799" s="3"/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AB6799" s="5"/>
    </row>
    <row r="6800" spans="4:28" x14ac:dyDescent="0.35">
      <c r="D6800" s="2"/>
      <c r="E6800" s="2"/>
      <c r="F6800" s="2"/>
      <c r="G6800" s="3"/>
      <c r="H6800" s="4"/>
      <c r="I6800"/>
      <c r="J6800"/>
      <c r="K6800"/>
      <c r="L6800"/>
      <c r="M6800" s="3"/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AB6800" s="5"/>
    </row>
    <row r="6801" spans="4:28" x14ac:dyDescent="0.35">
      <c r="D6801" s="2"/>
      <c r="E6801" s="2"/>
      <c r="F6801" s="2"/>
      <c r="G6801" s="3"/>
      <c r="H6801" s="4"/>
      <c r="I6801"/>
      <c r="J6801"/>
      <c r="K6801"/>
      <c r="L6801"/>
      <c r="M6801" s="3"/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AB6801" s="5"/>
    </row>
    <row r="6802" spans="4:28" x14ac:dyDescent="0.35">
      <c r="D6802" s="2"/>
      <c r="E6802" s="2"/>
      <c r="F6802" s="2"/>
      <c r="G6802" s="3"/>
      <c r="H6802" s="4"/>
      <c r="I6802"/>
      <c r="J6802"/>
      <c r="K6802"/>
      <c r="L6802"/>
      <c r="M6802" s="3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AB6802" s="5"/>
    </row>
    <row r="6803" spans="4:28" x14ac:dyDescent="0.35">
      <c r="D6803" s="2"/>
      <c r="E6803" s="2"/>
      <c r="F6803" s="2"/>
      <c r="G6803" s="3"/>
      <c r="H6803" s="4"/>
      <c r="I6803"/>
      <c r="J6803"/>
      <c r="K6803"/>
      <c r="L6803"/>
      <c r="M6803" s="3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AB6803" s="5"/>
    </row>
    <row r="6804" spans="4:28" x14ac:dyDescent="0.35">
      <c r="D6804" s="2"/>
      <c r="E6804" s="2"/>
      <c r="F6804" s="2"/>
      <c r="G6804" s="3"/>
      <c r="H6804" s="4"/>
      <c r="I6804"/>
      <c r="J6804"/>
      <c r="K6804"/>
      <c r="L6804"/>
      <c r="M6804" s="3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AB6804" s="5"/>
    </row>
    <row r="6805" spans="4:28" x14ac:dyDescent="0.35">
      <c r="D6805" s="2"/>
      <c r="E6805" s="2"/>
      <c r="F6805" s="2"/>
      <c r="G6805" s="3"/>
      <c r="H6805" s="4"/>
      <c r="I6805"/>
      <c r="J6805"/>
      <c r="K6805"/>
      <c r="L6805"/>
      <c r="M6805" s="3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AB6805" s="5"/>
    </row>
    <row r="6806" spans="4:28" x14ac:dyDescent="0.35">
      <c r="D6806" s="2"/>
      <c r="E6806" s="2"/>
      <c r="F6806" s="2"/>
      <c r="G6806" s="3"/>
      <c r="H6806" s="4"/>
      <c r="I6806"/>
      <c r="J6806"/>
      <c r="K6806"/>
      <c r="L6806"/>
      <c r="M6806" s="3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AB6806" s="5"/>
    </row>
    <row r="6807" spans="4:28" x14ac:dyDescent="0.35">
      <c r="D6807" s="2"/>
      <c r="E6807" s="2"/>
      <c r="F6807" s="2"/>
      <c r="G6807" s="3"/>
      <c r="H6807" s="4"/>
      <c r="I6807"/>
      <c r="J6807"/>
      <c r="K6807"/>
      <c r="L6807"/>
      <c r="M6807" s="3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AB6807" s="5"/>
    </row>
    <row r="6808" spans="4:28" x14ac:dyDescent="0.35">
      <c r="D6808" s="2"/>
      <c r="E6808" s="2"/>
      <c r="F6808" s="2"/>
      <c r="G6808" s="3"/>
      <c r="H6808" s="4"/>
      <c r="I6808"/>
      <c r="J6808"/>
      <c r="K6808"/>
      <c r="L6808"/>
      <c r="M6808" s="3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AB6808" s="5"/>
    </row>
    <row r="6809" spans="4:28" x14ac:dyDescent="0.35">
      <c r="D6809" s="2"/>
      <c r="E6809" s="2"/>
      <c r="F6809" s="2"/>
      <c r="G6809" s="3"/>
      <c r="H6809" s="4"/>
      <c r="I6809"/>
      <c r="J6809"/>
      <c r="K6809"/>
      <c r="L6809"/>
      <c r="M6809" s="3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AB6809" s="5"/>
    </row>
    <row r="6810" spans="4:28" x14ac:dyDescent="0.35">
      <c r="D6810" s="2"/>
      <c r="E6810" s="2"/>
      <c r="F6810" s="2"/>
      <c r="G6810" s="3"/>
      <c r="H6810" s="4"/>
      <c r="I6810"/>
      <c r="J6810"/>
      <c r="K6810"/>
      <c r="L6810"/>
      <c r="M6810" s="3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AB6810" s="5"/>
    </row>
    <row r="6811" spans="4:28" x14ac:dyDescent="0.35">
      <c r="D6811" s="2"/>
      <c r="E6811" s="2"/>
      <c r="F6811" s="2"/>
      <c r="G6811" s="3"/>
      <c r="H6811" s="4"/>
      <c r="I6811"/>
      <c r="J6811"/>
      <c r="K6811"/>
      <c r="L6811"/>
      <c r="M6811" s="3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AB6811" s="5"/>
    </row>
    <row r="6812" spans="4:28" x14ac:dyDescent="0.35">
      <c r="D6812" s="2"/>
      <c r="E6812" s="2"/>
      <c r="F6812" s="2"/>
      <c r="G6812" s="3"/>
      <c r="H6812" s="4"/>
      <c r="I6812"/>
      <c r="J6812"/>
      <c r="K6812"/>
      <c r="L6812"/>
      <c r="M6812" s="3"/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AB6812" s="5"/>
    </row>
    <row r="6813" spans="4:28" x14ac:dyDescent="0.35">
      <c r="D6813" s="2"/>
      <c r="E6813" s="2"/>
      <c r="F6813" s="2"/>
      <c r="G6813" s="3"/>
      <c r="H6813" s="4"/>
      <c r="I6813"/>
      <c r="J6813"/>
      <c r="K6813"/>
      <c r="L6813"/>
      <c r="M6813" s="3"/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AB6813" s="5"/>
    </row>
    <row r="6814" spans="4:28" x14ac:dyDescent="0.35">
      <c r="D6814" s="2"/>
      <c r="E6814" s="2"/>
      <c r="F6814" s="2"/>
      <c r="G6814" s="3"/>
      <c r="H6814" s="4"/>
      <c r="I6814"/>
      <c r="J6814"/>
      <c r="K6814"/>
      <c r="L6814"/>
      <c r="M6814" s="3"/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AB6814" s="5"/>
    </row>
    <row r="6815" spans="4:28" x14ac:dyDescent="0.35">
      <c r="D6815" s="2"/>
      <c r="E6815" s="2"/>
      <c r="F6815" s="2"/>
      <c r="G6815" s="3"/>
      <c r="H6815" s="4"/>
      <c r="I6815"/>
      <c r="J6815"/>
      <c r="K6815"/>
      <c r="L6815"/>
      <c r="M6815" s="3"/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AB6815" s="5"/>
    </row>
    <row r="6816" spans="4:28" x14ac:dyDescent="0.35">
      <c r="D6816" s="2"/>
      <c r="E6816" s="2"/>
      <c r="F6816" s="2"/>
      <c r="G6816" s="3"/>
      <c r="H6816" s="4"/>
      <c r="I6816"/>
      <c r="J6816"/>
      <c r="K6816"/>
      <c r="L6816"/>
      <c r="M6816" s="3"/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AB6816" s="5"/>
    </row>
    <row r="6817" spans="4:28" x14ac:dyDescent="0.35">
      <c r="D6817" s="2"/>
      <c r="E6817" s="2"/>
      <c r="F6817" s="2"/>
      <c r="G6817" s="3"/>
      <c r="H6817" s="4"/>
      <c r="I6817"/>
      <c r="J6817"/>
      <c r="K6817"/>
      <c r="L6817"/>
      <c r="M6817" s="3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AB6817" s="5"/>
    </row>
    <row r="6818" spans="4:28" x14ac:dyDescent="0.35">
      <c r="D6818" s="2"/>
      <c r="E6818" s="2"/>
      <c r="F6818" s="2"/>
      <c r="G6818" s="3"/>
      <c r="H6818" s="4"/>
      <c r="I6818"/>
      <c r="J6818"/>
      <c r="K6818"/>
      <c r="L6818"/>
      <c r="M6818" s="3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AB6818" s="5"/>
    </row>
    <row r="6819" spans="4:28" x14ac:dyDescent="0.35">
      <c r="D6819" s="2"/>
      <c r="E6819" s="2"/>
      <c r="F6819" s="2"/>
      <c r="G6819" s="3"/>
      <c r="H6819" s="4"/>
      <c r="I6819"/>
      <c r="J6819"/>
      <c r="K6819"/>
      <c r="L6819"/>
      <c r="M6819" s="3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AB6819" s="5"/>
    </row>
    <row r="6820" spans="4:28" x14ac:dyDescent="0.35">
      <c r="D6820" s="2"/>
      <c r="E6820" s="2"/>
      <c r="F6820" s="2"/>
      <c r="G6820" s="3"/>
      <c r="H6820" s="4"/>
      <c r="I6820"/>
      <c r="J6820"/>
      <c r="K6820"/>
      <c r="L6820"/>
      <c r="M6820" s="3"/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AB6820" s="5"/>
    </row>
    <row r="6821" spans="4:28" x14ac:dyDescent="0.35">
      <c r="D6821" s="2"/>
      <c r="E6821" s="2"/>
      <c r="F6821" s="2"/>
      <c r="G6821" s="3"/>
      <c r="H6821" s="4"/>
      <c r="I6821"/>
      <c r="J6821"/>
      <c r="K6821"/>
      <c r="L6821"/>
      <c r="M6821" s="3"/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AB6821" s="5"/>
    </row>
    <row r="6822" spans="4:28" x14ac:dyDescent="0.35">
      <c r="D6822" s="2"/>
      <c r="E6822" s="2"/>
      <c r="F6822" s="2"/>
      <c r="G6822" s="3"/>
      <c r="H6822" s="4"/>
      <c r="I6822"/>
      <c r="J6822"/>
      <c r="K6822"/>
      <c r="L6822"/>
      <c r="M6822" s="3"/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AB6822" s="5"/>
    </row>
    <row r="6823" spans="4:28" x14ac:dyDescent="0.35">
      <c r="D6823" s="2"/>
      <c r="E6823" s="2"/>
      <c r="F6823" s="2"/>
      <c r="G6823" s="3"/>
      <c r="H6823" s="4"/>
      <c r="I6823"/>
      <c r="J6823"/>
      <c r="K6823"/>
      <c r="L6823"/>
      <c r="M6823" s="3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AB6823" s="5"/>
    </row>
    <row r="6824" spans="4:28" x14ac:dyDescent="0.35">
      <c r="D6824" s="2"/>
      <c r="E6824" s="2"/>
      <c r="F6824" s="2"/>
      <c r="G6824" s="3"/>
      <c r="H6824" s="4"/>
      <c r="I6824"/>
      <c r="J6824"/>
      <c r="K6824"/>
      <c r="L6824"/>
      <c r="M6824" s="3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AB6824" s="5"/>
    </row>
    <row r="6825" spans="4:28" x14ac:dyDescent="0.35">
      <c r="D6825" s="2"/>
      <c r="E6825" s="2"/>
      <c r="F6825" s="2"/>
      <c r="G6825" s="3"/>
      <c r="H6825" s="4"/>
      <c r="I6825"/>
      <c r="J6825"/>
      <c r="K6825"/>
      <c r="L6825"/>
      <c r="M6825" s="3"/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AB6825" s="5"/>
    </row>
    <row r="6826" spans="4:28" x14ac:dyDescent="0.35">
      <c r="D6826" s="2"/>
      <c r="E6826" s="2"/>
      <c r="F6826" s="2"/>
      <c r="G6826" s="3"/>
      <c r="H6826" s="4"/>
      <c r="I6826"/>
      <c r="J6826"/>
      <c r="K6826"/>
      <c r="L6826"/>
      <c r="M6826" s="3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AB6826" s="5"/>
    </row>
    <row r="6827" spans="4:28" x14ac:dyDescent="0.35">
      <c r="D6827" s="2"/>
      <c r="E6827" s="2"/>
      <c r="F6827" s="2"/>
      <c r="G6827" s="3"/>
      <c r="H6827" s="4"/>
      <c r="I6827"/>
      <c r="J6827"/>
      <c r="K6827"/>
      <c r="L6827"/>
      <c r="M6827" s="3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AB6827" s="5"/>
    </row>
    <row r="6828" spans="4:28" x14ac:dyDescent="0.35">
      <c r="D6828" s="2"/>
      <c r="E6828" s="2"/>
      <c r="F6828" s="2"/>
      <c r="G6828" s="3"/>
      <c r="H6828" s="4"/>
      <c r="I6828"/>
      <c r="J6828"/>
      <c r="K6828"/>
      <c r="L6828"/>
      <c r="M6828" s="3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AB6828" s="5"/>
    </row>
    <row r="6829" spans="4:28" x14ac:dyDescent="0.35">
      <c r="D6829" s="2"/>
      <c r="E6829" s="2"/>
      <c r="F6829" s="2"/>
      <c r="G6829" s="3"/>
      <c r="H6829" s="4"/>
      <c r="I6829"/>
      <c r="J6829"/>
      <c r="K6829"/>
      <c r="L6829"/>
      <c r="M6829" s="3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AB6829" s="5"/>
    </row>
    <row r="6830" spans="4:28" x14ac:dyDescent="0.35">
      <c r="D6830" s="2"/>
      <c r="E6830" s="2"/>
      <c r="F6830" s="2"/>
      <c r="G6830" s="3"/>
      <c r="H6830" s="4"/>
      <c r="I6830"/>
      <c r="J6830"/>
      <c r="K6830"/>
      <c r="L6830"/>
      <c r="M6830" s="3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AB6830" s="5"/>
    </row>
    <row r="6831" spans="4:28" x14ac:dyDescent="0.35">
      <c r="D6831" s="2"/>
      <c r="E6831" s="2"/>
      <c r="F6831" s="2"/>
      <c r="G6831" s="3"/>
      <c r="H6831" s="4"/>
      <c r="I6831"/>
      <c r="J6831"/>
      <c r="K6831"/>
      <c r="L6831"/>
      <c r="M6831" s="3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AB6831" s="5"/>
    </row>
    <row r="6832" spans="4:28" x14ac:dyDescent="0.35">
      <c r="D6832" s="2"/>
      <c r="E6832" s="2"/>
      <c r="F6832" s="2"/>
      <c r="G6832" s="3"/>
      <c r="H6832" s="4"/>
      <c r="I6832"/>
      <c r="J6832"/>
      <c r="K6832"/>
      <c r="L6832"/>
      <c r="M6832" s="3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AB6832" s="5"/>
    </row>
    <row r="6833" spans="4:28" x14ac:dyDescent="0.35">
      <c r="D6833" s="2"/>
      <c r="E6833" s="2"/>
      <c r="F6833" s="2"/>
      <c r="G6833" s="3"/>
      <c r="H6833" s="4"/>
      <c r="I6833"/>
      <c r="J6833"/>
      <c r="K6833"/>
      <c r="L6833"/>
      <c r="M6833" s="3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AB6833" s="5"/>
    </row>
    <row r="6834" spans="4:28" x14ac:dyDescent="0.35">
      <c r="D6834" s="2"/>
      <c r="E6834" s="2"/>
      <c r="F6834" s="2"/>
      <c r="G6834" s="3"/>
      <c r="H6834" s="4"/>
      <c r="I6834"/>
      <c r="J6834"/>
      <c r="K6834"/>
      <c r="L6834"/>
      <c r="M6834" s="3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AB6834" s="5"/>
    </row>
    <row r="6835" spans="4:28" x14ac:dyDescent="0.35">
      <c r="D6835" s="2"/>
      <c r="E6835" s="2"/>
      <c r="F6835" s="2"/>
      <c r="G6835" s="3"/>
      <c r="H6835" s="4"/>
      <c r="I6835"/>
      <c r="J6835"/>
      <c r="K6835"/>
      <c r="L6835"/>
      <c r="M6835" s="3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AB6835" s="5"/>
    </row>
    <row r="6836" spans="4:28" x14ac:dyDescent="0.35">
      <c r="D6836" s="2"/>
      <c r="E6836" s="2"/>
      <c r="F6836" s="2"/>
      <c r="G6836" s="3"/>
      <c r="H6836" s="4"/>
      <c r="I6836"/>
      <c r="J6836"/>
      <c r="K6836"/>
      <c r="L6836"/>
      <c r="M6836" s="3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AB6836" s="5"/>
    </row>
    <row r="6837" spans="4:28" x14ac:dyDescent="0.35">
      <c r="D6837" s="2"/>
      <c r="E6837" s="2"/>
      <c r="F6837" s="2"/>
      <c r="G6837" s="3"/>
      <c r="H6837" s="4"/>
      <c r="I6837"/>
      <c r="J6837"/>
      <c r="K6837"/>
      <c r="L6837"/>
      <c r="M6837" s="3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AB6837" s="5"/>
    </row>
    <row r="6838" spans="4:28" x14ac:dyDescent="0.35">
      <c r="D6838" s="2"/>
      <c r="E6838" s="2"/>
      <c r="F6838" s="2"/>
      <c r="G6838" s="3"/>
      <c r="H6838" s="4"/>
      <c r="I6838"/>
      <c r="J6838"/>
      <c r="K6838"/>
      <c r="L6838"/>
      <c r="M6838" s="3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AB6838" s="5"/>
    </row>
    <row r="6839" spans="4:28" x14ac:dyDescent="0.35">
      <c r="D6839" s="2"/>
      <c r="E6839" s="2"/>
      <c r="F6839" s="2"/>
      <c r="G6839" s="3"/>
      <c r="H6839" s="4"/>
      <c r="I6839"/>
      <c r="J6839"/>
      <c r="K6839"/>
      <c r="L6839"/>
      <c r="M6839" s="3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AB6839" s="5"/>
    </row>
    <row r="6840" spans="4:28" x14ac:dyDescent="0.35">
      <c r="D6840" s="2"/>
      <c r="E6840" s="2"/>
      <c r="F6840" s="2"/>
      <c r="G6840" s="3"/>
      <c r="H6840" s="4"/>
      <c r="I6840"/>
      <c r="J6840"/>
      <c r="K6840"/>
      <c r="L6840"/>
      <c r="M6840" s="3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AB6840" s="5"/>
    </row>
    <row r="6841" spans="4:28" x14ac:dyDescent="0.35">
      <c r="D6841" s="2"/>
      <c r="E6841" s="2"/>
      <c r="F6841" s="2"/>
      <c r="G6841" s="3"/>
      <c r="H6841" s="4"/>
      <c r="I6841"/>
      <c r="J6841"/>
      <c r="K6841"/>
      <c r="L6841"/>
      <c r="M6841" s="3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AB6841" s="5"/>
    </row>
    <row r="6842" spans="4:28" x14ac:dyDescent="0.35">
      <c r="D6842" s="2"/>
      <c r="E6842" s="2"/>
      <c r="F6842" s="2"/>
      <c r="G6842" s="3"/>
      <c r="H6842" s="4"/>
      <c r="I6842"/>
      <c r="J6842"/>
      <c r="K6842"/>
      <c r="L6842"/>
      <c r="M6842" s="3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AB6842" s="5"/>
    </row>
    <row r="6843" spans="4:28" x14ac:dyDescent="0.35">
      <c r="D6843" s="2"/>
      <c r="E6843" s="2"/>
      <c r="F6843" s="2"/>
      <c r="G6843" s="3"/>
      <c r="H6843" s="4"/>
      <c r="I6843"/>
      <c r="J6843"/>
      <c r="K6843"/>
      <c r="L6843"/>
      <c r="M6843" s="3"/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AB6843" s="5"/>
    </row>
    <row r="6844" spans="4:28" x14ac:dyDescent="0.35">
      <c r="D6844" s="2"/>
      <c r="E6844" s="2"/>
      <c r="F6844" s="2"/>
      <c r="G6844" s="3"/>
      <c r="H6844" s="4"/>
      <c r="I6844"/>
      <c r="J6844"/>
      <c r="K6844"/>
      <c r="L6844"/>
      <c r="M6844" s="3"/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AB6844" s="5"/>
    </row>
    <row r="6845" spans="4:28" x14ac:dyDescent="0.35">
      <c r="D6845" s="2"/>
      <c r="E6845" s="2"/>
      <c r="F6845" s="2"/>
      <c r="G6845" s="3"/>
      <c r="H6845" s="4"/>
      <c r="I6845"/>
      <c r="J6845"/>
      <c r="K6845"/>
      <c r="L6845"/>
      <c r="M6845" s="3"/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AB6845" s="5"/>
    </row>
    <row r="6846" spans="4:28" x14ac:dyDescent="0.35">
      <c r="D6846" s="2"/>
      <c r="E6846" s="2"/>
      <c r="F6846" s="2"/>
      <c r="G6846" s="3"/>
      <c r="H6846" s="4"/>
      <c r="I6846"/>
      <c r="J6846"/>
      <c r="K6846"/>
      <c r="L6846"/>
      <c r="M6846" s="3"/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AB6846" s="5"/>
    </row>
    <row r="6847" spans="4:28" x14ac:dyDescent="0.35">
      <c r="D6847" s="2"/>
      <c r="E6847" s="2"/>
      <c r="F6847" s="2"/>
      <c r="G6847" s="3"/>
      <c r="H6847" s="4"/>
      <c r="I6847"/>
      <c r="J6847"/>
      <c r="K6847"/>
      <c r="L6847"/>
      <c r="M6847" s="3"/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AB6847" s="5"/>
    </row>
    <row r="6848" spans="4:28" x14ac:dyDescent="0.35">
      <c r="D6848" s="2"/>
      <c r="E6848" s="2"/>
      <c r="F6848" s="2"/>
      <c r="G6848" s="3"/>
      <c r="H6848" s="4"/>
      <c r="I6848"/>
      <c r="J6848"/>
      <c r="K6848"/>
      <c r="L6848"/>
      <c r="M6848" s="3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AB6848" s="5"/>
    </row>
    <row r="6849" spans="4:28" x14ac:dyDescent="0.35">
      <c r="D6849" s="2"/>
      <c r="E6849" s="2"/>
      <c r="F6849" s="2"/>
      <c r="G6849" s="3"/>
      <c r="H6849" s="4"/>
      <c r="I6849"/>
      <c r="J6849"/>
      <c r="K6849"/>
      <c r="L6849"/>
      <c r="M6849" s="3"/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AB6849" s="5"/>
    </row>
    <row r="6850" spans="4:28" x14ac:dyDescent="0.35">
      <c r="D6850" s="2"/>
      <c r="E6850" s="2"/>
      <c r="F6850" s="2"/>
      <c r="G6850" s="3"/>
      <c r="H6850" s="4"/>
      <c r="I6850"/>
      <c r="J6850"/>
      <c r="K6850"/>
      <c r="L6850"/>
      <c r="M6850" s="3"/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AB6850" s="5"/>
    </row>
    <row r="6851" spans="4:28" x14ac:dyDescent="0.35">
      <c r="D6851" s="2"/>
      <c r="E6851" s="2"/>
      <c r="F6851" s="2"/>
      <c r="G6851" s="3"/>
      <c r="H6851" s="4"/>
      <c r="I6851"/>
      <c r="J6851"/>
      <c r="K6851"/>
      <c r="L6851"/>
      <c r="M6851" s="3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AB6851" s="5"/>
    </row>
    <row r="6852" spans="4:28" x14ac:dyDescent="0.35">
      <c r="D6852" s="2"/>
      <c r="E6852" s="2"/>
      <c r="F6852" s="2"/>
      <c r="G6852" s="3"/>
      <c r="H6852" s="4"/>
      <c r="I6852"/>
      <c r="J6852"/>
      <c r="K6852"/>
      <c r="L6852"/>
      <c r="M6852" s="3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AB6852" s="5"/>
    </row>
    <row r="6853" spans="4:28" x14ac:dyDescent="0.35">
      <c r="D6853" s="2"/>
      <c r="E6853" s="2"/>
      <c r="F6853" s="2"/>
      <c r="G6853" s="3"/>
      <c r="H6853" s="4"/>
      <c r="I6853"/>
      <c r="J6853"/>
      <c r="K6853"/>
      <c r="L6853"/>
      <c r="M6853" s="3"/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AB6853" s="5"/>
    </row>
    <row r="6854" spans="4:28" x14ac:dyDescent="0.35">
      <c r="D6854" s="2"/>
      <c r="E6854" s="2"/>
      <c r="F6854" s="2"/>
      <c r="G6854" s="3"/>
      <c r="H6854" s="4"/>
      <c r="I6854"/>
      <c r="J6854"/>
      <c r="K6854"/>
      <c r="L6854"/>
      <c r="M6854" s="3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AB6854" s="5"/>
    </row>
    <row r="6855" spans="4:28" x14ac:dyDescent="0.35">
      <c r="D6855" s="2"/>
      <c r="E6855" s="2"/>
      <c r="F6855" s="2"/>
      <c r="G6855" s="3"/>
      <c r="H6855" s="4"/>
      <c r="I6855"/>
      <c r="J6855"/>
      <c r="K6855"/>
      <c r="L6855"/>
      <c r="M6855" s="3"/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AB6855" s="5"/>
    </row>
    <row r="6856" spans="4:28" x14ac:dyDescent="0.35">
      <c r="D6856" s="2"/>
      <c r="E6856" s="2"/>
      <c r="F6856" s="2"/>
      <c r="G6856" s="3"/>
      <c r="H6856" s="4"/>
      <c r="I6856"/>
      <c r="J6856"/>
      <c r="K6856"/>
      <c r="L6856"/>
      <c r="M6856" s="3"/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AB6856" s="5"/>
    </row>
    <row r="6857" spans="4:28" x14ac:dyDescent="0.35">
      <c r="D6857" s="2"/>
      <c r="E6857" s="2"/>
      <c r="F6857" s="2"/>
      <c r="G6857" s="3"/>
      <c r="H6857" s="4"/>
      <c r="I6857"/>
      <c r="J6857"/>
      <c r="K6857"/>
      <c r="L6857"/>
      <c r="M6857" s="3"/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AB6857" s="5"/>
    </row>
    <row r="6858" spans="4:28" x14ac:dyDescent="0.35">
      <c r="D6858" s="2"/>
      <c r="E6858" s="2"/>
      <c r="F6858" s="2"/>
      <c r="G6858" s="3"/>
      <c r="H6858" s="4"/>
      <c r="I6858"/>
      <c r="J6858"/>
      <c r="K6858"/>
      <c r="L6858"/>
      <c r="M6858" s="3"/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AB6858" s="5"/>
    </row>
    <row r="6859" spans="4:28" x14ac:dyDescent="0.35">
      <c r="D6859" s="2"/>
      <c r="E6859" s="2"/>
      <c r="F6859" s="2"/>
      <c r="G6859" s="3"/>
      <c r="H6859" s="4"/>
      <c r="I6859"/>
      <c r="J6859"/>
      <c r="K6859"/>
      <c r="L6859"/>
      <c r="M6859" s="3"/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  <c r="Y6859" s="4"/>
      <c r="AB6859" s="5"/>
    </row>
    <row r="6860" spans="4:28" x14ac:dyDescent="0.35">
      <c r="D6860" s="2"/>
      <c r="E6860" s="2"/>
      <c r="F6860" s="2"/>
      <c r="G6860" s="3"/>
      <c r="H6860" s="4"/>
      <c r="I6860"/>
      <c r="J6860"/>
      <c r="K6860"/>
      <c r="L6860"/>
      <c r="M6860" s="3"/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AB6860" s="5"/>
    </row>
    <row r="6861" spans="4:28" x14ac:dyDescent="0.35">
      <c r="D6861" s="2"/>
      <c r="E6861" s="2"/>
      <c r="F6861" s="2"/>
      <c r="G6861" s="3"/>
      <c r="H6861" s="4"/>
      <c r="I6861"/>
      <c r="J6861"/>
      <c r="K6861"/>
      <c r="L6861"/>
      <c r="M6861" s="3"/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AB6861" s="5"/>
    </row>
    <row r="6862" spans="4:28" x14ac:dyDescent="0.35">
      <c r="D6862" s="2"/>
      <c r="E6862" s="2"/>
      <c r="F6862" s="2"/>
      <c r="G6862" s="3"/>
      <c r="H6862" s="4"/>
      <c r="I6862"/>
      <c r="J6862"/>
      <c r="K6862"/>
      <c r="L6862"/>
      <c r="M6862" s="3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AB6862" s="5"/>
    </row>
    <row r="6863" spans="4:28" x14ac:dyDescent="0.35">
      <c r="D6863" s="2"/>
      <c r="E6863" s="2"/>
      <c r="F6863" s="2"/>
      <c r="G6863" s="3"/>
      <c r="H6863" s="4"/>
      <c r="I6863"/>
      <c r="J6863"/>
      <c r="K6863"/>
      <c r="L6863"/>
      <c r="M6863" s="3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AB6863" s="5"/>
    </row>
    <row r="6864" spans="4:28" x14ac:dyDescent="0.35">
      <c r="D6864" s="2"/>
      <c r="E6864" s="2"/>
      <c r="F6864" s="2"/>
      <c r="G6864" s="3"/>
      <c r="H6864" s="4"/>
      <c r="I6864"/>
      <c r="J6864"/>
      <c r="K6864"/>
      <c r="L6864"/>
      <c r="M6864" s="3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AB6864" s="5"/>
    </row>
    <row r="6865" spans="4:28" x14ac:dyDescent="0.35">
      <c r="D6865" s="2"/>
      <c r="E6865" s="2"/>
      <c r="F6865" s="2"/>
      <c r="G6865" s="3"/>
      <c r="H6865" s="4"/>
      <c r="I6865"/>
      <c r="J6865"/>
      <c r="K6865"/>
      <c r="L6865"/>
      <c r="M6865" s="3"/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AB6865" s="5"/>
    </row>
    <row r="6866" spans="4:28" x14ac:dyDescent="0.35">
      <c r="D6866" s="2"/>
      <c r="E6866" s="2"/>
      <c r="F6866" s="2"/>
      <c r="G6866" s="3"/>
      <c r="H6866" s="4"/>
      <c r="I6866"/>
      <c r="J6866"/>
      <c r="K6866"/>
      <c r="L6866"/>
      <c r="M6866" s="3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AB6866" s="5"/>
    </row>
    <row r="6867" spans="4:28" x14ac:dyDescent="0.35">
      <c r="D6867" s="2"/>
      <c r="E6867" s="2"/>
      <c r="F6867" s="2"/>
      <c r="G6867" s="3"/>
      <c r="H6867" s="4"/>
      <c r="I6867"/>
      <c r="J6867"/>
      <c r="K6867"/>
      <c r="L6867"/>
      <c r="M6867" s="3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AB6867" s="5"/>
    </row>
    <row r="6868" spans="4:28" x14ac:dyDescent="0.35">
      <c r="D6868" s="2"/>
      <c r="E6868" s="2"/>
      <c r="F6868" s="2"/>
      <c r="G6868" s="3"/>
      <c r="H6868" s="4"/>
      <c r="I6868"/>
      <c r="J6868"/>
      <c r="K6868"/>
      <c r="L6868"/>
      <c r="M6868" s="3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AB6868" s="5"/>
    </row>
    <row r="6869" spans="4:28" x14ac:dyDescent="0.35">
      <c r="D6869" s="2"/>
      <c r="E6869" s="2"/>
      <c r="F6869" s="2"/>
      <c r="G6869" s="3"/>
      <c r="H6869" s="4"/>
      <c r="I6869"/>
      <c r="J6869"/>
      <c r="K6869"/>
      <c r="L6869"/>
      <c r="M6869" s="3"/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AB6869" s="5"/>
    </row>
    <row r="6870" spans="4:28" x14ac:dyDescent="0.35">
      <c r="D6870" s="2"/>
      <c r="E6870" s="2"/>
      <c r="F6870" s="2"/>
      <c r="G6870" s="3"/>
      <c r="H6870" s="4"/>
      <c r="I6870"/>
      <c r="J6870"/>
      <c r="K6870"/>
      <c r="L6870"/>
      <c r="M6870" s="3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AB6870" s="5"/>
    </row>
    <row r="6871" spans="4:28" x14ac:dyDescent="0.35">
      <c r="D6871" s="2"/>
      <c r="E6871" s="2"/>
      <c r="F6871" s="2"/>
      <c r="G6871" s="3"/>
      <c r="H6871" s="4"/>
      <c r="I6871"/>
      <c r="J6871"/>
      <c r="K6871"/>
      <c r="L6871"/>
      <c r="M6871" s="3"/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AB6871" s="5"/>
    </row>
    <row r="6872" spans="4:28" x14ac:dyDescent="0.35">
      <c r="D6872" s="2"/>
      <c r="E6872" s="2"/>
      <c r="F6872" s="2"/>
      <c r="G6872" s="3"/>
      <c r="H6872" s="4"/>
      <c r="I6872"/>
      <c r="J6872"/>
      <c r="K6872"/>
      <c r="L6872"/>
      <c r="M6872" s="3"/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AB6872" s="5"/>
    </row>
    <row r="6873" spans="4:28" x14ac:dyDescent="0.35">
      <c r="D6873" s="2"/>
      <c r="E6873" s="2"/>
      <c r="F6873" s="2"/>
      <c r="G6873" s="3"/>
      <c r="H6873" s="4"/>
      <c r="I6873"/>
      <c r="J6873"/>
      <c r="K6873"/>
      <c r="L6873"/>
      <c r="M6873" s="3"/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AB6873" s="5"/>
    </row>
    <row r="6874" spans="4:28" x14ac:dyDescent="0.35">
      <c r="D6874" s="2"/>
      <c r="E6874" s="2"/>
      <c r="F6874" s="2"/>
      <c r="G6874" s="3"/>
      <c r="H6874" s="4"/>
      <c r="I6874"/>
      <c r="J6874"/>
      <c r="K6874"/>
      <c r="L6874"/>
      <c r="M6874" s="3"/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AB6874" s="5"/>
    </row>
    <row r="6875" spans="4:28" x14ac:dyDescent="0.35">
      <c r="D6875" s="2"/>
      <c r="E6875" s="2"/>
      <c r="F6875" s="2"/>
      <c r="G6875" s="3"/>
      <c r="H6875" s="4"/>
      <c r="I6875"/>
      <c r="J6875"/>
      <c r="K6875"/>
      <c r="L6875"/>
      <c r="M6875" s="3"/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AB6875" s="5"/>
    </row>
    <row r="6876" spans="4:28" x14ac:dyDescent="0.35">
      <c r="D6876" s="2"/>
      <c r="E6876" s="2"/>
      <c r="F6876" s="2"/>
      <c r="G6876" s="3"/>
      <c r="H6876" s="4"/>
      <c r="I6876"/>
      <c r="J6876"/>
      <c r="K6876"/>
      <c r="L6876"/>
      <c r="M6876" s="3"/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AB6876" s="5"/>
    </row>
    <row r="6877" spans="4:28" x14ac:dyDescent="0.35">
      <c r="D6877" s="2"/>
      <c r="E6877" s="2"/>
      <c r="F6877" s="2"/>
      <c r="G6877" s="3"/>
      <c r="H6877" s="4"/>
      <c r="I6877"/>
      <c r="J6877"/>
      <c r="K6877"/>
      <c r="L6877"/>
      <c r="M6877" s="3"/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  <c r="Y6877" s="4"/>
      <c r="AB6877" s="5"/>
    </row>
    <row r="6878" spans="4:28" x14ac:dyDescent="0.35">
      <c r="D6878" s="2"/>
      <c r="E6878" s="2"/>
      <c r="F6878" s="2"/>
      <c r="G6878" s="3"/>
      <c r="H6878" s="4"/>
      <c r="I6878"/>
      <c r="J6878"/>
      <c r="K6878"/>
      <c r="L6878"/>
      <c r="M6878" s="3"/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4"/>
      <c r="AB6878" s="5"/>
    </row>
    <row r="6879" spans="4:28" x14ac:dyDescent="0.35">
      <c r="D6879" s="2"/>
      <c r="E6879" s="2"/>
      <c r="F6879" s="2"/>
      <c r="G6879" s="3"/>
      <c r="H6879" s="4"/>
      <c r="I6879"/>
      <c r="J6879"/>
      <c r="K6879"/>
      <c r="L6879"/>
      <c r="M6879" s="3"/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AB6879" s="5"/>
    </row>
    <row r="6880" spans="4:28" x14ac:dyDescent="0.35">
      <c r="D6880" s="2"/>
      <c r="E6880" s="2"/>
      <c r="F6880" s="2"/>
      <c r="G6880" s="3"/>
      <c r="H6880" s="4"/>
      <c r="I6880"/>
      <c r="J6880"/>
      <c r="K6880"/>
      <c r="L6880"/>
      <c r="M6880" s="3"/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  <c r="Y6880" s="4"/>
      <c r="AB6880" s="5"/>
    </row>
    <row r="6881" spans="4:28" x14ac:dyDescent="0.35">
      <c r="D6881" s="2"/>
      <c r="E6881" s="2"/>
      <c r="F6881" s="2"/>
      <c r="G6881" s="3"/>
      <c r="H6881" s="4"/>
      <c r="I6881"/>
      <c r="J6881"/>
      <c r="K6881"/>
      <c r="L6881"/>
      <c r="M6881" s="3"/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AB6881" s="5"/>
    </row>
    <row r="6882" spans="4:28" x14ac:dyDescent="0.35">
      <c r="D6882" s="2"/>
      <c r="E6882" s="2"/>
      <c r="F6882" s="2"/>
      <c r="G6882" s="3"/>
      <c r="H6882" s="4"/>
      <c r="I6882"/>
      <c r="J6882"/>
      <c r="K6882"/>
      <c r="L6882"/>
      <c r="M6882" s="3"/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AB6882" s="5"/>
    </row>
    <row r="6883" spans="4:28" x14ac:dyDescent="0.35">
      <c r="D6883" s="2"/>
      <c r="E6883" s="2"/>
      <c r="F6883" s="2"/>
      <c r="G6883" s="3"/>
      <c r="H6883" s="4"/>
      <c r="I6883"/>
      <c r="J6883"/>
      <c r="K6883"/>
      <c r="L6883"/>
      <c r="M6883" s="3"/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AB6883" s="5"/>
    </row>
    <row r="6884" spans="4:28" x14ac:dyDescent="0.35">
      <c r="D6884" s="2"/>
      <c r="E6884" s="2"/>
      <c r="F6884" s="2"/>
      <c r="G6884" s="3"/>
      <c r="H6884" s="4"/>
      <c r="I6884"/>
      <c r="J6884"/>
      <c r="K6884"/>
      <c r="L6884"/>
      <c r="M6884" s="3"/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AB6884" s="5"/>
    </row>
    <row r="6885" spans="4:28" x14ac:dyDescent="0.35">
      <c r="D6885" s="2"/>
      <c r="E6885" s="2"/>
      <c r="F6885" s="2"/>
      <c r="G6885" s="3"/>
      <c r="H6885" s="4"/>
      <c r="I6885"/>
      <c r="J6885"/>
      <c r="K6885"/>
      <c r="L6885"/>
      <c r="M6885" s="3"/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AB6885" s="5"/>
    </row>
    <row r="6886" spans="4:28" x14ac:dyDescent="0.35">
      <c r="D6886" s="2"/>
      <c r="E6886" s="2"/>
      <c r="F6886" s="2"/>
      <c r="G6886" s="3"/>
      <c r="H6886" s="4"/>
      <c r="I6886"/>
      <c r="J6886"/>
      <c r="K6886"/>
      <c r="L6886"/>
      <c r="M6886" s="3"/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4"/>
      <c r="AB6886" s="5"/>
    </row>
    <row r="6887" spans="4:28" x14ac:dyDescent="0.35">
      <c r="D6887" s="2"/>
      <c r="E6887" s="2"/>
      <c r="F6887" s="2"/>
      <c r="G6887" s="3"/>
      <c r="H6887" s="4"/>
      <c r="I6887"/>
      <c r="J6887"/>
      <c r="K6887"/>
      <c r="L6887"/>
      <c r="M6887" s="3"/>
      <c r="N6887" s="4"/>
      <c r="O6887" s="4"/>
      <c r="P6887" s="4"/>
      <c r="Q6887" s="4"/>
      <c r="R6887" s="4"/>
      <c r="S6887" s="4"/>
      <c r="T6887" s="4"/>
      <c r="U6887" s="4"/>
      <c r="V6887" s="4"/>
      <c r="W6887" s="4"/>
      <c r="X6887" s="4"/>
      <c r="Y6887" s="4"/>
      <c r="AB6887" s="5"/>
    </row>
    <row r="6888" spans="4:28" x14ac:dyDescent="0.35">
      <c r="D6888" s="2"/>
      <c r="E6888" s="2"/>
      <c r="F6888" s="2"/>
      <c r="G6888" s="3"/>
      <c r="H6888" s="4"/>
      <c r="I6888"/>
      <c r="J6888"/>
      <c r="K6888"/>
      <c r="L6888"/>
      <c r="M6888" s="3"/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AB6888" s="5"/>
    </row>
    <row r="6889" spans="4:28" x14ac:dyDescent="0.35">
      <c r="D6889" s="2"/>
      <c r="E6889" s="2"/>
      <c r="F6889" s="2"/>
      <c r="G6889" s="3"/>
      <c r="H6889" s="4"/>
      <c r="I6889"/>
      <c r="J6889"/>
      <c r="K6889"/>
      <c r="L6889"/>
      <c r="M6889" s="3"/>
      <c r="N6889" s="4"/>
      <c r="O6889" s="4"/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AB6889" s="5"/>
    </row>
    <row r="6890" spans="4:28" x14ac:dyDescent="0.35">
      <c r="D6890" s="2"/>
      <c r="E6890" s="2"/>
      <c r="F6890" s="2"/>
      <c r="G6890" s="3"/>
      <c r="H6890" s="4"/>
      <c r="I6890"/>
      <c r="J6890"/>
      <c r="K6890"/>
      <c r="L6890"/>
      <c r="M6890" s="3"/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AB6890" s="5"/>
    </row>
    <row r="6891" spans="4:28" x14ac:dyDescent="0.35">
      <c r="D6891" s="2"/>
      <c r="E6891" s="2"/>
      <c r="F6891" s="2"/>
      <c r="G6891" s="3"/>
      <c r="H6891" s="4"/>
      <c r="I6891"/>
      <c r="J6891"/>
      <c r="K6891"/>
      <c r="L6891"/>
      <c r="M6891" s="3"/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AB6891" s="5"/>
    </row>
    <row r="6892" spans="4:28" x14ac:dyDescent="0.35">
      <c r="D6892" s="2"/>
      <c r="E6892" s="2"/>
      <c r="F6892" s="2"/>
      <c r="G6892" s="3"/>
      <c r="H6892" s="4"/>
      <c r="I6892"/>
      <c r="J6892"/>
      <c r="K6892"/>
      <c r="L6892"/>
      <c r="M6892" s="3"/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AB6892" s="5"/>
    </row>
    <row r="6893" spans="4:28" x14ac:dyDescent="0.35">
      <c r="D6893" s="2"/>
      <c r="E6893" s="2"/>
      <c r="F6893" s="2"/>
      <c r="G6893" s="3"/>
      <c r="H6893" s="4"/>
      <c r="I6893"/>
      <c r="J6893"/>
      <c r="K6893"/>
      <c r="L6893"/>
      <c r="M6893" s="3"/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AB6893" s="5"/>
    </row>
    <row r="6894" spans="4:28" x14ac:dyDescent="0.35">
      <c r="D6894" s="2"/>
      <c r="E6894" s="2"/>
      <c r="F6894" s="2"/>
      <c r="G6894" s="3"/>
      <c r="H6894" s="4"/>
      <c r="I6894"/>
      <c r="J6894"/>
      <c r="K6894"/>
      <c r="L6894"/>
      <c r="M6894" s="3"/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AB6894" s="5"/>
    </row>
    <row r="6895" spans="4:28" x14ac:dyDescent="0.35">
      <c r="D6895" s="2"/>
      <c r="E6895" s="2"/>
      <c r="F6895" s="2"/>
      <c r="G6895" s="3"/>
      <c r="H6895" s="4"/>
      <c r="I6895"/>
      <c r="J6895"/>
      <c r="K6895"/>
      <c r="L6895"/>
      <c r="M6895" s="3"/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AB6895" s="5"/>
    </row>
    <row r="6896" spans="4:28" x14ac:dyDescent="0.35">
      <c r="D6896" s="2"/>
      <c r="E6896" s="2"/>
      <c r="F6896" s="2"/>
      <c r="G6896" s="3"/>
      <c r="H6896" s="4"/>
      <c r="I6896"/>
      <c r="J6896"/>
      <c r="K6896"/>
      <c r="L6896"/>
      <c r="M6896" s="3"/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AB6896" s="5"/>
    </row>
    <row r="6897" spans="4:28" x14ac:dyDescent="0.35">
      <c r="D6897" s="2"/>
      <c r="E6897" s="2"/>
      <c r="F6897" s="2"/>
      <c r="G6897" s="3"/>
      <c r="H6897" s="4"/>
      <c r="I6897"/>
      <c r="J6897"/>
      <c r="K6897"/>
      <c r="L6897"/>
      <c r="M6897" s="3"/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AB6897" s="5"/>
    </row>
    <row r="6898" spans="4:28" x14ac:dyDescent="0.35">
      <c r="D6898" s="2"/>
      <c r="E6898" s="2"/>
      <c r="F6898" s="2"/>
      <c r="G6898" s="3"/>
      <c r="H6898" s="4"/>
      <c r="I6898"/>
      <c r="J6898"/>
      <c r="K6898"/>
      <c r="L6898"/>
      <c r="M6898" s="3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AB6898" s="5"/>
    </row>
    <row r="6899" spans="4:28" x14ac:dyDescent="0.35">
      <c r="D6899" s="2"/>
      <c r="E6899" s="2"/>
      <c r="F6899" s="2"/>
      <c r="G6899" s="3"/>
      <c r="H6899" s="4"/>
      <c r="I6899"/>
      <c r="J6899"/>
      <c r="K6899"/>
      <c r="L6899"/>
      <c r="M6899" s="3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AB6899" s="5"/>
    </row>
    <row r="6900" spans="4:28" x14ac:dyDescent="0.35">
      <c r="D6900" s="2"/>
      <c r="E6900" s="2"/>
      <c r="F6900" s="2"/>
      <c r="G6900" s="3"/>
      <c r="H6900" s="4"/>
      <c r="I6900"/>
      <c r="J6900"/>
      <c r="K6900"/>
      <c r="L6900"/>
      <c r="M6900" s="3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AB6900" s="5"/>
    </row>
    <row r="6901" spans="4:28" x14ac:dyDescent="0.35">
      <c r="D6901" s="2"/>
      <c r="E6901" s="2"/>
      <c r="F6901" s="2"/>
      <c r="G6901" s="3"/>
      <c r="H6901" s="4"/>
      <c r="I6901"/>
      <c r="J6901"/>
      <c r="K6901"/>
      <c r="L6901"/>
      <c r="M6901" s="3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AB6901" s="5"/>
    </row>
    <row r="6902" spans="4:28" x14ac:dyDescent="0.35">
      <c r="D6902" s="2"/>
      <c r="E6902" s="2"/>
      <c r="F6902" s="2"/>
      <c r="G6902" s="3"/>
      <c r="H6902" s="4"/>
      <c r="I6902"/>
      <c r="J6902"/>
      <c r="K6902"/>
      <c r="L6902"/>
      <c r="M6902" s="3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AB6902" s="5"/>
    </row>
    <row r="6903" spans="4:28" x14ac:dyDescent="0.35">
      <c r="D6903" s="2"/>
      <c r="E6903" s="2"/>
      <c r="F6903" s="2"/>
      <c r="G6903" s="3"/>
      <c r="H6903" s="4"/>
      <c r="I6903"/>
      <c r="J6903"/>
      <c r="K6903"/>
      <c r="L6903"/>
      <c r="M6903" s="3"/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AB6903" s="5"/>
    </row>
    <row r="6904" spans="4:28" x14ac:dyDescent="0.35">
      <c r="D6904" s="2"/>
      <c r="E6904" s="2"/>
      <c r="F6904" s="2"/>
      <c r="G6904" s="3"/>
      <c r="H6904" s="4"/>
      <c r="I6904"/>
      <c r="J6904"/>
      <c r="K6904"/>
      <c r="L6904"/>
      <c r="M6904" s="3"/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AB6904" s="5"/>
    </row>
    <row r="6905" spans="4:28" x14ac:dyDescent="0.35">
      <c r="D6905" s="2"/>
      <c r="E6905" s="2"/>
      <c r="F6905" s="2"/>
      <c r="G6905" s="3"/>
      <c r="H6905" s="4"/>
      <c r="I6905"/>
      <c r="J6905"/>
      <c r="K6905"/>
      <c r="L6905"/>
      <c r="M6905" s="3"/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AB6905" s="5"/>
    </row>
    <row r="6906" spans="4:28" x14ac:dyDescent="0.35">
      <c r="D6906" s="2"/>
      <c r="E6906" s="2"/>
      <c r="F6906" s="2"/>
      <c r="G6906" s="3"/>
      <c r="H6906" s="4"/>
      <c r="I6906"/>
      <c r="J6906"/>
      <c r="K6906"/>
      <c r="L6906"/>
      <c r="M6906" s="3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AB6906" s="5"/>
    </row>
    <row r="6907" spans="4:28" x14ac:dyDescent="0.35">
      <c r="D6907" s="2"/>
      <c r="E6907" s="2"/>
      <c r="F6907" s="2"/>
      <c r="G6907" s="3"/>
      <c r="H6907" s="4"/>
      <c r="I6907"/>
      <c r="J6907"/>
      <c r="K6907"/>
      <c r="L6907"/>
      <c r="M6907" s="3"/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AB6907" s="5"/>
    </row>
    <row r="6908" spans="4:28" x14ac:dyDescent="0.35">
      <c r="D6908" s="2"/>
      <c r="E6908" s="2"/>
      <c r="F6908" s="2"/>
      <c r="G6908" s="3"/>
      <c r="H6908" s="4"/>
      <c r="I6908"/>
      <c r="J6908"/>
      <c r="K6908"/>
      <c r="L6908"/>
      <c r="M6908" s="3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AB6908" s="5"/>
    </row>
    <row r="6909" spans="4:28" x14ac:dyDescent="0.35">
      <c r="D6909" s="2"/>
      <c r="E6909" s="2"/>
      <c r="F6909" s="2"/>
      <c r="G6909" s="3"/>
      <c r="H6909" s="4"/>
      <c r="I6909"/>
      <c r="J6909"/>
      <c r="K6909"/>
      <c r="L6909"/>
      <c r="M6909" s="3"/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AB6909" s="5"/>
    </row>
    <row r="6910" spans="4:28" x14ac:dyDescent="0.35">
      <c r="D6910" s="2"/>
      <c r="E6910" s="2"/>
      <c r="F6910" s="2"/>
      <c r="G6910" s="3"/>
      <c r="H6910" s="4"/>
      <c r="I6910"/>
      <c r="J6910"/>
      <c r="K6910"/>
      <c r="L6910"/>
      <c r="M6910" s="3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AB6910" s="5"/>
    </row>
    <row r="6911" spans="4:28" x14ac:dyDescent="0.35">
      <c r="D6911" s="2"/>
      <c r="E6911" s="2"/>
      <c r="F6911" s="2"/>
      <c r="G6911" s="3"/>
      <c r="H6911" s="4"/>
      <c r="I6911"/>
      <c r="J6911"/>
      <c r="K6911"/>
      <c r="L6911"/>
      <c r="M6911" s="3"/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AB6911" s="5"/>
    </row>
    <row r="6912" spans="4:28" x14ac:dyDescent="0.35">
      <c r="D6912" s="2"/>
      <c r="E6912" s="2"/>
      <c r="F6912" s="2"/>
      <c r="G6912" s="3"/>
      <c r="H6912" s="4"/>
      <c r="I6912"/>
      <c r="J6912"/>
      <c r="K6912"/>
      <c r="L6912"/>
      <c r="M6912" s="3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AB6912" s="5"/>
    </row>
    <row r="6913" spans="4:28" x14ac:dyDescent="0.35">
      <c r="D6913" s="2"/>
      <c r="E6913" s="2"/>
      <c r="F6913" s="2"/>
      <c r="G6913" s="3"/>
      <c r="H6913" s="4"/>
      <c r="I6913"/>
      <c r="J6913"/>
      <c r="K6913"/>
      <c r="L6913"/>
      <c r="M6913" s="3"/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AB6913" s="5"/>
    </row>
    <row r="6914" spans="4:28" x14ac:dyDescent="0.35">
      <c r="D6914" s="2"/>
      <c r="E6914" s="2"/>
      <c r="F6914" s="2"/>
      <c r="G6914" s="3"/>
      <c r="H6914" s="4"/>
      <c r="I6914"/>
      <c r="J6914"/>
      <c r="K6914"/>
      <c r="L6914"/>
      <c r="M6914" s="3"/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AB6914" s="5"/>
    </row>
    <row r="6915" spans="4:28" x14ac:dyDescent="0.35">
      <c r="D6915" s="2"/>
      <c r="E6915" s="2"/>
      <c r="F6915" s="2"/>
      <c r="G6915" s="3"/>
      <c r="H6915" s="4"/>
      <c r="I6915"/>
      <c r="J6915"/>
      <c r="K6915"/>
      <c r="L6915"/>
      <c r="M6915" s="3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AB6915" s="5"/>
    </row>
    <row r="6916" spans="4:28" x14ac:dyDescent="0.35">
      <c r="D6916" s="2"/>
      <c r="E6916" s="2"/>
      <c r="F6916" s="2"/>
      <c r="G6916" s="3"/>
      <c r="H6916" s="4"/>
      <c r="I6916"/>
      <c r="J6916"/>
      <c r="K6916"/>
      <c r="L6916"/>
      <c r="M6916" s="3"/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AB6916" s="5"/>
    </row>
    <row r="6917" spans="4:28" x14ac:dyDescent="0.35">
      <c r="D6917" s="2"/>
      <c r="E6917" s="2"/>
      <c r="F6917" s="2"/>
      <c r="G6917" s="3"/>
      <c r="H6917" s="4"/>
      <c r="I6917"/>
      <c r="J6917"/>
      <c r="K6917"/>
      <c r="L6917"/>
      <c r="M6917" s="3"/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AB6917" s="5"/>
    </row>
    <row r="6918" spans="4:28" x14ac:dyDescent="0.35">
      <c r="D6918" s="2"/>
      <c r="E6918" s="2"/>
      <c r="F6918" s="2"/>
      <c r="G6918" s="3"/>
      <c r="H6918" s="4"/>
      <c r="I6918"/>
      <c r="J6918"/>
      <c r="K6918"/>
      <c r="L6918"/>
      <c r="M6918" s="3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AB6918" s="5"/>
    </row>
    <row r="6919" spans="4:28" x14ac:dyDescent="0.35">
      <c r="D6919" s="2"/>
      <c r="E6919" s="2"/>
      <c r="F6919" s="2"/>
      <c r="G6919" s="3"/>
      <c r="H6919" s="4"/>
      <c r="I6919"/>
      <c r="J6919"/>
      <c r="K6919"/>
      <c r="L6919"/>
      <c r="M6919" s="3"/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AB6919" s="5"/>
    </row>
    <row r="6920" spans="4:28" x14ac:dyDescent="0.35">
      <c r="D6920" s="2"/>
      <c r="E6920" s="2"/>
      <c r="F6920" s="2"/>
      <c r="G6920" s="3"/>
      <c r="H6920" s="4"/>
      <c r="I6920"/>
      <c r="J6920"/>
      <c r="K6920"/>
      <c r="L6920"/>
      <c r="M6920" s="3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AB6920" s="5"/>
    </row>
    <row r="6921" spans="4:28" x14ac:dyDescent="0.35">
      <c r="D6921" s="2"/>
      <c r="E6921" s="2"/>
      <c r="F6921" s="2"/>
      <c r="G6921" s="3"/>
      <c r="H6921" s="4"/>
      <c r="I6921"/>
      <c r="J6921"/>
      <c r="K6921"/>
      <c r="L6921"/>
      <c r="M6921" s="3"/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AB6921" s="5"/>
    </row>
    <row r="6922" spans="4:28" x14ac:dyDescent="0.35">
      <c r="D6922" s="2"/>
      <c r="E6922" s="2"/>
      <c r="F6922" s="2"/>
      <c r="G6922" s="3"/>
      <c r="H6922" s="4"/>
      <c r="I6922"/>
      <c r="J6922"/>
      <c r="K6922"/>
      <c r="L6922"/>
      <c r="M6922" s="3"/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AB6922" s="5"/>
    </row>
    <row r="6923" spans="4:28" x14ac:dyDescent="0.35">
      <c r="D6923" s="2"/>
      <c r="E6923" s="2"/>
      <c r="F6923" s="2"/>
      <c r="G6923" s="3"/>
      <c r="H6923" s="4"/>
      <c r="I6923"/>
      <c r="J6923"/>
      <c r="K6923"/>
      <c r="L6923"/>
      <c r="M6923" s="3"/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AB6923" s="5"/>
    </row>
    <row r="6924" spans="4:28" x14ac:dyDescent="0.35">
      <c r="D6924" s="2"/>
      <c r="E6924" s="2"/>
      <c r="F6924" s="2"/>
      <c r="G6924" s="3"/>
      <c r="H6924" s="4"/>
      <c r="I6924"/>
      <c r="J6924"/>
      <c r="K6924"/>
      <c r="L6924"/>
      <c r="M6924" s="3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AB6924" s="5"/>
    </row>
    <row r="6925" spans="4:28" x14ac:dyDescent="0.35">
      <c r="D6925" s="2"/>
      <c r="E6925" s="2"/>
      <c r="F6925" s="2"/>
      <c r="G6925" s="3"/>
      <c r="H6925" s="4"/>
      <c r="I6925"/>
      <c r="J6925"/>
      <c r="K6925"/>
      <c r="L6925"/>
      <c r="M6925" s="3"/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AB6925" s="5"/>
    </row>
    <row r="6926" spans="4:28" x14ac:dyDescent="0.35">
      <c r="D6926" s="2"/>
      <c r="E6926" s="2"/>
      <c r="F6926" s="2"/>
      <c r="G6926" s="3"/>
      <c r="H6926" s="4"/>
      <c r="I6926"/>
      <c r="J6926"/>
      <c r="K6926"/>
      <c r="L6926"/>
      <c r="M6926" s="3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AB6926" s="5"/>
    </row>
    <row r="6927" spans="4:28" x14ac:dyDescent="0.35">
      <c r="D6927" s="2"/>
      <c r="E6927" s="2"/>
      <c r="F6927" s="2"/>
      <c r="G6927" s="3"/>
      <c r="H6927" s="4"/>
      <c r="I6927"/>
      <c r="J6927"/>
      <c r="K6927"/>
      <c r="L6927"/>
      <c r="M6927" s="3"/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AB6927" s="5"/>
    </row>
    <row r="6928" spans="4:28" x14ac:dyDescent="0.35">
      <c r="D6928" s="2"/>
      <c r="E6928" s="2"/>
      <c r="F6928" s="2"/>
      <c r="G6928" s="3"/>
      <c r="H6928" s="4"/>
      <c r="I6928"/>
      <c r="J6928"/>
      <c r="K6928"/>
      <c r="L6928"/>
      <c r="M6928" s="3"/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AB6928" s="5"/>
    </row>
    <row r="6929" spans="4:28" x14ac:dyDescent="0.35">
      <c r="D6929" s="2"/>
      <c r="E6929" s="2"/>
      <c r="F6929" s="2"/>
      <c r="G6929" s="3"/>
      <c r="H6929" s="4"/>
      <c r="I6929"/>
      <c r="J6929"/>
      <c r="K6929"/>
      <c r="L6929"/>
      <c r="M6929" s="3"/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AB6929" s="5"/>
    </row>
    <row r="6930" spans="4:28" x14ac:dyDescent="0.35">
      <c r="D6930" s="2"/>
      <c r="E6930" s="2"/>
      <c r="F6930" s="2"/>
      <c r="G6930" s="3"/>
      <c r="H6930" s="4"/>
      <c r="I6930"/>
      <c r="J6930"/>
      <c r="K6930"/>
      <c r="L6930"/>
      <c r="M6930" s="3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AB6930" s="5"/>
    </row>
    <row r="6931" spans="4:28" x14ac:dyDescent="0.35">
      <c r="D6931" s="2"/>
      <c r="E6931" s="2"/>
      <c r="F6931" s="2"/>
      <c r="G6931" s="3"/>
      <c r="H6931" s="4"/>
      <c r="I6931"/>
      <c r="J6931"/>
      <c r="K6931"/>
      <c r="L6931"/>
      <c r="M6931" s="3"/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AB6931" s="5"/>
    </row>
    <row r="6932" spans="4:28" x14ac:dyDescent="0.35">
      <c r="D6932" s="2"/>
      <c r="E6932" s="2"/>
      <c r="F6932" s="2"/>
      <c r="G6932" s="3"/>
      <c r="H6932" s="4"/>
      <c r="I6932"/>
      <c r="J6932"/>
      <c r="K6932"/>
      <c r="L6932"/>
      <c r="M6932" s="3"/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AB6932" s="5"/>
    </row>
    <row r="6933" spans="4:28" x14ac:dyDescent="0.35">
      <c r="D6933" s="2"/>
      <c r="E6933" s="2"/>
      <c r="F6933" s="2"/>
      <c r="G6933" s="3"/>
      <c r="H6933" s="4"/>
      <c r="I6933"/>
      <c r="J6933"/>
      <c r="K6933"/>
      <c r="L6933"/>
      <c r="M6933" s="3"/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AB6933" s="5"/>
    </row>
    <row r="6934" spans="4:28" x14ac:dyDescent="0.35">
      <c r="D6934" s="2"/>
      <c r="E6934" s="2"/>
      <c r="F6934" s="2"/>
      <c r="G6934" s="3"/>
      <c r="H6934" s="4"/>
      <c r="I6934"/>
      <c r="J6934"/>
      <c r="K6934"/>
      <c r="L6934"/>
      <c r="M6934" s="3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AB6934" s="5"/>
    </row>
    <row r="6935" spans="4:28" x14ac:dyDescent="0.35">
      <c r="D6935" s="2"/>
      <c r="E6935" s="2"/>
      <c r="F6935" s="2"/>
      <c r="G6935" s="3"/>
      <c r="H6935" s="4"/>
      <c r="I6935"/>
      <c r="J6935"/>
      <c r="K6935"/>
      <c r="L6935"/>
      <c r="M6935" s="3"/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AB6935" s="5"/>
    </row>
    <row r="6936" spans="4:28" x14ac:dyDescent="0.35">
      <c r="D6936" s="2"/>
      <c r="E6936" s="2"/>
      <c r="F6936" s="2"/>
      <c r="G6936" s="3"/>
      <c r="H6936" s="4"/>
      <c r="I6936"/>
      <c r="J6936"/>
      <c r="K6936"/>
      <c r="L6936"/>
      <c r="M6936" s="3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AB6936" s="5"/>
    </row>
    <row r="6937" spans="4:28" x14ac:dyDescent="0.35">
      <c r="D6937" s="2"/>
      <c r="E6937" s="2"/>
      <c r="F6937" s="2"/>
      <c r="G6937" s="3"/>
      <c r="H6937" s="4"/>
      <c r="I6937"/>
      <c r="J6937"/>
      <c r="K6937"/>
      <c r="L6937"/>
      <c r="M6937" s="3"/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AB6937" s="5"/>
    </row>
    <row r="6938" spans="4:28" x14ac:dyDescent="0.35">
      <c r="D6938" s="2"/>
      <c r="E6938" s="2"/>
      <c r="F6938" s="2"/>
      <c r="G6938" s="3"/>
      <c r="H6938" s="4"/>
      <c r="I6938"/>
      <c r="J6938"/>
      <c r="K6938"/>
      <c r="L6938"/>
      <c r="M6938" s="3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AB6938" s="5"/>
    </row>
    <row r="6939" spans="4:28" x14ac:dyDescent="0.35">
      <c r="D6939" s="2"/>
      <c r="E6939" s="2"/>
      <c r="F6939" s="2"/>
      <c r="G6939" s="3"/>
      <c r="H6939" s="4"/>
      <c r="I6939"/>
      <c r="J6939"/>
      <c r="K6939"/>
      <c r="L6939"/>
      <c r="M6939" s="3"/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AB6939" s="5"/>
    </row>
    <row r="6940" spans="4:28" x14ac:dyDescent="0.35">
      <c r="D6940" s="2"/>
      <c r="E6940" s="2"/>
      <c r="F6940" s="2"/>
      <c r="G6940" s="3"/>
      <c r="H6940" s="4"/>
      <c r="I6940"/>
      <c r="J6940"/>
      <c r="K6940"/>
      <c r="L6940"/>
      <c r="M6940" s="3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AB6940" s="5"/>
    </row>
    <row r="6941" spans="4:28" x14ac:dyDescent="0.35">
      <c r="D6941" s="2"/>
      <c r="E6941" s="2"/>
      <c r="F6941" s="2"/>
      <c r="G6941" s="3"/>
      <c r="H6941" s="4"/>
      <c r="I6941"/>
      <c r="J6941"/>
      <c r="K6941"/>
      <c r="L6941"/>
      <c r="M6941" s="3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AB6941" s="5"/>
    </row>
    <row r="6942" spans="4:28" x14ac:dyDescent="0.35">
      <c r="D6942" s="2"/>
      <c r="E6942" s="2"/>
      <c r="F6942" s="2"/>
      <c r="G6942" s="3"/>
      <c r="H6942" s="4"/>
      <c r="I6942"/>
      <c r="J6942"/>
      <c r="K6942"/>
      <c r="L6942"/>
      <c r="M6942" s="3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AB6942" s="5"/>
    </row>
    <row r="6943" spans="4:28" x14ac:dyDescent="0.35">
      <c r="D6943" s="2"/>
      <c r="E6943" s="2"/>
      <c r="F6943" s="2"/>
      <c r="G6943" s="3"/>
      <c r="H6943" s="4"/>
      <c r="I6943"/>
      <c r="J6943"/>
      <c r="K6943"/>
      <c r="L6943"/>
      <c r="M6943" s="3"/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AB6943" s="5"/>
    </row>
    <row r="6944" spans="4:28" x14ac:dyDescent="0.35">
      <c r="D6944" s="2"/>
      <c r="E6944" s="2"/>
      <c r="F6944" s="2"/>
      <c r="G6944" s="3"/>
      <c r="H6944" s="4"/>
      <c r="I6944"/>
      <c r="J6944"/>
      <c r="K6944"/>
      <c r="L6944"/>
      <c r="M6944" s="3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AB6944" s="5"/>
    </row>
    <row r="6945" spans="4:28" x14ac:dyDescent="0.35">
      <c r="D6945" s="2"/>
      <c r="E6945" s="2"/>
      <c r="F6945" s="2"/>
      <c r="G6945" s="3"/>
      <c r="H6945" s="4"/>
      <c r="I6945"/>
      <c r="J6945"/>
      <c r="K6945"/>
      <c r="L6945"/>
      <c r="M6945" s="3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AB6945" s="5"/>
    </row>
    <row r="6946" spans="4:28" x14ac:dyDescent="0.35">
      <c r="D6946" s="2"/>
      <c r="E6946" s="2"/>
      <c r="F6946" s="2"/>
      <c r="G6946" s="3"/>
      <c r="H6946" s="4"/>
      <c r="I6946"/>
      <c r="J6946"/>
      <c r="K6946"/>
      <c r="L6946"/>
      <c r="M6946" s="3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AB6946" s="5"/>
    </row>
    <row r="6947" spans="4:28" x14ac:dyDescent="0.35">
      <c r="D6947" s="2"/>
      <c r="E6947" s="2"/>
      <c r="F6947" s="2"/>
      <c r="G6947" s="3"/>
      <c r="H6947" s="4"/>
      <c r="I6947"/>
      <c r="J6947"/>
      <c r="K6947"/>
      <c r="L6947"/>
      <c r="M6947" s="3"/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AB6947" s="5"/>
    </row>
    <row r="6948" spans="4:28" x14ac:dyDescent="0.35">
      <c r="D6948" s="2"/>
      <c r="E6948" s="2"/>
      <c r="F6948" s="2"/>
      <c r="G6948" s="3"/>
      <c r="H6948" s="4"/>
      <c r="I6948"/>
      <c r="J6948"/>
      <c r="K6948"/>
      <c r="L6948"/>
      <c r="M6948" s="3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AB6948" s="5"/>
    </row>
    <row r="6949" spans="4:28" x14ac:dyDescent="0.35">
      <c r="D6949" s="2"/>
      <c r="E6949" s="2"/>
      <c r="F6949" s="2"/>
      <c r="G6949" s="3"/>
      <c r="H6949" s="4"/>
      <c r="I6949"/>
      <c r="J6949"/>
      <c r="K6949"/>
      <c r="L6949"/>
      <c r="M6949" s="3"/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  <c r="Y6949" s="4"/>
      <c r="AB6949" s="5"/>
    </row>
    <row r="6950" spans="4:28" x14ac:dyDescent="0.35">
      <c r="D6950" s="2"/>
      <c r="E6950" s="2"/>
      <c r="F6950" s="2"/>
      <c r="G6950" s="3"/>
      <c r="H6950" s="4"/>
      <c r="I6950"/>
      <c r="J6950"/>
      <c r="K6950"/>
      <c r="L6950"/>
      <c r="M6950" s="3"/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AB6950" s="5"/>
    </row>
    <row r="6951" spans="4:28" x14ac:dyDescent="0.35">
      <c r="D6951" s="2"/>
      <c r="E6951" s="2"/>
      <c r="F6951" s="2"/>
      <c r="G6951" s="3"/>
      <c r="H6951" s="4"/>
      <c r="I6951"/>
      <c r="J6951"/>
      <c r="K6951"/>
      <c r="L6951"/>
      <c r="M6951" s="3"/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AB6951" s="5"/>
    </row>
    <row r="6952" spans="4:28" x14ac:dyDescent="0.35">
      <c r="D6952" s="2"/>
      <c r="E6952" s="2"/>
      <c r="F6952" s="2"/>
      <c r="G6952" s="3"/>
      <c r="H6952" s="4"/>
      <c r="I6952"/>
      <c r="J6952"/>
      <c r="K6952"/>
      <c r="L6952"/>
      <c r="M6952" s="3"/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AB6952" s="5"/>
    </row>
    <row r="6953" spans="4:28" x14ac:dyDescent="0.35">
      <c r="D6953" s="2"/>
      <c r="E6953" s="2"/>
      <c r="F6953" s="2"/>
      <c r="G6953" s="3"/>
      <c r="H6953" s="4"/>
      <c r="I6953"/>
      <c r="J6953"/>
      <c r="K6953"/>
      <c r="L6953"/>
      <c r="M6953" s="3"/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AB6953" s="5"/>
    </row>
    <row r="6954" spans="4:28" x14ac:dyDescent="0.35">
      <c r="D6954" s="2"/>
      <c r="E6954" s="2"/>
      <c r="F6954" s="2"/>
      <c r="G6954" s="3"/>
      <c r="H6954" s="4"/>
      <c r="I6954"/>
      <c r="J6954"/>
      <c r="K6954"/>
      <c r="L6954"/>
      <c r="M6954" s="3"/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AB6954" s="5"/>
    </row>
    <row r="6955" spans="4:28" x14ac:dyDescent="0.35">
      <c r="D6955" s="2"/>
      <c r="E6955" s="2"/>
      <c r="F6955" s="2"/>
      <c r="G6955" s="3"/>
      <c r="H6955" s="4"/>
      <c r="I6955"/>
      <c r="J6955"/>
      <c r="K6955"/>
      <c r="L6955"/>
      <c r="M6955" s="3"/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AB6955" s="5"/>
    </row>
    <row r="6956" spans="4:28" x14ac:dyDescent="0.35">
      <c r="D6956" s="2"/>
      <c r="E6956" s="2"/>
      <c r="F6956" s="2"/>
      <c r="G6956" s="3"/>
      <c r="H6956" s="4"/>
      <c r="I6956"/>
      <c r="J6956"/>
      <c r="K6956"/>
      <c r="L6956"/>
      <c r="M6956" s="3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AB6956" s="5"/>
    </row>
    <row r="6957" spans="4:28" x14ac:dyDescent="0.35">
      <c r="D6957" s="2"/>
      <c r="E6957" s="2"/>
      <c r="F6957" s="2"/>
      <c r="G6957" s="3"/>
      <c r="H6957" s="4"/>
      <c r="I6957"/>
      <c r="J6957"/>
      <c r="K6957"/>
      <c r="L6957"/>
      <c r="M6957" s="3"/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AB6957" s="5"/>
    </row>
    <row r="6958" spans="4:28" x14ac:dyDescent="0.35">
      <c r="D6958" s="2"/>
      <c r="E6958" s="2"/>
      <c r="F6958" s="2"/>
      <c r="G6958" s="3"/>
      <c r="H6958" s="4"/>
      <c r="I6958"/>
      <c r="J6958"/>
      <c r="K6958"/>
      <c r="L6958"/>
      <c r="M6958" s="3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AB6958" s="5"/>
    </row>
    <row r="6959" spans="4:28" x14ac:dyDescent="0.35">
      <c r="D6959" s="2"/>
      <c r="E6959" s="2"/>
      <c r="F6959" s="2"/>
      <c r="G6959" s="3"/>
      <c r="H6959" s="4"/>
      <c r="I6959"/>
      <c r="J6959"/>
      <c r="K6959"/>
      <c r="L6959"/>
      <c r="M6959" s="3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AB6959" s="5"/>
    </row>
    <row r="6960" spans="4:28" x14ac:dyDescent="0.35">
      <c r="D6960" s="2"/>
      <c r="E6960" s="2"/>
      <c r="F6960" s="2"/>
      <c r="G6960" s="3"/>
      <c r="H6960" s="4"/>
      <c r="I6960"/>
      <c r="J6960"/>
      <c r="K6960"/>
      <c r="L6960"/>
      <c r="M6960" s="3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AB6960" s="5"/>
    </row>
    <row r="6961" spans="4:28" x14ac:dyDescent="0.35">
      <c r="D6961" s="2"/>
      <c r="E6961" s="2"/>
      <c r="F6961" s="2"/>
      <c r="G6961" s="3"/>
      <c r="H6961" s="4"/>
      <c r="I6961"/>
      <c r="J6961"/>
      <c r="K6961"/>
      <c r="L6961"/>
      <c r="M6961" s="3"/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AB6961" s="5"/>
    </row>
    <row r="6962" spans="4:28" x14ac:dyDescent="0.35">
      <c r="D6962" s="2"/>
      <c r="E6962" s="2"/>
      <c r="F6962" s="2"/>
      <c r="G6962" s="3"/>
      <c r="H6962" s="4"/>
      <c r="I6962"/>
      <c r="J6962"/>
      <c r="K6962"/>
      <c r="L6962"/>
      <c r="M6962" s="3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AB6962" s="5"/>
    </row>
    <row r="6963" spans="4:28" x14ac:dyDescent="0.35">
      <c r="D6963" s="2"/>
      <c r="E6963" s="2"/>
      <c r="F6963" s="2"/>
      <c r="G6963" s="3"/>
      <c r="H6963" s="4"/>
      <c r="I6963"/>
      <c r="J6963"/>
      <c r="K6963"/>
      <c r="L6963"/>
      <c r="M6963" s="3"/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AB6963" s="5"/>
    </row>
    <row r="6964" spans="4:28" x14ac:dyDescent="0.35">
      <c r="D6964" s="2"/>
      <c r="E6964" s="2"/>
      <c r="F6964" s="2"/>
      <c r="G6964" s="3"/>
      <c r="H6964" s="4"/>
      <c r="I6964"/>
      <c r="J6964"/>
      <c r="K6964"/>
      <c r="L6964"/>
      <c r="M6964" s="3"/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AB6964" s="5"/>
    </row>
    <row r="6965" spans="4:28" x14ac:dyDescent="0.35">
      <c r="D6965" s="2"/>
      <c r="E6965" s="2"/>
      <c r="F6965" s="2"/>
      <c r="G6965" s="3"/>
      <c r="H6965" s="4"/>
      <c r="I6965"/>
      <c r="J6965"/>
      <c r="K6965"/>
      <c r="L6965"/>
      <c r="M6965" s="3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AB6965" s="5"/>
    </row>
    <row r="6966" spans="4:28" x14ac:dyDescent="0.35">
      <c r="D6966" s="2"/>
      <c r="E6966" s="2"/>
      <c r="F6966" s="2"/>
      <c r="G6966" s="3"/>
      <c r="H6966" s="4"/>
      <c r="I6966"/>
      <c r="J6966"/>
      <c r="K6966"/>
      <c r="L6966"/>
      <c r="M6966" s="3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AB6966" s="5"/>
    </row>
    <row r="6967" spans="4:28" x14ac:dyDescent="0.35">
      <c r="D6967" s="2"/>
      <c r="E6967" s="2"/>
      <c r="F6967" s="2"/>
      <c r="G6967" s="3"/>
      <c r="H6967" s="4"/>
      <c r="I6967"/>
      <c r="J6967"/>
      <c r="K6967"/>
      <c r="L6967"/>
      <c r="M6967" s="3"/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AB6967" s="5"/>
    </row>
    <row r="6968" spans="4:28" x14ac:dyDescent="0.35">
      <c r="D6968" s="2"/>
      <c r="E6968" s="2"/>
      <c r="F6968" s="2"/>
      <c r="G6968" s="3"/>
      <c r="H6968" s="4"/>
      <c r="I6968"/>
      <c r="J6968"/>
      <c r="K6968"/>
      <c r="L6968"/>
      <c r="M6968" s="3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AB6968" s="5"/>
    </row>
    <row r="6969" spans="4:28" x14ac:dyDescent="0.35">
      <c r="D6969" s="2"/>
      <c r="E6969" s="2"/>
      <c r="F6969" s="2"/>
      <c r="G6969" s="3"/>
      <c r="H6969" s="4"/>
      <c r="I6969"/>
      <c r="J6969"/>
      <c r="K6969"/>
      <c r="L6969"/>
      <c r="M6969" s="3"/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AB6969" s="5"/>
    </row>
    <row r="6970" spans="4:28" x14ac:dyDescent="0.35">
      <c r="D6970" s="2"/>
      <c r="E6970" s="2"/>
      <c r="F6970" s="2"/>
      <c r="G6970" s="3"/>
      <c r="H6970" s="4"/>
      <c r="I6970"/>
      <c r="J6970"/>
      <c r="K6970"/>
      <c r="L6970"/>
      <c r="M6970" s="3"/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AB6970" s="5"/>
    </row>
    <row r="6971" spans="4:28" x14ac:dyDescent="0.35">
      <c r="D6971" s="2"/>
      <c r="E6971" s="2"/>
      <c r="F6971" s="2"/>
      <c r="G6971" s="3"/>
      <c r="H6971" s="4"/>
      <c r="I6971"/>
      <c r="J6971"/>
      <c r="K6971"/>
      <c r="L6971"/>
      <c r="M6971" s="3"/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AB6971" s="5"/>
    </row>
    <row r="6972" spans="4:28" x14ac:dyDescent="0.35">
      <c r="D6972" s="2"/>
      <c r="E6972" s="2"/>
      <c r="F6972" s="2"/>
      <c r="G6972" s="3"/>
      <c r="H6972" s="4"/>
      <c r="I6972"/>
      <c r="J6972"/>
      <c r="K6972"/>
      <c r="L6972"/>
      <c r="M6972" s="3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AB6972" s="5"/>
    </row>
    <row r="6973" spans="4:28" x14ac:dyDescent="0.35">
      <c r="D6973" s="2"/>
      <c r="E6973" s="2"/>
      <c r="F6973" s="2"/>
      <c r="G6973" s="3"/>
      <c r="H6973" s="4"/>
      <c r="I6973"/>
      <c r="J6973"/>
      <c r="K6973"/>
      <c r="L6973"/>
      <c r="M6973" s="3"/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AB6973" s="5"/>
    </row>
    <row r="6974" spans="4:28" x14ac:dyDescent="0.35">
      <c r="D6974" s="2"/>
      <c r="E6974" s="2"/>
      <c r="F6974" s="2"/>
      <c r="G6974" s="3"/>
      <c r="H6974" s="4"/>
      <c r="I6974"/>
      <c r="J6974"/>
      <c r="K6974"/>
      <c r="L6974"/>
      <c r="M6974" s="3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AB6974" s="5"/>
    </row>
    <row r="6975" spans="4:28" x14ac:dyDescent="0.35">
      <c r="D6975" s="2"/>
      <c r="E6975" s="2"/>
      <c r="F6975" s="2"/>
      <c r="G6975" s="3"/>
      <c r="H6975" s="4"/>
      <c r="I6975"/>
      <c r="J6975"/>
      <c r="K6975"/>
      <c r="L6975"/>
      <c r="M6975" s="3"/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AB6975" s="5"/>
    </row>
    <row r="6976" spans="4:28" x14ac:dyDescent="0.35">
      <c r="D6976" s="2"/>
      <c r="E6976" s="2"/>
      <c r="F6976" s="2"/>
      <c r="G6976" s="3"/>
      <c r="H6976" s="4"/>
      <c r="I6976"/>
      <c r="J6976"/>
      <c r="K6976"/>
      <c r="L6976"/>
      <c r="M6976" s="3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AB6976" s="5"/>
    </row>
    <row r="6977" spans="4:28" x14ac:dyDescent="0.35">
      <c r="D6977" s="2"/>
      <c r="E6977" s="2"/>
      <c r="F6977" s="2"/>
      <c r="G6977" s="3"/>
      <c r="H6977" s="4"/>
      <c r="I6977"/>
      <c r="J6977"/>
      <c r="K6977"/>
      <c r="L6977"/>
      <c r="M6977" s="3"/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AB6977" s="5"/>
    </row>
    <row r="6978" spans="4:28" x14ac:dyDescent="0.35">
      <c r="D6978" s="2"/>
      <c r="E6978" s="2"/>
      <c r="F6978" s="2"/>
      <c r="G6978" s="3"/>
      <c r="H6978" s="4"/>
      <c r="I6978"/>
      <c r="J6978"/>
      <c r="K6978"/>
      <c r="L6978"/>
      <c r="M6978" s="3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AB6978" s="5"/>
    </row>
    <row r="6979" spans="4:28" x14ac:dyDescent="0.35">
      <c r="D6979" s="2"/>
      <c r="E6979" s="2"/>
      <c r="F6979" s="2"/>
      <c r="G6979" s="3"/>
      <c r="H6979" s="4"/>
      <c r="I6979"/>
      <c r="J6979"/>
      <c r="K6979"/>
      <c r="L6979"/>
      <c r="M6979" s="3"/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AB6979" s="5"/>
    </row>
    <row r="6980" spans="4:28" x14ac:dyDescent="0.35">
      <c r="D6980" s="2"/>
      <c r="E6980" s="2"/>
      <c r="F6980" s="2"/>
      <c r="G6980" s="3"/>
      <c r="H6980" s="4"/>
      <c r="I6980"/>
      <c r="J6980"/>
      <c r="K6980"/>
      <c r="L6980"/>
      <c r="M6980" s="3"/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AB6980" s="5"/>
    </row>
    <row r="6981" spans="4:28" x14ac:dyDescent="0.35">
      <c r="D6981" s="2"/>
      <c r="E6981" s="2"/>
      <c r="F6981" s="2"/>
      <c r="G6981" s="3"/>
      <c r="H6981" s="4"/>
      <c r="I6981"/>
      <c r="J6981"/>
      <c r="K6981"/>
      <c r="L6981"/>
      <c r="M6981" s="3"/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AB6981" s="5"/>
    </row>
    <row r="6982" spans="4:28" x14ac:dyDescent="0.35">
      <c r="D6982" s="2"/>
      <c r="E6982" s="2"/>
      <c r="F6982" s="2"/>
      <c r="G6982" s="3"/>
      <c r="H6982" s="4"/>
      <c r="I6982"/>
      <c r="J6982"/>
      <c r="K6982"/>
      <c r="L6982"/>
      <c r="M6982" s="3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AB6982" s="5"/>
    </row>
    <row r="6983" spans="4:28" x14ac:dyDescent="0.35">
      <c r="D6983" s="2"/>
      <c r="E6983" s="2"/>
      <c r="F6983" s="2"/>
      <c r="G6983" s="3"/>
      <c r="H6983" s="4"/>
      <c r="I6983"/>
      <c r="J6983"/>
      <c r="K6983"/>
      <c r="L6983"/>
      <c r="M6983" s="3"/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AB6983" s="5"/>
    </row>
    <row r="6984" spans="4:28" x14ac:dyDescent="0.35">
      <c r="D6984" s="2"/>
      <c r="E6984" s="2"/>
      <c r="F6984" s="2"/>
      <c r="G6984" s="3"/>
      <c r="H6984" s="4"/>
      <c r="I6984"/>
      <c r="J6984"/>
      <c r="K6984"/>
      <c r="L6984"/>
      <c r="M6984" s="3"/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AB6984" s="5"/>
    </row>
    <row r="6985" spans="4:28" x14ac:dyDescent="0.35">
      <c r="D6985" s="2"/>
      <c r="E6985" s="2"/>
      <c r="F6985" s="2"/>
      <c r="G6985" s="3"/>
      <c r="H6985" s="4"/>
      <c r="I6985"/>
      <c r="J6985"/>
      <c r="K6985"/>
      <c r="L6985"/>
      <c r="M6985" s="3"/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4"/>
      <c r="AB6985" s="5"/>
    </row>
    <row r="6986" spans="4:28" x14ac:dyDescent="0.35">
      <c r="D6986" s="2"/>
      <c r="E6986" s="2"/>
      <c r="F6986" s="2"/>
      <c r="G6986" s="3"/>
      <c r="H6986" s="4"/>
      <c r="I6986"/>
      <c r="J6986"/>
      <c r="K6986"/>
      <c r="L6986"/>
      <c r="M6986" s="3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AB6986" s="5"/>
    </row>
    <row r="6987" spans="4:28" x14ac:dyDescent="0.35">
      <c r="D6987" s="2"/>
      <c r="E6987" s="2"/>
      <c r="F6987" s="2"/>
      <c r="G6987" s="3"/>
      <c r="H6987" s="4"/>
      <c r="I6987"/>
      <c r="J6987"/>
      <c r="K6987"/>
      <c r="L6987"/>
      <c r="M6987" s="3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AB6987" s="5"/>
    </row>
    <row r="6988" spans="4:28" x14ac:dyDescent="0.35">
      <c r="D6988" s="2"/>
      <c r="E6988" s="2"/>
      <c r="F6988" s="2"/>
      <c r="G6988" s="3"/>
      <c r="H6988" s="4"/>
      <c r="I6988"/>
      <c r="J6988"/>
      <c r="K6988"/>
      <c r="L6988"/>
      <c r="M6988" s="3"/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AB6988" s="5"/>
    </row>
    <row r="6989" spans="4:28" x14ac:dyDescent="0.35">
      <c r="D6989" s="2"/>
      <c r="E6989" s="2"/>
      <c r="F6989" s="2"/>
      <c r="G6989" s="3"/>
      <c r="H6989" s="4"/>
      <c r="I6989"/>
      <c r="J6989"/>
      <c r="K6989"/>
      <c r="L6989"/>
      <c r="M6989" s="3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AB6989" s="5"/>
    </row>
    <row r="6990" spans="4:28" x14ac:dyDescent="0.35">
      <c r="D6990" s="2"/>
      <c r="E6990" s="2"/>
      <c r="F6990" s="2"/>
      <c r="G6990" s="3"/>
      <c r="H6990" s="4"/>
      <c r="I6990"/>
      <c r="J6990"/>
      <c r="K6990"/>
      <c r="L6990"/>
      <c r="M6990" s="3"/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AB6990" s="5"/>
    </row>
    <row r="6991" spans="4:28" x14ac:dyDescent="0.35">
      <c r="D6991" s="2"/>
      <c r="E6991" s="2"/>
      <c r="F6991" s="2"/>
      <c r="G6991" s="3"/>
      <c r="H6991" s="4"/>
      <c r="I6991"/>
      <c r="J6991"/>
      <c r="K6991"/>
      <c r="L6991"/>
      <c r="M6991" s="3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AB6991" s="5"/>
    </row>
    <row r="6992" spans="4:28" x14ac:dyDescent="0.35">
      <c r="D6992" s="2"/>
      <c r="E6992" s="2"/>
      <c r="F6992" s="2"/>
      <c r="G6992" s="3"/>
      <c r="H6992" s="4"/>
      <c r="I6992"/>
      <c r="J6992"/>
      <c r="K6992"/>
      <c r="L6992"/>
      <c r="M6992" s="3"/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AB6992" s="5"/>
    </row>
    <row r="6993" spans="4:28" x14ac:dyDescent="0.35">
      <c r="D6993" s="2"/>
      <c r="E6993" s="2"/>
      <c r="F6993" s="2"/>
      <c r="G6993" s="3"/>
      <c r="H6993" s="4"/>
      <c r="I6993"/>
      <c r="J6993"/>
      <c r="K6993"/>
      <c r="L6993"/>
      <c r="M6993" s="3"/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AB6993" s="5"/>
    </row>
    <row r="6994" spans="4:28" x14ac:dyDescent="0.35">
      <c r="D6994" s="2"/>
      <c r="E6994" s="2"/>
      <c r="F6994" s="2"/>
      <c r="G6994" s="3"/>
      <c r="H6994" s="4"/>
      <c r="I6994"/>
      <c r="J6994"/>
      <c r="K6994"/>
      <c r="L6994"/>
      <c r="M6994" s="3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AB6994" s="5"/>
    </row>
    <row r="6995" spans="4:28" x14ac:dyDescent="0.35">
      <c r="D6995" s="2"/>
      <c r="E6995" s="2"/>
      <c r="F6995" s="2"/>
      <c r="G6995" s="3"/>
      <c r="H6995" s="4"/>
      <c r="I6995"/>
      <c r="J6995"/>
      <c r="K6995"/>
      <c r="L6995"/>
      <c r="M6995" s="3"/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AB6995" s="5"/>
    </row>
    <row r="6996" spans="4:28" x14ac:dyDescent="0.35">
      <c r="D6996" s="2"/>
      <c r="E6996" s="2"/>
      <c r="F6996" s="2"/>
      <c r="G6996" s="3"/>
      <c r="H6996" s="4"/>
      <c r="I6996"/>
      <c r="J6996"/>
      <c r="K6996"/>
      <c r="L6996"/>
      <c r="M6996" s="3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AB6996" s="5"/>
    </row>
    <row r="6997" spans="4:28" x14ac:dyDescent="0.35">
      <c r="D6997" s="2"/>
      <c r="E6997" s="2"/>
      <c r="F6997" s="2"/>
      <c r="G6997" s="3"/>
      <c r="H6997" s="4"/>
      <c r="I6997"/>
      <c r="J6997"/>
      <c r="K6997"/>
      <c r="L6997"/>
      <c r="M6997" s="3"/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AB6997" s="5"/>
    </row>
    <row r="6998" spans="4:28" x14ac:dyDescent="0.35">
      <c r="D6998" s="2"/>
      <c r="E6998" s="2"/>
      <c r="F6998" s="2"/>
      <c r="G6998" s="3"/>
      <c r="H6998" s="4"/>
      <c r="I6998"/>
      <c r="J6998"/>
      <c r="K6998"/>
      <c r="L6998"/>
      <c r="M6998" s="3"/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AB6998" s="5"/>
    </row>
    <row r="6999" spans="4:28" x14ac:dyDescent="0.35">
      <c r="D6999" s="2"/>
      <c r="E6999" s="2"/>
      <c r="F6999" s="2"/>
      <c r="G6999" s="3"/>
      <c r="H6999" s="4"/>
      <c r="I6999"/>
      <c r="J6999"/>
      <c r="K6999"/>
      <c r="L6999"/>
      <c r="M6999" s="3"/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AB6999" s="5"/>
    </row>
    <row r="7000" spans="4:28" x14ac:dyDescent="0.35">
      <c r="D7000" s="2"/>
      <c r="E7000" s="2"/>
      <c r="F7000" s="2"/>
      <c r="G7000" s="3"/>
      <c r="H7000" s="4"/>
      <c r="I7000"/>
      <c r="J7000"/>
      <c r="K7000"/>
      <c r="L7000"/>
      <c r="M7000" s="3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AB7000" s="5"/>
    </row>
    <row r="7001" spans="4:28" x14ac:dyDescent="0.35">
      <c r="D7001" s="2"/>
      <c r="E7001" s="2"/>
      <c r="F7001" s="2"/>
      <c r="G7001" s="3"/>
      <c r="H7001" s="4"/>
      <c r="I7001"/>
      <c r="J7001"/>
      <c r="K7001"/>
      <c r="L7001"/>
      <c r="M7001" s="3"/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AB7001" s="5"/>
    </row>
    <row r="7002" spans="4:28" x14ac:dyDescent="0.35">
      <c r="D7002" s="2"/>
      <c r="E7002" s="2"/>
      <c r="F7002" s="2"/>
      <c r="G7002" s="3"/>
      <c r="H7002" s="4"/>
      <c r="I7002"/>
      <c r="J7002"/>
      <c r="K7002"/>
      <c r="L7002"/>
      <c r="M7002" s="3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AB7002" s="5"/>
    </row>
    <row r="7003" spans="4:28" x14ac:dyDescent="0.35">
      <c r="D7003" s="2"/>
      <c r="E7003" s="2"/>
      <c r="F7003" s="2"/>
      <c r="G7003" s="3"/>
      <c r="H7003" s="4"/>
      <c r="I7003"/>
      <c r="J7003"/>
      <c r="K7003"/>
      <c r="L7003"/>
      <c r="M7003" s="3"/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AB7003" s="5"/>
    </row>
    <row r="7004" spans="4:28" x14ac:dyDescent="0.35">
      <c r="D7004" s="2"/>
      <c r="E7004" s="2"/>
      <c r="F7004" s="2"/>
      <c r="G7004" s="3"/>
      <c r="H7004" s="4"/>
      <c r="I7004"/>
      <c r="J7004"/>
      <c r="K7004"/>
      <c r="L7004"/>
      <c r="M7004" s="3"/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AB7004" s="5"/>
    </row>
    <row r="7005" spans="4:28" x14ac:dyDescent="0.35">
      <c r="D7005" s="2"/>
      <c r="E7005" s="2"/>
      <c r="F7005" s="2"/>
      <c r="G7005" s="3"/>
      <c r="H7005" s="4"/>
      <c r="I7005"/>
      <c r="J7005"/>
      <c r="K7005"/>
      <c r="L7005"/>
      <c r="M7005" s="3"/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AB7005" s="5"/>
    </row>
    <row r="7006" spans="4:28" x14ac:dyDescent="0.35">
      <c r="D7006" s="2"/>
      <c r="E7006" s="2"/>
      <c r="F7006" s="2"/>
      <c r="G7006" s="3"/>
      <c r="H7006" s="4"/>
      <c r="I7006"/>
      <c r="J7006"/>
      <c r="K7006"/>
      <c r="L7006"/>
      <c r="M7006" s="3"/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AB7006" s="5"/>
    </row>
    <row r="7007" spans="4:28" x14ac:dyDescent="0.35">
      <c r="D7007" s="2"/>
      <c r="E7007" s="2"/>
      <c r="F7007" s="2"/>
      <c r="G7007" s="3"/>
      <c r="H7007" s="4"/>
      <c r="I7007"/>
      <c r="J7007"/>
      <c r="K7007"/>
      <c r="L7007"/>
      <c r="M7007" s="3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AB7007" s="5"/>
    </row>
    <row r="7008" spans="4:28" x14ac:dyDescent="0.35">
      <c r="D7008" s="2"/>
      <c r="E7008" s="2"/>
      <c r="F7008" s="2"/>
      <c r="G7008" s="3"/>
      <c r="H7008" s="4"/>
      <c r="I7008"/>
      <c r="J7008"/>
      <c r="K7008"/>
      <c r="L7008"/>
      <c r="M7008" s="3"/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AB7008" s="5"/>
    </row>
    <row r="7009" spans="4:28" x14ac:dyDescent="0.35">
      <c r="D7009" s="2"/>
      <c r="E7009" s="2"/>
      <c r="F7009" s="2"/>
      <c r="G7009" s="3"/>
      <c r="H7009" s="4"/>
      <c r="I7009"/>
      <c r="J7009"/>
      <c r="K7009"/>
      <c r="L7009"/>
      <c r="M7009" s="3"/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AB7009" s="5"/>
    </row>
    <row r="7010" spans="4:28" x14ac:dyDescent="0.35">
      <c r="D7010" s="2"/>
      <c r="E7010" s="2"/>
      <c r="F7010" s="2"/>
      <c r="G7010" s="3"/>
      <c r="H7010" s="4"/>
      <c r="I7010"/>
      <c r="J7010"/>
      <c r="K7010"/>
      <c r="L7010"/>
      <c r="M7010" s="3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AB7010" s="5"/>
    </row>
    <row r="7011" spans="4:28" x14ac:dyDescent="0.35">
      <c r="D7011" s="2"/>
      <c r="E7011" s="2"/>
      <c r="F7011" s="2"/>
      <c r="G7011" s="3"/>
      <c r="H7011" s="4"/>
      <c r="I7011"/>
      <c r="J7011"/>
      <c r="K7011"/>
      <c r="L7011"/>
      <c r="M7011" s="3"/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AB7011" s="5"/>
    </row>
    <row r="7012" spans="4:28" x14ac:dyDescent="0.35">
      <c r="D7012" s="2"/>
      <c r="E7012" s="2"/>
      <c r="F7012" s="2"/>
      <c r="G7012" s="3"/>
      <c r="H7012" s="4"/>
      <c r="I7012"/>
      <c r="J7012"/>
      <c r="K7012"/>
      <c r="L7012"/>
      <c r="M7012" s="3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AB7012" s="5"/>
    </row>
    <row r="7013" spans="4:28" x14ac:dyDescent="0.35">
      <c r="D7013" s="2"/>
      <c r="E7013" s="2"/>
      <c r="F7013" s="2"/>
      <c r="G7013" s="3"/>
      <c r="H7013" s="4"/>
      <c r="I7013"/>
      <c r="J7013"/>
      <c r="K7013"/>
      <c r="L7013"/>
      <c r="M7013" s="3"/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4"/>
      <c r="AB7013" s="5"/>
    </row>
    <row r="7014" spans="4:28" x14ac:dyDescent="0.35">
      <c r="D7014" s="2"/>
      <c r="E7014" s="2"/>
      <c r="F7014" s="2"/>
      <c r="G7014" s="3"/>
      <c r="H7014" s="4"/>
      <c r="I7014"/>
      <c r="J7014"/>
      <c r="K7014"/>
      <c r="L7014"/>
      <c r="M7014" s="3"/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AB7014" s="5"/>
    </row>
    <row r="7015" spans="4:28" x14ac:dyDescent="0.35">
      <c r="D7015" s="2"/>
      <c r="E7015" s="2"/>
      <c r="F7015" s="2"/>
      <c r="G7015" s="3"/>
      <c r="H7015" s="4"/>
      <c r="I7015"/>
      <c r="J7015"/>
      <c r="K7015"/>
      <c r="L7015"/>
      <c r="M7015" s="3"/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AB7015" s="5"/>
    </row>
    <row r="7016" spans="4:28" x14ac:dyDescent="0.35">
      <c r="D7016" s="2"/>
      <c r="E7016" s="2"/>
      <c r="F7016" s="2"/>
      <c r="G7016" s="3"/>
      <c r="H7016" s="4"/>
      <c r="I7016"/>
      <c r="J7016"/>
      <c r="K7016"/>
      <c r="L7016"/>
      <c r="M7016" s="3"/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AB7016" s="5"/>
    </row>
    <row r="7017" spans="4:28" x14ac:dyDescent="0.35">
      <c r="D7017" s="2"/>
      <c r="E7017" s="2"/>
      <c r="F7017" s="2"/>
      <c r="G7017" s="3"/>
      <c r="H7017" s="4"/>
      <c r="I7017"/>
      <c r="J7017"/>
      <c r="K7017"/>
      <c r="L7017"/>
      <c r="M7017" s="3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AB7017" s="5"/>
    </row>
    <row r="7018" spans="4:28" x14ac:dyDescent="0.35">
      <c r="D7018" s="2"/>
      <c r="E7018" s="2"/>
      <c r="F7018" s="2"/>
      <c r="G7018" s="3"/>
      <c r="H7018" s="4"/>
      <c r="I7018"/>
      <c r="J7018"/>
      <c r="K7018"/>
      <c r="L7018"/>
      <c r="M7018" s="3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AB7018" s="5"/>
    </row>
    <row r="7019" spans="4:28" x14ac:dyDescent="0.35">
      <c r="D7019" s="2"/>
      <c r="E7019" s="2"/>
      <c r="F7019" s="2"/>
      <c r="G7019" s="3"/>
      <c r="H7019" s="4"/>
      <c r="I7019"/>
      <c r="J7019"/>
      <c r="K7019"/>
      <c r="L7019"/>
      <c r="M7019" s="3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AB7019" s="5"/>
    </row>
    <row r="7020" spans="4:28" x14ac:dyDescent="0.35">
      <c r="D7020" s="2"/>
      <c r="E7020" s="2"/>
      <c r="F7020" s="2"/>
      <c r="G7020" s="3"/>
      <c r="H7020" s="4"/>
      <c r="I7020"/>
      <c r="J7020"/>
      <c r="K7020"/>
      <c r="L7020"/>
      <c r="M7020" s="3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AB7020" s="5"/>
    </row>
    <row r="7021" spans="4:28" x14ac:dyDescent="0.35">
      <c r="D7021" s="2"/>
      <c r="E7021" s="2"/>
      <c r="F7021" s="2"/>
      <c r="G7021" s="3"/>
      <c r="H7021" s="4"/>
      <c r="I7021"/>
      <c r="J7021"/>
      <c r="K7021"/>
      <c r="L7021"/>
      <c r="M7021" s="3"/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AB7021" s="5"/>
    </row>
    <row r="7022" spans="4:28" x14ac:dyDescent="0.35">
      <c r="D7022" s="2"/>
      <c r="E7022" s="2"/>
      <c r="F7022" s="2"/>
      <c r="G7022" s="3"/>
      <c r="H7022" s="4"/>
      <c r="I7022"/>
      <c r="J7022"/>
      <c r="K7022"/>
      <c r="L7022"/>
      <c r="M7022" s="3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AB7022" s="5"/>
    </row>
    <row r="7023" spans="4:28" x14ac:dyDescent="0.35">
      <c r="D7023" s="2"/>
      <c r="E7023" s="2"/>
      <c r="F7023" s="2"/>
      <c r="G7023" s="3"/>
      <c r="H7023" s="4"/>
      <c r="I7023"/>
      <c r="J7023"/>
      <c r="K7023"/>
      <c r="L7023"/>
      <c r="M7023" s="3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AB7023" s="5"/>
    </row>
    <row r="7024" spans="4:28" x14ac:dyDescent="0.35">
      <c r="D7024" s="2"/>
      <c r="E7024" s="2"/>
      <c r="F7024" s="2"/>
      <c r="G7024" s="3"/>
      <c r="H7024" s="4"/>
      <c r="I7024"/>
      <c r="J7024"/>
      <c r="K7024"/>
      <c r="L7024"/>
      <c r="M7024" s="3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AB7024" s="5"/>
    </row>
    <row r="7025" spans="4:28" x14ac:dyDescent="0.35">
      <c r="D7025" s="2"/>
      <c r="E7025" s="2"/>
      <c r="F7025" s="2"/>
      <c r="G7025" s="3"/>
      <c r="H7025" s="4"/>
      <c r="I7025"/>
      <c r="J7025"/>
      <c r="K7025"/>
      <c r="L7025"/>
      <c r="M7025" s="3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AB7025" s="5"/>
    </row>
    <row r="7026" spans="4:28" x14ac:dyDescent="0.35">
      <c r="D7026" s="2"/>
      <c r="E7026" s="2"/>
      <c r="F7026" s="2"/>
      <c r="G7026" s="3"/>
      <c r="H7026" s="4"/>
      <c r="I7026"/>
      <c r="J7026"/>
      <c r="K7026"/>
      <c r="L7026"/>
      <c r="M7026" s="3"/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AB7026" s="5"/>
    </row>
    <row r="7027" spans="4:28" x14ac:dyDescent="0.35">
      <c r="D7027" s="2"/>
      <c r="E7027" s="2"/>
      <c r="F7027" s="2"/>
      <c r="G7027" s="3"/>
      <c r="H7027" s="4"/>
      <c r="I7027"/>
      <c r="J7027"/>
      <c r="K7027"/>
      <c r="L7027"/>
      <c r="M7027" s="3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AB7027" s="5"/>
    </row>
    <row r="7028" spans="4:28" x14ac:dyDescent="0.35">
      <c r="D7028" s="2"/>
      <c r="E7028" s="2"/>
      <c r="F7028" s="2"/>
      <c r="G7028" s="3"/>
      <c r="H7028" s="4"/>
      <c r="I7028"/>
      <c r="J7028"/>
      <c r="K7028"/>
      <c r="L7028"/>
      <c r="M7028" s="3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AB7028" s="5"/>
    </row>
    <row r="7029" spans="4:28" x14ac:dyDescent="0.35">
      <c r="D7029" s="2"/>
      <c r="E7029" s="2"/>
      <c r="F7029" s="2"/>
      <c r="G7029" s="3"/>
      <c r="H7029" s="4"/>
      <c r="I7029"/>
      <c r="J7029"/>
      <c r="K7029"/>
      <c r="L7029"/>
      <c r="M7029" s="3"/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AB7029" s="5"/>
    </row>
    <row r="7030" spans="4:28" x14ac:dyDescent="0.35">
      <c r="D7030" s="2"/>
      <c r="E7030" s="2"/>
      <c r="F7030" s="2"/>
      <c r="G7030" s="3"/>
      <c r="H7030" s="4"/>
      <c r="I7030"/>
      <c r="J7030"/>
      <c r="K7030"/>
      <c r="L7030"/>
      <c r="M7030" s="3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AB7030" s="5"/>
    </row>
    <row r="7031" spans="4:28" x14ac:dyDescent="0.35">
      <c r="D7031" s="2"/>
      <c r="E7031" s="2"/>
      <c r="F7031" s="2"/>
      <c r="G7031" s="3"/>
      <c r="H7031" s="4"/>
      <c r="I7031"/>
      <c r="J7031"/>
      <c r="K7031"/>
      <c r="L7031"/>
      <c r="M7031" s="3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AB7031" s="5"/>
    </row>
    <row r="7032" spans="4:28" x14ac:dyDescent="0.35">
      <c r="D7032" s="2"/>
      <c r="E7032" s="2"/>
      <c r="F7032" s="2"/>
      <c r="G7032" s="3"/>
      <c r="H7032" s="4"/>
      <c r="I7032"/>
      <c r="J7032"/>
      <c r="K7032"/>
      <c r="L7032"/>
      <c r="M7032" s="3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AB7032" s="5"/>
    </row>
    <row r="7033" spans="4:28" x14ac:dyDescent="0.35">
      <c r="D7033" s="2"/>
      <c r="E7033" s="2"/>
      <c r="F7033" s="2"/>
      <c r="G7033" s="3"/>
      <c r="H7033" s="4"/>
      <c r="I7033"/>
      <c r="J7033"/>
      <c r="K7033"/>
      <c r="L7033"/>
      <c r="M7033" s="3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AB7033" s="5"/>
    </row>
    <row r="7034" spans="4:28" x14ac:dyDescent="0.35">
      <c r="D7034" s="2"/>
      <c r="E7034" s="2"/>
      <c r="F7034" s="2"/>
      <c r="G7034" s="3"/>
      <c r="H7034" s="4"/>
      <c r="I7034"/>
      <c r="J7034"/>
      <c r="K7034"/>
      <c r="L7034"/>
      <c r="M7034" s="3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AB7034" s="5"/>
    </row>
    <row r="7035" spans="4:28" x14ac:dyDescent="0.35">
      <c r="D7035" s="2"/>
      <c r="E7035" s="2"/>
      <c r="F7035" s="2"/>
      <c r="G7035" s="3"/>
      <c r="H7035" s="4"/>
      <c r="I7035"/>
      <c r="J7035"/>
      <c r="K7035"/>
      <c r="L7035"/>
      <c r="M7035" s="3"/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AB7035" s="5"/>
    </row>
    <row r="7036" spans="4:28" x14ac:dyDescent="0.35">
      <c r="D7036" s="2"/>
      <c r="E7036" s="2"/>
      <c r="F7036" s="2"/>
      <c r="G7036" s="3"/>
      <c r="H7036" s="4"/>
      <c r="I7036"/>
      <c r="J7036"/>
      <c r="K7036"/>
      <c r="L7036"/>
      <c r="M7036" s="3"/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AB7036" s="5"/>
    </row>
    <row r="7037" spans="4:28" x14ac:dyDescent="0.35">
      <c r="D7037" s="2"/>
      <c r="E7037" s="2"/>
      <c r="F7037" s="2"/>
      <c r="G7037" s="3"/>
      <c r="H7037" s="4"/>
      <c r="I7037"/>
      <c r="J7037"/>
      <c r="K7037"/>
      <c r="L7037"/>
      <c r="M7037" s="3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AB7037" s="5"/>
    </row>
    <row r="7038" spans="4:28" x14ac:dyDescent="0.35">
      <c r="D7038" s="2"/>
      <c r="E7038" s="2"/>
      <c r="F7038" s="2"/>
      <c r="G7038" s="3"/>
      <c r="H7038" s="4"/>
      <c r="I7038"/>
      <c r="J7038"/>
      <c r="K7038"/>
      <c r="L7038"/>
      <c r="M7038" s="3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AB7038" s="5"/>
    </row>
    <row r="7039" spans="4:28" x14ac:dyDescent="0.35">
      <c r="D7039" s="2"/>
      <c r="E7039" s="2"/>
      <c r="F7039" s="2"/>
      <c r="G7039" s="3"/>
      <c r="H7039" s="4"/>
      <c r="I7039"/>
      <c r="J7039"/>
      <c r="K7039"/>
      <c r="L7039"/>
      <c r="M7039" s="3"/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4"/>
      <c r="AB7039" s="5"/>
    </row>
    <row r="7040" spans="4:28" x14ac:dyDescent="0.35">
      <c r="D7040" s="2"/>
      <c r="E7040" s="2"/>
      <c r="F7040" s="2"/>
      <c r="G7040" s="3"/>
      <c r="H7040" s="4"/>
      <c r="I7040"/>
      <c r="J7040"/>
      <c r="K7040"/>
      <c r="L7040"/>
      <c r="M7040" s="3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4"/>
      <c r="AB7040" s="5"/>
    </row>
    <row r="7041" spans="4:28" x14ac:dyDescent="0.35">
      <c r="D7041" s="2"/>
      <c r="E7041" s="2"/>
      <c r="F7041" s="2"/>
      <c r="G7041" s="3"/>
      <c r="H7041" s="4"/>
      <c r="I7041"/>
      <c r="J7041"/>
      <c r="K7041"/>
      <c r="L7041"/>
      <c r="M7041" s="3"/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AB7041" s="5"/>
    </row>
    <row r="7042" spans="4:28" x14ac:dyDescent="0.35">
      <c r="D7042" s="2"/>
      <c r="E7042" s="2"/>
      <c r="F7042" s="2"/>
      <c r="G7042" s="3"/>
      <c r="H7042" s="4"/>
      <c r="I7042"/>
      <c r="J7042"/>
      <c r="K7042"/>
      <c r="L7042"/>
      <c r="M7042" s="3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AB7042" s="5"/>
    </row>
    <row r="7043" spans="4:28" x14ac:dyDescent="0.35">
      <c r="D7043" s="2"/>
      <c r="E7043" s="2"/>
      <c r="F7043" s="2"/>
      <c r="G7043" s="3"/>
      <c r="H7043" s="4"/>
      <c r="I7043"/>
      <c r="J7043"/>
      <c r="K7043"/>
      <c r="L7043"/>
      <c r="M7043" s="3"/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AB7043" s="5"/>
    </row>
    <row r="7044" spans="4:28" x14ac:dyDescent="0.35">
      <c r="D7044" s="2"/>
      <c r="E7044" s="2"/>
      <c r="F7044" s="2"/>
      <c r="G7044" s="3"/>
      <c r="H7044" s="4"/>
      <c r="I7044"/>
      <c r="J7044"/>
      <c r="K7044"/>
      <c r="L7044"/>
      <c r="M7044" s="3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AB7044" s="5"/>
    </row>
    <row r="7045" spans="4:28" x14ac:dyDescent="0.35">
      <c r="D7045" s="2"/>
      <c r="E7045" s="2"/>
      <c r="F7045" s="2"/>
      <c r="G7045" s="3"/>
      <c r="H7045" s="4"/>
      <c r="I7045"/>
      <c r="J7045"/>
      <c r="K7045"/>
      <c r="L7045"/>
      <c r="M7045" s="3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AB7045" s="5"/>
    </row>
    <row r="7046" spans="4:28" x14ac:dyDescent="0.35">
      <c r="D7046" s="2"/>
      <c r="E7046" s="2"/>
      <c r="F7046" s="2"/>
      <c r="G7046" s="3"/>
      <c r="H7046" s="4"/>
      <c r="I7046"/>
      <c r="J7046"/>
      <c r="K7046"/>
      <c r="L7046"/>
      <c r="M7046" s="3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AB7046" s="5"/>
    </row>
    <row r="7047" spans="4:28" x14ac:dyDescent="0.35">
      <c r="D7047" s="2"/>
      <c r="E7047" s="2"/>
      <c r="F7047" s="2"/>
      <c r="G7047" s="3"/>
      <c r="H7047" s="4"/>
      <c r="I7047"/>
      <c r="J7047"/>
      <c r="K7047"/>
      <c r="L7047"/>
      <c r="M7047" s="3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AB7047" s="5"/>
    </row>
    <row r="7048" spans="4:28" x14ac:dyDescent="0.35">
      <c r="D7048" s="2"/>
      <c r="E7048" s="2"/>
      <c r="F7048" s="2"/>
      <c r="G7048" s="3"/>
      <c r="H7048" s="4"/>
      <c r="I7048"/>
      <c r="J7048"/>
      <c r="K7048"/>
      <c r="L7048"/>
      <c r="M7048" s="3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AB7048" s="5"/>
    </row>
    <row r="7049" spans="4:28" x14ac:dyDescent="0.35">
      <c r="D7049" s="2"/>
      <c r="E7049" s="2"/>
      <c r="F7049" s="2"/>
      <c r="G7049" s="3"/>
      <c r="H7049" s="4"/>
      <c r="I7049"/>
      <c r="J7049"/>
      <c r="K7049"/>
      <c r="L7049"/>
      <c r="M7049" s="3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AB7049" s="5"/>
    </row>
    <row r="7050" spans="4:28" x14ac:dyDescent="0.35">
      <c r="D7050" s="2"/>
      <c r="E7050" s="2"/>
      <c r="F7050" s="2"/>
      <c r="G7050" s="3"/>
      <c r="H7050" s="4"/>
      <c r="I7050"/>
      <c r="J7050"/>
      <c r="K7050"/>
      <c r="L7050"/>
      <c r="M7050" s="3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AB7050" s="5"/>
    </row>
    <row r="7051" spans="4:28" x14ac:dyDescent="0.35">
      <c r="D7051" s="2"/>
      <c r="E7051" s="2"/>
      <c r="F7051" s="2"/>
      <c r="G7051" s="3"/>
      <c r="H7051" s="4"/>
      <c r="I7051"/>
      <c r="J7051"/>
      <c r="K7051"/>
      <c r="L7051"/>
      <c r="M7051" s="3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AB7051" s="5"/>
    </row>
    <row r="7052" spans="4:28" x14ac:dyDescent="0.35">
      <c r="D7052" s="2"/>
      <c r="E7052" s="2"/>
      <c r="F7052" s="2"/>
      <c r="G7052" s="3"/>
      <c r="H7052" s="4"/>
      <c r="I7052"/>
      <c r="J7052"/>
      <c r="K7052"/>
      <c r="L7052"/>
      <c r="M7052" s="3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AB7052" s="5"/>
    </row>
    <row r="7053" spans="4:28" x14ac:dyDescent="0.35">
      <c r="D7053" s="2"/>
      <c r="E7053" s="2"/>
      <c r="F7053" s="2"/>
      <c r="G7053" s="3"/>
      <c r="H7053" s="4"/>
      <c r="I7053"/>
      <c r="J7053"/>
      <c r="K7053"/>
      <c r="L7053"/>
      <c r="M7053" s="3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AB7053" s="5"/>
    </row>
    <row r="7054" spans="4:28" x14ac:dyDescent="0.35">
      <c r="D7054" s="2"/>
      <c r="E7054" s="2"/>
      <c r="F7054" s="2"/>
      <c r="G7054" s="3"/>
      <c r="H7054" s="4"/>
      <c r="I7054"/>
      <c r="J7054"/>
      <c r="K7054"/>
      <c r="L7054"/>
      <c r="M7054" s="3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AB7054" s="5"/>
    </row>
    <row r="7055" spans="4:28" x14ac:dyDescent="0.35">
      <c r="D7055" s="2"/>
      <c r="E7055" s="2"/>
      <c r="F7055" s="2"/>
      <c r="G7055" s="3"/>
      <c r="H7055" s="4"/>
      <c r="I7055"/>
      <c r="J7055"/>
      <c r="K7055"/>
      <c r="L7055"/>
      <c r="M7055" s="3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AB7055" s="5"/>
    </row>
    <row r="7056" spans="4:28" x14ac:dyDescent="0.35">
      <c r="D7056" s="2"/>
      <c r="E7056" s="2"/>
      <c r="F7056" s="2"/>
      <c r="G7056" s="3"/>
      <c r="H7056" s="4"/>
      <c r="I7056"/>
      <c r="J7056"/>
      <c r="K7056"/>
      <c r="L7056"/>
      <c r="M7056" s="3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AB7056" s="5"/>
    </row>
    <row r="7057" spans="4:28" x14ac:dyDescent="0.35">
      <c r="D7057" s="2"/>
      <c r="E7057" s="2"/>
      <c r="F7057" s="2"/>
      <c r="G7057" s="3"/>
      <c r="H7057" s="4"/>
      <c r="I7057"/>
      <c r="J7057"/>
      <c r="K7057"/>
      <c r="L7057"/>
      <c r="M7057" s="3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AB7057" s="5"/>
    </row>
    <row r="7058" spans="4:28" x14ac:dyDescent="0.35">
      <c r="D7058" s="2"/>
      <c r="E7058" s="2"/>
      <c r="F7058" s="2"/>
      <c r="G7058" s="3"/>
      <c r="H7058" s="4"/>
      <c r="I7058"/>
      <c r="J7058"/>
      <c r="K7058"/>
      <c r="L7058"/>
      <c r="M7058" s="3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AB7058" s="5"/>
    </row>
    <row r="7059" spans="4:28" x14ac:dyDescent="0.35">
      <c r="D7059" s="2"/>
      <c r="E7059" s="2"/>
      <c r="F7059" s="2"/>
      <c r="G7059" s="3"/>
      <c r="H7059" s="4"/>
      <c r="I7059"/>
      <c r="J7059"/>
      <c r="K7059"/>
      <c r="L7059"/>
      <c r="M7059" s="3"/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AB7059" s="5"/>
    </row>
    <row r="7060" spans="4:28" x14ac:dyDescent="0.35">
      <c r="D7060" s="2"/>
      <c r="E7060" s="2"/>
      <c r="F7060" s="2"/>
      <c r="G7060" s="3"/>
      <c r="H7060" s="4"/>
      <c r="I7060"/>
      <c r="J7060"/>
      <c r="K7060"/>
      <c r="L7060"/>
      <c r="M7060" s="3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AB7060" s="5"/>
    </row>
    <row r="7061" spans="4:28" x14ac:dyDescent="0.35">
      <c r="D7061" s="2"/>
      <c r="E7061" s="2"/>
      <c r="F7061" s="2"/>
      <c r="G7061" s="3"/>
      <c r="H7061" s="4"/>
      <c r="I7061"/>
      <c r="J7061"/>
      <c r="K7061"/>
      <c r="L7061"/>
      <c r="M7061" s="3"/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AB7061" s="5"/>
    </row>
    <row r="7062" spans="4:28" x14ac:dyDescent="0.35">
      <c r="D7062" s="2"/>
      <c r="E7062" s="2"/>
      <c r="F7062" s="2"/>
      <c r="G7062" s="3"/>
      <c r="H7062" s="4"/>
      <c r="I7062"/>
      <c r="J7062"/>
      <c r="K7062"/>
      <c r="L7062"/>
      <c r="M7062" s="3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AB7062" s="5"/>
    </row>
    <row r="7063" spans="4:28" x14ac:dyDescent="0.35">
      <c r="D7063" s="2"/>
      <c r="E7063" s="2"/>
      <c r="F7063" s="2"/>
      <c r="G7063" s="3"/>
      <c r="H7063" s="4"/>
      <c r="I7063"/>
      <c r="J7063"/>
      <c r="K7063"/>
      <c r="L7063"/>
      <c r="M7063" s="3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AB7063" s="5"/>
    </row>
    <row r="7064" spans="4:28" x14ac:dyDescent="0.35">
      <c r="D7064" s="2"/>
      <c r="E7064" s="2"/>
      <c r="F7064" s="2"/>
      <c r="G7064" s="3"/>
      <c r="H7064" s="4"/>
      <c r="I7064"/>
      <c r="J7064"/>
      <c r="K7064"/>
      <c r="L7064"/>
      <c r="M7064" s="3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AB7064" s="5"/>
    </row>
    <row r="7065" spans="4:28" x14ac:dyDescent="0.35">
      <c r="D7065" s="2"/>
      <c r="E7065" s="2"/>
      <c r="F7065" s="2"/>
      <c r="G7065" s="3"/>
      <c r="H7065" s="4"/>
      <c r="I7065"/>
      <c r="J7065"/>
      <c r="K7065"/>
      <c r="L7065"/>
      <c r="M7065" s="3"/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AB7065" s="5"/>
    </row>
    <row r="7066" spans="4:28" x14ac:dyDescent="0.35">
      <c r="D7066" s="2"/>
      <c r="E7066" s="2"/>
      <c r="F7066" s="2"/>
      <c r="G7066" s="3"/>
      <c r="H7066" s="4"/>
      <c r="I7066"/>
      <c r="J7066"/>
      <c r="K7066"/>
      <c r="L7066"/>
      <c r="M7066" s="3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  <c r="AB7066" s="5"/>
    </row>
    <row r="7067" spans="4:28" x14ac:dyDescent="0.35">
      <c r="D7067" s="2"/>
      <c r="E7067" s="2"/>
      <c r="F7067" s="2"/>
      <c r="G7067" s="3"/>
      <c r="H7067" s="4"/>
      <c r="I7067"/>
      <c r="J7067"/>
      <c r="K7067"/>
      <c r="L7067"/>
      <c r="M7067" s="3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AB7067" s="5"/>
    </row>
    <row r="7068" spans="4:28" x14ac:dyDescent="0.35">
      <c r="D7068" s="2"/>
      <c r="E7068" s="2"/>
      <c r="F7068" s="2"/>
      <c r="G7068" s="3"/>
      <c r="H7068" s="4"/>
      <c r="I7068"/>
      <c r="J7068"/>
      <c r="K7068"/>
      <c r="L7068"/>
      <c r="M7068" s="3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AB7068" s="5"/>
    </row>
    <row r="7069" spans="4:28" x14ac:dyDescent="0.35">
      <c r="D7069" s="2"/>
      <c r="E7069" s="2"/>
      <c r="F7069" s="2"/>
      <c r="G7069" s="3"/>
      <c r="H7069" s="4"/>
      <c r="I7069"/>
      <c r="J7069"/>
      <c r="K7069"/>
      <c r="L7069"/>
      <c r="M7069" s="3"/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AB7069" s="5"/>
    </row>
    <row r="7070" spans="4:28" x14ac:dyDescent="0.35">
      <c r="D7070" s="2"/>
      <c r="E7070" s="2"/>
      <c r="F7070" s="2"/>
      <c r="G7070" s="3"/>
      <c r="H7070" s="4"/>
      <c r="I7070"/>
      <c r="J7070"/>
      <c r="K7070"/>
      <c r="L7070"/>
      <c r="M7070" s="3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AB7070" s="5"/>
    </row>
    <row r="7071" spans="4:28" x14ac:dyDescent="0.35">
      <c r="D7071" s="2"/>
      <c r="E7071" s="2"/>
      <c r="F7071" s="2"/>
      <c r="G7071" s="3"/>
      <c r="H7071" s="4"/>
      <c r="I7071"/>
      <c r="J7071"/>
      <c r="K7071"/>
      <c r="L7071"/>
      <c r="M7071" s="3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AB7071" s="5"/>
    </row>
    <row r="7072" spans="4:28" x14ac:dyDescent="0.35">
      <c r="D7072" s="2"/>
      <c r="E7072" s="2"/>
      <c r="F7072" s="2"/>
      <c r="G7072" s="3"/>
      <c r="H7072" s="4"/>
      <c r="I7072"/>
      <c r="J7072"/>
      <c r="K7072"/>
      <c r="L7072"/>
      <c r="M7072" s="3"/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AB7072" s="5"/>
    </row>
    <row r="7073" spans="4:28" x14ac:dyDescent="0.35">
      <c r="D7073" s="2"/>
      <c r="E7073" s="2"/>
      <c r="F7073" s="2"/>
      <c r="G7073" s="3"/>
      <c r="H7073" s="4"/>
      <c r="I7073"/>
      <c r="J7073"/>
      <c r="K7073"/>
      <c r="L7073"/>
      <c r="M7073" s="3"/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AB7073" s="5"/>
    </row>
    <row r="7074" spans="4:28" x14ac:dyDescent="0.35">
      <c r="D7074" s="2"/>
      <c r="E7074" s="2"/>
      <c r="F7074" s="2"/>
      <c r="G7074" s="3"/>
      <c r="H7074" s="4"/>
      <c r="I7074"/>
      <c r="J7074"/>
      <c r="K7074"/>
      <c r="L7074"/>
      <c r="M7074" s="3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AB7074" s="5"/>
    </row>
    <row r="7075" spans="4:28" x14ac:dyDescent="0.35">
      <c r="D7075" s="2"/>
      <c r="E7075" s="2"/>
      <c r="F7075" s="2"/>
      <c r="G7075" s="3"/>
      <c r="H7075" s="4"/>
      <c r="I7075"/>
      <c r="J7075"/>
      <c r="K7075"/>
      <c r="L7075"/>
      <c r="M7075" s="3"/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AB7075" s="5"/>
    </row>
    <row r="7076" spans="4:28" x14ac:dyDescent="0.35">
      <c r="D7076" s="2"/>
      <c r="E7076" s="2"/>
      <c r="F7076" s="2"/>
      <c r="G7076" s="3"/>
      <c r="H7076" s="4"/>
      <c r="I7076"/>
      <c r="J7076"/>
      <c r="K7076"/>
      <c r="L7076"/>
      <c r="M7076" s="3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AB7076" s="5"/>
    </row>
    <row r="7077" spans="4:28" x14ac:dyDescent="0.35">
      <c r="D7077" s="2"/>
      <c r="E7077" s="2"/>
      <c r="F7077" s="2"/>
      <c r="G7077" s="3"/>
      <c r="H7077" s="4"/>
      <c r="I7077"/>
      <c r="J7077"/>
      <c r="K7077"/>
      <c r="L7077"/>
      <c r="M7077" s="3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AB7077" s="5"/>
    </row>
    <row r="7078" spans="4:28" x14ac:dyDescent="0.35">
      <c r="D7078" s="2"/>
      <c r="E7078" s="2"/>
      <c r="F7078" s="2"/>
      <c r="G7078" s="3"/>
      <c r="H7078" s="4"/>
      <c r="I7078"/>
      <c r="J7078"/>
      <c r="K7078"/>
      <c r="L7078"/>
      <c r="M7078" s="3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AB7078" s="5"/>
    </row>
    <row r="7079" spans="4:28" x14ac:dyDescent="0.35">
      <c r="D7079" s="2"/>
      <c r="E7079" s="2"/>
      <c r="F7079" s="2"/>
      <c r="G7079" s="3"/>
      <c r="H7079" s="4"/>
      <c r="I7079"/>
      <c r="J7079"/>
      <c r="K7079"/>
      <c r="L7079"/>
      <c r="M7079" s="3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AB7079" s="5"/>
    </row>
    <row r="7080" spans="4:28" x14ac:dyDescent="0.35">
      <c r="D7080" s="2"/>
      <c r="E7080" s="2"/>
      <c r="F7080" s="2"/>
      <c r="G7080" s="3"/>
      <c r="H7080" s="4"/>
      <c r="I7080"/>
      <c r="J7080"/>
      <c r="K7080"/>
      <c r="L7080"/>
      <c r="M7080" s="3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AB7080" s="5"/>
    </row>
    <row r="7081" spans="4:28" x14ac:dyDescent="0.35">
      <c r="D7081" s="2"/>
      <c r="E7081" s="2"/>
      <c r="F7081" s="2"/>
      <c r="G7081" s="3"/>
      <c r="H7081" s="4"/>
      <c r="I7081"/>
      <c r="J7081"/>
      <c r="K7081"/>
      <c r="L7081"/>
      <c r="M7081" s="3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AB7081" s="5"/>
    </row>
    <row r="7082" spans="4:28" x14ac:dyDescent="0.35">
      <c r="D7082" s="2"/>
      <c r="E7082" s="2"/>
      <c r="F7082" s="2"/>
      <c r="G7082" s="3"/>
      <c r="H7082" s="4"/>
      <c r="I7082"/>
      <c r="J7082"/>
      <c r="K7082"/>
      <c r="L7082"/>
      <c r="M7082" s="3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AB7082" s="5"/>
    </row>
    <row r="7083" spans="4:28" x14ac:dyDescent="0.35">
      <c r="D7083" s="2"/>
      <c r="E7083" s="2"/>
      <c r="F7083" s="2"/>
      <c r="G7083" s="3"/>
      <c r="H7083" s="4"/>
      <c r="I7083"/>
      <c r="J7083"/>
      <c r="K7083"/>
      <c r="L7083"/>
      <c r="M7083" s="3"/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AB7083" s="5"/>
    </row>
    <row r="7084" spans="4:28" x14ac:dyDescent="0.35">
      <c r="D7084" s="2"/>
      <c r="E7084" s="2"/>
      <c r="F7084" s="2"/>
      <c r="G7084" s="3"/>
      <c r="H7084" s="4"/>
      <c r="I7084"/>
      <c r="J7084"/>
      <c r="K7084"/>
      <c r="L7084"/>
      <c r="M7084" s="3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AB7084" s="5"/>
    </row>
    <row r="7085" spans="4:28" x14ac:dyDescent="0.35">
      <c r="D7085" s="2"/>
      <c r="E7085" s="2"/>
      <c r="F7085" s="2"/>
      <c r="G7085" s="3"/>
      <c r="H7085" s="4"/>
      <c r="I7085"/>
      <c r="J7085"/>
      <c r="K7085"/>
      <c r="L7085"/>
      <c r="M7085" s="3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AB7085" s="5"/>
    </row>
    <row r="7086" spans="4:28" x14ac:dyDescent="0.35">
      <c r="D7086" s="2"/>
      <c r="E7086" s="2"/>
      <c r="F7086" s="2"/>
      <c r="G7086" s="3"/>
      <c r="H7086" s="4"/>
      <c r="I7086"/>
      <c r="J7086"/>
      <c r="K7086"/>
      <c r="L7086"/>
      <c r="M7086" s="3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AB7086" s="5"/>
    </row>
    <row r="7087" spans="4:28" x14ac:dyDescent="0.35">
      <c r="D7087" s="2"/>
      <c r="E7087" s="2"/>
      <c r="F7087" s="2"/>
      <c r="G7087" s="3"/>
      <c r="H7087" s="4"/>
      <c r="I7087"/>
      <c r="J7087"/>
      <c r="K7087"/>
      <c r="L7087"/>
      <c r="M7087" s="3"/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AB7087" s="5"/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2024-03-20T12:22:35Z</dcterms:created>
  <dcterms:modified xsi:type="dcterms:W3CDTF">2024-04-13T11:32:35Z</dcterms:modified>
</cp:coreProperties>
</file>