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EK\Documents\Tugas Kuliah Online\BI\"/>
    </mc:Choice>
  </mc:AlternateContent>
  <xr:revisionPtr revIDLastSave="0" documentId="8_{258EDE9C-4804-4350-9198-550B1E0D4EF2}" xr6:coauthVersionLast="36" xr6:coauthVersionMax="36" xr10:uidLastSave="{00000000-0000-0000-0000-000000000000}"/>
  <bookViews>
    <workbookView xWindow="0" yWindow="0" windowWidth="20460" windowHeight="7515" xr2:uid="{06C80B19-69D8-414C-B83F-9E3208659720}"/>
  </bookViews>
  <sheets>
    <sheet name="Sheet2" sheetId="2" r:id="rId1"/>
    <sheet name="Sheet1" sheetId="1" r:id="rId2"/>
  </sheets>
  <calcPr calcId="191029"/>
  <pivotCaches>
    <pivotCache cacheId="135" r:id="rId3"/>
    <pivotCache cacheId="136" r:id="rId4"/>
    <pivotCache cacheId="151" r:id="rId5"/>
    <pivotCache cacheId="167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4034b497-ee91-4dfe-8756-e3ae6abb5e4d" name="Data" connection="Excel Bank_Personal_Loan_Modelling"/>
          <x15:modelTable id="Data_xlnm#_FilterDatabase_0381c3b1-ebdd-4777-96b0-b1ce60e444ab" name="Data_xlnm#_FilterDatabase" connection="Excel Bank_Personal_Loan_Modelling"/>
          <x15:modelTable id="Description_7766c072-d20c-40da-a9c8-c7ca58ceeacf" name="Description" connection="Excel Bank_Personal_Loan_Modelling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9F7BCB-7403-4C92-AD7D-88F038BBD987}" name="Excel Bank_Personal_Loan_Modelling" type="100" refreshedVersion="0">
    <extLst>
      <ext xmlns:x15="http://schemas.microsoft.com/office/spreadsheetml/2010/11/main" uri="{DE250136-89BD-433C-8126-D09CA5730AF9}">
        <x15:connection id="617f613f-3257-4136-b2d1-a90abbe3d471"/>
      </ext>
    </extLst>
  </connection>
  <connection id="2" xr16:uid="{B224C753-0ABB-4FBA-84E7-8B48E6872BBC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<sst xmlns="http://schemas.openxmlformats.org/spreadsheetml/2006/main" count="20" uniqueCount="11">
  <si>
    <t>Row Labels</t>
  </si>
  <si>
    <t>Grand Total</t>
  </si>
  <si>
    <t>Column Labels</t>
  </si>
  <si>
    <t>Sum of Education</t>
  </si>
  <si>
    <t>Sum of Family</t>
  </si>
  <si>
    <t>Sum of CreditCard</t>
  </si>
  <si>
    <t>Sum of Income</t>
  </si>
  <si>
    <t>Analisis jenis education berdasakan credit card yang dimiliki</t>
  </si>
  <si>
    <t>Analisis family berdasrkan education</t>
  </si>
  <si>
    <t>Analisis jumlah income berdasakan credit card</t>
  </si>
  <si>
    <t xml:space="preserve">Analisis credit card berdasarkan education dan family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</si>
</sst>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[Uas_BI_Analisis.xlsx]Sheet2!PivotTable1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Sheet2!$B$4:$B$13</c:f>
              <c:multiLvlStrCache>
                <c:ptCount val="6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Sheet2!$C$4:$C$13</c:f>
              <c:numCache>
                <c:formatCode>General</c:formatCode>
                <c:ptCount val="6"/>
                <c:pt idx="0">
                  <c:v>1463</c:v>
                </c:pt>
                <c:pt idx="1">
                  <c:v>633</c:v>
                </c:pt>
                <c:pt idx="2">
                  <c:v>2006</c:v>
                </c:pt>
                <c:pt idx="3">
                  <c:v>800</c:v>
                </c:pt>
                <c:pt idx="4">
                  <c:v>3192</c:v>
                </c:pt>
                <c:pt idx="5">
                  <c:v>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1-4948-86BD-6F9AA853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7582415"/>
        <c:axId val="1400107999"/>
      </c:barChart>
      <c:catAx>
        <c:axId val="139758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07999"/>
        <c:crosses val="autoZero"/>
        <c:auto val="1"/>
        <c:lblAlgn val="ctr"/>
        <c:lblOffset val="100"/>
        <c:noMultiLvlLbl val="0"/>
      </c:catAx>
      <c:valAx>
        <c:axId val="14001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8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[Uas_BI_Analisis.xlsx]Sheet2!PivotTable2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Sheet2!$I$3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Sheet2!$H$4:$H$19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1</c:v>
                  </c:pt>
                  <c:pt idx="4">
                    <c:v>2</c:v>
                  </c:pt>
                  <c:pt idx="8">
                    <c:v>3</c:v>
                  </c:pt>
                </c:lvl>
              </c:multiLvlStrCache>
            </c:multiLvlStrRef>
          </c:cat>
          <c:val>
            <c:numRef>
              <c:f>Sheet2!$I$4:$I$19</c:f>
              <c:numCache>
                <c:formatCode>General</c:formatCode>
                <c:ptCount val="12"/>
                <c:pt idx="0">
                  <c:v>678</c:v>
                </c:pt>
                <c:pt idx="1">
                  <c:v>1314</c:v>
                </c:pt>
                <c:pt idx="2">
                  <c:v>1047</c:v>
                </c:pt>
                <c:pt idx="3">
                  <c:v>1648</c:v>
                </c:pt>
                <c:pt idx="4">
                  <c:v>326</c:v>
                </c:pt>
                <c:pt idx="5">
                  <c:v>530</c:v>
                </c:pt>
                <c:pt idx="6">
                  <c:v>1149</c:v>
                </c:pt>
                <c:pt idx="7">
                  <c:v>1716</c:v>
                </c:pt>
                <c:pt idx="8">
                  <c:v>468</c:v>
                </c:pt>
                <c:pt idx="9">
                  <c:v>748</c:v>
                </c:pt>
                <c:pt idx="10">
                  <c:v>834</c:v>
                </c:pt>
                <c:pt idx="11">
                  <c:v>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1-4437-817B-2E0009507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067199"/>
        <c:axId val="1400106751"/>
      </c:lineChart>
      <c:catAx>
        <c:axId val="139706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06751"/>
        <c:crosses val="autoZero"/>
        <c:auto val="1"/>
        <c:lblAlgn val="ctr"/>
        <c:lblOffset val="100"/>
        <c:noMultiLvlLbl val="0"/>
      </c:catAx>
      <c:valAx>
        <c:axId val="140010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6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[Uas_BI_Analisis.xlsx]Sheet2!PivotTable3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Sheet2!$N$3:$N$4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Sheet2!$M$5:$M$167</c:f>
              <c:strCache>
                <c:ptCount val="16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  <c:pt idx="59">
                  <c:v>81</c:v>
                </c:pt>
                <c:pt idx="60">
                  <c:v>82</c:v>
                </c:pt>
                <c:pt idx="61">
                  <c:v>83</c:v>
                </c:pt>
                <c:pt idx="62">
                  <c:v>84</c:v>
                </c:pt>
                <c:pt idx="63">
                  <c:v>85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128</c:v>
                </c:pt>
                <c:pt idx="97">
                  <c:v>129</c:v>
                </c:pt>
                <c:pt idx="98">
                  <c:v>130</c:v>
                </c:pt>
                <c:pt idx="99">
                  <c:v>131</c:v>
                </c:pt>
                <c:pt idx="100">
                  <c:v>132</c:v>
                </c:pt>
                <c:pt idx="101">
                  <c:v>133</c:v>
                </c:pt>
                <c:pt idx="102">
                  <c:v>134</c:v>
                </c:pt>
                <c:pt idx="103">
                  <c:v>135</c:v>
                </c:pt>
                <c:pt idx="104">
                  <c:v>138</c:v>
                </c:pt>
                <c:pt idx="105">
                  <c:v>139</c:v>
                </c:pt>
                <c:pt idx="106">
                  <c:v>140</c:v>
                </c:pt>
                <c:pt idx="107">
                  <c:v>141</c:v>
                </c:pt>
                <c:pt idx="108">
                  <c:v>142</c:v>
                </c:pt>
                <c:pt idx="109">
                  <c:v>143</c:v>
                </c:pt>
                <c:pt idx="110">
                  <c:v>144</c:v>
                </c:pt>
                <c:pt idx="111">
                  <c:v>145</c:v>
                </c:pt>
                <c:pt idx="112">
                  <c:v>148</c:v>
                </c:pt>
                <c:pt idx="113">
                  <c:v>149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154</c:v>
                </c:pt>
                <c:pt idx="119">
                  <c:v>155</c:v>
                </c:pt>
                <c:pt idx="120">
                  <c:v>158</c:v>
                </c:pt>
                <c:pt idx="121">
                  <c:v>159</c:v>
                </c:pt>
                <c:pt idx="122">
                  <c:v>160</c:v>
                </c:pt>
                <c:pt idx="123">
                  <c:v>161</c:v>
                </c:pt>
                <c:pt idx="124">
                  <c:v>162</c:v>
                </c:pt>
                <c:pt idx="125">
                  <c:v>163</c:v>
                </c:pt>
                <c:pt idx="126">
                  <c:v>164</c:v>
                </c:pt>
                <c:pt idx="127">
                  <c:v>165</c:v>
                </c:pt>
                <c:pt idx="128">
                  <c:v>168</c:v>
                </c:pt>
                <c:pt idx="129">
                  <c:v>169</c:v>
                </c:pt>
                <c:pt idx="130">
                  <c:v>170</c:v>
                </c:pt>
                <c:pt idx="131">
                  <c:v>171</c:v>
                </c:pt>
                <c:pt idx="132">
                  <c:v>172</c:v>
                </c:pt>
                <c:pt idx="133">
                  <c:v>173</c:v>
                </c:pt>
                <c:pt idx="134">
                  <c:v>174</c:v>
                </c:pt>
                <c:pt idx="135">
                  <c:v>175</c:v>
                </c:pt>
                <c:pt idx="136">
                  <c:v>178</c:v>
                </c:pt>
                <c:pt idx="137">
                  <c:v>179</c:v>
                </c:pt>
                <c:pt idx="138">
                  <c:v>180</c:v>
                </c:pt>
                <c:pt idx="139">
                  <c:v>181</c:v>
                </c:pt>
                <c:pt idx="140">
                  <c:v>182</c:v>
                </c:pt>
                <c:pt idx="141">
                  <c:v>183</c:v>
                </c:pt>
                <c:pt idx="142">
                  <c:v>184</c:v>
                </c:pt>
                <c:pt idx="143">
                  <c:v>185</c:v>
                </c:pt>
                <c:pt idx="144">
                  <c:v>188</c:v>
                </c:pt>
                <c:pt idx="145">
                  <c:v>189</c:v>
                </c:pt>
                <c:pt idx="146">
                  <c:v>190</c:v>
                </c:pt>
                <c:pt idx="147">
                  <c:v>191</c:v>
                </c:pt>
                <c:pt idx="148">
                  <c:v>192</c:v>
                </c:pt>
                <c:pt idx="149">
                  <c:v>193</c:v>
                </c:pt>
                <c:pt idx="150">
                  <c:v>194</c:v>
                </c:pt>
                <c:pt idx="151">
                  <c:v>195</c:v>
                </c:pt>
                <c:pt idx="152">
                  <c:v>198</c:v>
                </c:pt>
                <c:pt idx="153">
                  <c:v>199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218</c:v>
                </c:pt>
                <c:pt idx="161">
                  <c:v>224</c:v>
                </c:pt>
              </c:strCache>
            </c:strRef>
          </c:cat>
          <c:val>
            <c:numRef>
              <c:f>Sheet2!$N$5:$N$167</c:f>
              <c:numCache>
                <c:formatCode>General</c:formatCode>
                <c:ptCount val="162"/>
                <c:pt idx="0">
                  <c:v>128</c:v>
                </c:pt>
                <c:pt idx="1">
                  <c:v>162</c:v>
                </c:pt>
                <c:pt idx="2">
                  <c:v>170</c:v>
                </c:pt>
                <c:pt idx="3">
                  <c:v>154</c:v>
                </c:pt>
                <c:pt idx="4">
                  <c:v>240</c:v>
                </c:pt>
                <c:pt idx="5">
                  <c:v>338</c:v>
                </c:pt>
                <c:pt idx="6">
                  <c:v>294</c:v>
                </c:pt>
                <c:pt idx="7">
                  <c:v>420</c:v>
                </c:pt>
                <c:pt idx="8">
                  <c:v>558</c:v>
                </c:pt>
                <c:pt idx="9">
                  <c:v>703</c:v>
                </c:pt>
                <c:pt idx="10">
                  <c:v>600</c:v>
                </c:pt>
                <c:pt idx="11">
                  <c:v>1092</c:v>
                </c:pt>
                <c:pt idx="12">
                  <c:v>968</c:v>
                </c:pt>
                <c:pt idx="13">
                  <c:v>943</c:v>
                </c:pt>
                <c:pt idx="14">
                  <c:v>840</c:v>
                </c:pt>
                <c:pt idx="15">
                  <c:v>1100</c:v>
                </c:pt>
                <c:pt idx="16">
                  <c:v>1260</c:v>
                </c:pt>
                <c:pt idx="17">
                  <c:v>1334</c:v>
                </c:pt>
                <c:pt idx="18">
                  <c:v>1230</c:v>
                </c:pt>
                <c:pt idx="19">
                  <c:v>1023</c:v>
                </c:pt>
                <c:pt idx="20">
                  <c:v>1248</c:v>
                </c:pt>
                <c:pt idx="21">
                  <c:v>1188</c:v>
                </c:pt>
                <c:pt idx="22">
                  <c:v>1258</c:v>
                </c:pt>
                <c:pt idx="23">
                  <c:v>1680</c:v>
                </c:pt>
                <c:pt idx="24">
                  <c:v>2280</c:v>
                </c:pt>
                <c:pt idx="25">
                  <c:v>2145</c:v>
                </c:pt>
                <c:pt idx="26">
                  <c:v>2280</c:v>
                </c:pt>
                <c:pt idx="27">
                  <c:v>2419</c:v>
                </c:pt>
                <c:pt idx="28">
                  <c:v>2268</c:v>
                </c:pt>
                <c:pt idx="29">
                  <c:v>2064</c:v>
                </c:pt>
                <c:pt idx="30">
                  <c:v>2728</c:v>
                </c:pt>
                <c:pt idx="31">
                  <c:v>2160</c:v>
                </c:pt>
                <c:pt idx="32">
                  <c:v>1248</c:v>
                </c:pt>
                <c:pt idx="33">
                  <c:v>1764</c:v>
                </c:pt>
                <c:pt idx="34">
                  <c:v>1750</c:v>
                </c:pt>
                <c:pt idx="35">
                  <c:v>1428</c:v>
                </c:pt>
                <c:pt idx="36">
                  <c:v>1820</c:v>
                </c:pt>
                <c:pt idx="37">
                  <c:v>2385</c:v>
                </c:pt>
                <c:pt idx="38">
                  <c:v>1890</c:v>
                </c:pt>
                <c:pt idx="39">
                  <c:v>2530</c:v>
                </c:pt>
                <c:pt idx="40">
                  <c:v>2146</c:v>
                </c:pt>
                <c:pt idx="41">
                  <c:v>2655</c:v>
                </c:pt>
                <c:pt idx="42">
                  <c:v>2040</c:v>
                </c:pt>
                <c:pt idx="43">
                  <c:v>2562</c:v>
                </c:pt>
                <c:pt idx="44">
                  <c:v>2480</c:v>
                </c:pt>
                <c:pt idx="45">
                  <c:v>2457</c:v>
                </c:pt>
                <c:pt idx="46">
                  <c:v>2432</c:v>
                </c:pt>
                <c:pt idx="47">
                  <c:v>2925</c:v>
                </c:pt>
                <c:pt idx="48">
                  <c:v>1700</c:v>
                </c:pt>
                <c:pt idx="49">
                  <c:v>2277</c:v>
                </c:pt>
                <c:pt idx="50">
                  <c:v>2240</c:v>
                </c:pt>
                <c:pt idx="51">
                  <c:v>1988</c:v>
                </c:pt>
                <c:pt idx="52">
                  <c:v>2520</c:v>
                </c:pt>
                <c:pt idx="53">
                  <c:v>2336</c:v>
                </c:pt>
                <c:pt idx="54">
                  <c:v>2146</c:v>
                </c:pt>
                <c:pt idx="55">
                  <c:v>2550</c:v>
                </c:pt>
                <c:pt idx="56">
                  <c:v>3666</c:v>
                </c:pt>
                <c:pt idx="57">
                  <c:v>2844</c:v>
                </c:pt>
                <c:pt idx="58">
                  <c:v>2960</c:v>
                </c:pt>
                <c:pt idx="59">
                  <c:v>4698</c:v>
                </c:pt>
                <c:pt idx="60">
                  <c:v>3198</c:v>
                </c:pt>
                <c:pt idx="61">
                  <c:v>4233</c:v>
                </c:pt>
                <c:pt idx="62">
                  <c:v>3780</c:v>
                </c:pt>
                <c:pt idx="63">
                  <c:v>3655</c:v>
                </c:pt>
                <c:pt idx="64">
                  <c:v>1496</c:v>
                </c:pt>
                <c:pt idx="65">
                  <c:v>1958</c:v>
                </c:pt>
                <c:pt idx="66">
                  <c:v>2430</c:v>
                </c:pt>
                <c:pt idx="67">
                  <c:v>2366</c:v>
                </c:pt>
                <c:pt idx="68">
                  <c:v>2024</c:v>
                </c:pt>
                <c:pt idx="69">
                  <c:v>2511</c:v>
                </c:pt>
                <c:pt idx="70">
                  <c:v>1880</c:v>
                </c:pt>
                <c:pt idx="71">
                  <c:v>1615</c:v>
                </c:pt>
                <c:pt idx="72">
                  <c:v>2058</c:v>
                </c:pt>
                <c:pt idx="73">
                  <c:v>1584</c:v>
                </c:pt>
                <c:pt idx="74">
                  <c:v>800</c:v>
                </c:pt>
                <c:pt idx="75">
                  <c:v>1717</c:v>
                </c:pt>
                <c:pt idx="76">
                  <c:v>1326</c:v>
                </c:pt>
                <c:pt idx="77">
                  <c:v>1339</c:v>
                </c:pt>
                <c:pt idx="78">
                  <c:v>1144</c:v>
                </c:pt>
                <c:pt idx="79">
                  <c:v>1680</c:v>
                </c:pt>
                <c:pt idx="80">
                  <c:v>1404</c:v>
                </c:pt>
                <c:pt idx="81">
                  <c:v>1635</c:v>
                </c:pt>
                <c:pt idx="82">
                  <c:v>1650</c:v>
                </c:pt>
                <c:pt idx="83">
                  <c:v>1887</c:v>
                </c:pt>
                <c:pt idx="84">
                  <c:v>1904</c:v>
                </c:pt>
                <c:pt idx="85">
                  <c:v>2034</c:v>
                </c:pt>
                <c:pt idx="86">
                  <c:v>2508</c:v>
                </c:pt>
                <c:pt idx="87">
                  <c:v>2070</c:v>
                </c:pt>
                <c:pt idx="88">
                  <c:v>1298</c:v>
                </c:pt>
                <c:pt idx="89">
                  <c:v>1785</c:v>
                </c:pt>
                <c:pt idx="90">
                  <c:v>1320</c:v>
                </c:pt>
                <c:pt idx="91">
                  <c:v>2057</c:v>
                </c:pt>
                <c:pt idx="92">
                  <c:v>1830</c:v>
                </c:pt>
                <c:pt idx="93">
                  <c:v>1599</c:v>
                </c:pt>
                <c:pt idx="94">
                  <c:v>992</c:v>
                </c:pt>
                <c:pt idx="95">
                  <c:v>1750</c:v>
                </c:pt>
                <c:pt idx="96">
                  <c:v>2432</c:v>
                </c:pt>
                <c:pt idx="97">
                  <c:v>2064</c:v>
                </c:pt>
                <c:pt idx="98">
                  <c:v>1560</c:v>
                </c:pt>
                <c:pt idx="99">
                  <c:v>1572</c:v>
                </c:pt>
                <c:pt idx="100">
                  <c:v>1716</c:v>
                </c:pt>
                <c:pt idx="101">
                  <c:v>1197</c:v>
                </c:pt>
                <c:pt idx="102">
                  <c:v>2010</c:v>
                </c:pt>
                <c:pt idx="103">
                  <c:v>1620</c:v>
                </c:pt>
                <c:pt idx="104">
                  <c:v>2070</c:v>
                </c:pt>
                <c:pt idx="105">
                  <c:v>1807</c:v>
                </c:pt>
                <c:pt idx="106">
                  <c:v>1960</c:v>
                </c:pt>
                <c:pt idx="107">
                  <c:v>2397</c:v>
                </c:pt>
                <c:pt idx="108">
                  <c:v>1420</c:v>
                </c:pt>
                <c:pt idx="109">
                  <c:v>1001</c:v>
                </c:pt>
                <c:pt idx="110">
                  <c:v>720</c:v>
                </c:pt>
                <c:pt idx="111">
                  <c:v>2320</c:v>
                </c:pt>
                <c:pt idx="112">
                  <c:v>1184</c:v>
                </c:pt>
                <c:pt idx="113">
                  <c:v>2235</c:v>
                </c:pt>
                <c:pt idx="114">
                  <c:v>1050</c:v>
                </c:pt>
                <c:pt idx="115">
                  <c:v>604</c:v>
                </c:pt>
                <c:pt idx="116">
                  <c:v>1824</c:v>
                </c:pt>
                <c:pt idx="117">
                  <c:v>1071</c:v>
                </c:pt>
                <c:pt idx="118">
                  <c:v>2464</c:v>
                </c:pt>
                <c:pt idx="119">
                  <c:v>1705</c:v>
                </c:pt>
                <c:pt idx="120">
                  <c:v>1106</c:v>
                </c:pt>
                <c:pt idx="121">
                  <c:v>954</c:v>
                </c:pt>
                <c:pt idx="122">
                  <c:v>1440</c:v>
                </c:pt>
                <c:pt idx="123">
                  <c:v>1610</c:v>
                </c:pt>
                <c:pt idx="124">
                  <c:v>1134</c:v>
                </c:pt>
                <c:pt idx="125">
                  <c:v>1304</c:v>
                </c:pt>
                <c:pt idx="126">
                  <c:v>1148</c:v>
                </c:pt>
                <c:pt idx="127">
                  <c:v>1320</c:v>
                </c:pt>
                <c:pt idx="128">
                  <c:v>1344</c:v>
                </c:pt>
                <c:pt idx="129">
                  <c:v>507</c:v>
                </c:pt>
                <c:pt idx="130">
                  <c:v>1530</c:v>
                </c:pt>
                <c:pt idx="131">
                  <c:v>1197</c:v>
                </c:pt>
                <c:pt idx="132">
                  <c:v>1376</c:v>
                </c:pt>
                <c:pt idx="133">
                  <c:v>1557</c:v>
                </c:pt>
                <c:pt idx="134">
                  <c:v>870</c:v>
                </c:pt>
                <c:pt idx="135">
                  <c:v>1225</c:v>
                </c:pt>
                <c:pt idx="136">
                  <c:v>1780</c:v>
                </c:pt>
                <c:pt idx="137">
                  <c:v>2864</c:v>
                </c:pt>
                <c:pt idx="138">
                  <c:v>1980</c:v>
                </c:pt>
                <c:pt idx="139">
                  <c:v>724</c:v>
                </c:pt>
                <c:pt idx="140">
                  <c:v>1820</c:v>
                </c:pt>
                <c:pt idx="141">
                  <c:v>1281</c:v>
                </c:pt>
                <c:pt idx="142">
                  <c:v>1472</c:v>
                </c:pt>
                <c:pt idx="143">
                  <c:v>1110</c:v>
                </c:pt>
                <c:pt idx="144">
                  <c:v>1504</c:v>
                </c:pt>
                <c:pt idx="145">
                  <c:v>378</c:v>
                </c:pt>
                <c:pt idx="146">
                  <c:v>1900</c:v>
                </c:pt>
                <c:pt idx="147">
                  <c:v>1910</c:v>
                </c:pt>
                <c:pt idx="148">
                  <c:v>768</c:v>
                </c:pt>
                <c:pt idx="149">
                  <c:v>965</c:v>
                </c:pt>
                <c:pt idx="150">
                  <c:v>776</c:v>
                </c:pt>
                <c:pt idx="151">
                  <c:v>2145</c:v>
                </c:pt>
                <c:pt idx="152">
                  <c:v>198</c:v>
                </c:pt>
                <c:pt idx="153">
                  <c:v>597</c:v>
                </c:pt>
                <c:pt idx="154">
                  <c:v>400</c:v>
                </c:pt>
                <c:pt idx="155">
                  <c:v>402</c:v>
                </c:pt>
                <c:pt idx="156">
                  <c:v>404</c:v>
                </c:pt>
                <c:pt idx="157">
                  <c:v>406</c:v>
                </c:pt>
                <c:pt idx="158">
                  <c:v>612</c:v>
                </c:pt>
                <c:pt idx="159">
                  <c:v>205</c:v>
                </c:pt>
                <c:pt idx="16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8-4FE4-8759-C6B35BBACA50}"/>
            </c:ext>
          </c:extLst>
        </c:ser>
        <c:ser>
          <c:idx val="1"/>
          <c:order val="1"/>
          <c:tx>
            <c:strRef>
              <c:f>Sheet2!$O$3:$O$4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Sheet2!$M$5:$M$167</c:f>
              <c:strCache>
                <c:ptCount val="16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78</c:v>
                </c:pt>
                <c:pt idx="57">
                  <c:v>79</c:v>
                </c:pt>
                <c:pt idx="58">
                  <c:v>80</c:v>
                </c:pt>
                <c:pt idx="59">
                  <c:v>81</c:v>
                </c:pt>
                <c:pt idx="60">
                  <c:v>82</c:v>
                </c:pt>
                <c:pt idx="61">
                  <c:v>83</c:v>
                </c:pt>
                <c:pt idx="62">
                  <c:v>84</c:v>
                </c:pt>
                <c:pt idx="63">
                  <c:v>85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98</c:v>
                </c:pt>
                <c:pt idx="73">
                  <c:v>99</c:v>
                </c:pt>
                <c:pt idx="74">
                  <c:v>100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104</c:v>
                </c:pt>
                <c:pt idx="79">
                  <c:v>105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128</c:v>
                </c:pt>
                <c:pt idx="97">
                  <c:v>129</c:v>
                </c:pt>
                <c:pt idx="98">
                  <c:v>130</c:v>
                </c:pt>
                <c:pt idx="99">
                  <c:v>131</c:v>
                </c:pt>
                <c:pt idx="100">
                  <c:v>132</c:v>
                </c:pt>
                <c:pt idx="101">
                  <c:v>133</c:v>
                </c:pt>
                <c:pt idx="102">
                  <c:v>134</c:v>
                </c:pt>
                <c:pt idx="103">
                  <c:v>135</c:v>
                </c:pt>
                <c:pt idx="104">
                  <c:v>138</c:v>
                </c:pt>
                <c:pt idx="105">
                  <c:v>139</c:v>
                </c:pt>
                <c:pt idx="106">
                  <c:v>140</c:v>
                </c:pt>
                <c:pt idx="107">
                  <c:v>141</c:v>
                </c:pt>
                <c:pt idx="108">
                  <c:v>142</c:v>
                </c:pt>
                <c:pt idx="109">
                  <c:v>143</c:v>
                </c:pt>
                <c:pt idx="110">
                  <c:v>144</c:v>
                </c:pt>
                <c:pt idx="111">
                  <c:v>145</c:v>
                </c:pt>
                <c:pt idx="112">
                  <c:v>148</c:v>
                </c:pt>
                <c:pt idx="113">
                  <c:v>149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153</c:v>
                </c:pt>
                <c:pt idx="118">
                  <c:v>154</c:v>
                </c:pt>
                <c:pt idx="119">
                  <c:v>155</c:v>
                </c:pt>
                <c:pt idx="120">
                  <c:v>158</c:v>
                </c:pt>
                <c:pt idx="121">
                  <c:v>159</c:v>
                </c:pt>
                <c:pt idx="122">
                  <c:v>160</c:v>
                </c:pt>
                <c:pt idx="123">
                  <c:v>161</c:v>
                </c:pt>
                <c:pt idx="124">
                  <c:v>162</c:v>
                </c:pt>
                <c:pt idx="125">
                  <c:v>163</c:v>
                </c:pt>
                <c:pt idx="126">
                  <c:v>164</c:v>
                </c:pt>
                <c:pt idx="127">
                  <c:v>165</c:v>
                </c:pt>
                <c:pt idx="128">
                  <c:v>168</c:v>
                </c:pt>
                <c:pt idx="129">
                  <c:v>169</c:v>
                </c:pt>
                <c:pt idx="130">
                  <c:v>170</c:v>
                </c:pt>
                <c:pt idx="131">
                  <c:v>171</c:v>
                </c:pt>
                <c:pt idx="132">
                  <c:v>172</c:v>
                </c:pt>
                <c:pt idx="133">
                  <c:v>173</c:v>
                </c:pt>
                <c:pt idx="134">
                  <c:v>174</c:v>
                </c:pt>
                <c:pt idx="135">
                  <c:v>175</c:v>
                </c:pt>
                <c:pt idx="136">
                  <c:v>178</c:v>
                </c:pt>
                <c:pt idx="137">
                  <c:v>179</c:v>
                </c:pt>
                <c:pt idx="138">
                  <c:v>180</c:v>
                </c:pt>
                <c:pt idx="139">
                  <c:v>181</c:v>
                </c:pt>
                <c:pt idx="140">
                  <c:v>182</c:v>
                </c:pt>
                <c:pt idx="141">
                  <c:v>183</c:v>
                </c:pt>
                <c:pt idx="142">
                  <c:v>184</c:v>
                </c:pt>
                <c:pt idx="143">
                  <c:v>185</c:v>
                </c:pt>
                <c:pt idx="144">
                  <c:v>188</c:v>
                </c:pt>
                <c:pt idx="145">
                  <c:v>189</c:v>
                </c:pt>
                <c:pt idx="146">
                  <c:v>190</c:v>
                </c:pt>
                <c:pt idx="147">
                  <c:v>191</c:v>
                </c:pt>
                <c:pt idx="148">
                  <c:v>192</c:v>
                </c:pt>
                <c:pt idx="149">
                  <c:v>193</c:v>
                </c:pt>
                <c:pt idx="150">
                  <c:v>194</c:v>
                </c:pt>
                <c:pt idx="151">
                  <c:v>195</c:v>
                </c:pt>
                <c:pt idx="152">
                  <c:v>198</c:v>
                </c:pt>
                <c:pt idx="153">
                  <c:v>199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218</c:v>
                </c:pt>
                <c:pt idx="161">
                  <c:v>224</c:v>
                </c:pt>
              </c:strCache>
            </c:strRef>
          </c:cat>
          <c:val>
            <c:numRef>
              <c:f>Sheet2!$O$5:$O$167</c:f>
              <c:numCache>
                <c:formatCode>General</c:formatCode>
                <c:ptCount val="162"/>
                <c:pt idx="0">
                  <c:v>56</c:v>
                </c:pt>
                <c:pt idx="1">
                  <c:v>72</c:v>
                </c:pt>
                <c:pt idx="2">
                  <c:v>60</c:v>
                </c:pt>
                <c:pt idx="3">
                  <c:v>143</c:v>
                </c:pt>
                <c:pt idx="4">
                  <c:v>120</c:v>
                </c:pt>
                <c:pt idx="5">
                  <c:v>78</c:v>
                </c:pt>
                <c:pt idx="6">
                  <c:v>140</c:v>
                </c:pt>
                <c:pt idx="7">
                  <c:v>75</c:v>
                </c:pt>
                <c:pt idx="8">
                  <c:v>396</c:v>
                </c:pt>
                <c:pt idx="9">
                  <c:v>285</c:v>
                </c:pt>
                <c:pt idx="10">
                  <c:v>340</c:v>
                </c:pt>
                <c:pt idx="11">
                  <c:v>273</c:v>
                </c:pt>
                <c:pt idx="12">
                  <c:v>462</c:v>
                </c:pt>
                <c:pt idx="13">
                  <c:v>299</c:v>
                </c:pt>
                <c:pt idx="14">
                  <c:v>288</c:v>
                </c:pt>
                <c:pt idx="15">
                  <c:v>500</c:v>
                </c:pt>
                <c:pt idx="16">
                  <c:v>504</c:v>
                </c:pt>
                <c:pt idx="17">
                  <c:v>609</c:v>
                </c:pt>
                <c:pt idx="18">
                  <c:v>660</c:v>
                </c:pt>
                <c:pt idx="19">
                  <c:v>682</c:v>
                </c:pt>
                <c:pt idx="20">
                  <c:v>608</c:v>
                </c:pt>
                <c:pt idx="21">
                  <c:v>495</c:v>
                </c:pt>
                <c:pt idx="22">
                  <c:v>544</c:v>
                </c:pt>
                <c:pt idx="23">
                  <c:v>595</c:v>
                </c:pt>
                <c:pt idx="24">
                  <c:v>912</c:v>
                </c:pt>
                <c:pt idx="25">
                  <c:v>1014</c:v>
                </c:pt>
                <c:pt idx="26">
                  <c:v>840</c:v>
                </c:pt>
                <c:pt idx="27">
                  <c:v>943</c:v>
                </c:pt>
                <c:pt idx="28">
                  <c:v>966</c:v>
                </c:pt>
                <c:pt idx="29">
                  <c:v>946</c:v>
                </c:pt>
                <c:pt idx="30">
                  <c:v>1012</c:v>
                </c:pt>
                <c:pt idx="31">
                  <c:v>945</c:v>
                </c:pt>
                <c:pt idx="32">
                  <c:v>864</c:v>
                </c:pt>
                <c:pt idx="33">
                  <c:v>784</c:v>
                </c:pt>
                <c:pt idx="34">
                  <c:v>500</c:v>
                </c:pt>
                <c:pt idx="35">
                  <c:v>663</c:v>
                </c:pt>
                <c:pt idx="36">
                  <c:v>624</c:v>
                </c:pt>
                <c:pt idx="37">
                  <c:v>636</c:v>
                </c:pt>
                <c:pt idx="38">
                  <c:v>918</c:v>
                </c:pt>
                <c:pt idx="39">
                  <c:v>825</c:v>
                </c:pt>
                <c:pt idx="40">
                  <c:v>1044</c:v>
                </c:pt>
                <c:pt idx="41">
                  <c:v>472</c:v>
                </c:pt>
                <c:pt idx="42">
                  <c:v>1080</c:v>
                </c:pt>
                <c:pt idx="43">
                  <c:v>915</c:v>
                </c:pt>
                <c:pt idx="44">
                  <c:v>930</c:v>
                </c:pt>
                <c:pt idx="45">
                  <c:v>441</c:v>
                </c:pt>
                <c:pt idx="46">
                  <c:v>1408</c:v>
                </c:pt>
                <c:pt idx="47">
                  <c:v>975</c:v>
                </c:pt>
                <c:pt idx="48">
                  <c:v>680</c:v>
                </c:pt>
                <c:pt idx="49">
                  <c:v>897</c:v>
                </c:pt>
                <c:pt idx="50">
                  <c:v>1050</c:v>
                </c:pt>
                <c:pt idx="51">
                  <c:v>1065</c:v>
                </c:pt>
                <c:pt idx="52">
                  <c:v>432</c:v>
                </c:pt>
                <c:pt idx="53">
                  <c:v>876</c:v>
                </c:pt>
                <c:pt idx="54">
                  <c:v>1184</c:v>
                </c:pt>
                <c:pt idx="55">
                  <c:v>975</c:v>
                </c:pt>
                <c:pt idx="56">
                  <c:v>1092</c:v>
                </c:pt>
                <c:pt idx="57">
                  <c:v>1343</c:v>
                </c:pt>
                <c:pt idx="58">
                  <c:v>1520</c:v>
                </c:pt>
                <c:pt idx="59">
                  <c:v>2025</c:v>
                </c:pt>
                <c:pt idx="60">
                  <c:v>1804</c:v>
                </c:pt>
                <c:pt idx="61">
                  <c:v>1909</c:v>
                </c:pt>
                <c:pt idx="62">
                  <c:v>1512</c:v>
                </c:pt>
                <c:pt idx="63">
                  <c:v>1870</c:v>
                </c:pt>
                <c:pt idx="64">
                  <c:v>792</c:v>
                </c:pt>
                <c:pt idx="65">
                  <c:v>1068</c:v>
                </c:pt>
                <c:pt idx="66">
                  <c:v>990</c:v>
                </c:pt>
                <c:pt idx="67">
                  <c:v>1001</c:v>
                </c:pt>
                <c:pt idx="68">
                  <c:v>644</c:v>
                </c:pt>
                <c:pt idx="69">
                  <c:v>930</c:v>
                </c:pt>
                <c:pt idx="70">
                  <c:v>564</c:v>
                </c:pt>
                <c:pt idx="71">
                  <c:v>760</c:v>
                </c:pt>
                <c:pt idx="72">
                  <c:v>686</c:v>
                </c:pt>
                <c:pt idx="73">
                  <c:v>792</c:v>
                </c:pt>
                <c:pt idx="74">
                  <c:v>200</c:v>
                </c:pt>
                <c:pt idx="75">
                  <c:v>707</c:v>
                </c:pt>
                <c:pt idx="76">
                  <c:v>306</c:v>
                </c:pt>
                <c:pt idx="77">
                  <c:v>515</c:v>
                </c:pt>
                <c:pt idx="78">
                  <c:v>936</c:v>
                </c:pt>
                <c:pt idx="79">
                  <c:v>420</c:v>
                </c:pt>
                <c:pt idx="80">
                  <c:v>324</c:v>
                </c:pt>
                <c:pt idx="81">
                  <c:v>327</c:v>
                </c:pt>
                <c:pt idx="82">
                  <c:v>440</c:v>
                </c:pt>
                <c:pt idx="83">
                  <c:v>555</c:v>
                </c:pt>
                <c:pt idx="84">
                  <c:v>1008</c:v>
                </c:pt>
                <c:pt idx="85">
                  <c:v>1808</c:v>
                </c:pt>
                <c:pt idx="86">
                  <c:v>912</c:v>
                </c:pt>
                <c:pt idx="87">
                  <c:v>1035</c:v>
                </c:pt>
                <c:pt idx="88">
                  <c:v>944</c:v>
                </c:pt>
                <c:pt idx="89">
                  <c:v>357</c:v>
                </c:pt>
                <c:pt idx="90">
                  <c:v>720</c:v>
                </c:pt>
                <c:pt idx="91">
                  <c:v>363</c:v>
                </c:pt>
                <c:pt idx="92">
                  <c:v>1098</c:v>
                </c:pt>
                <c:pt idx="93">
                  <c:v>615</c:v>
                </c:pt>
                <c:pt idx="94">
                  <c:v>496</c:v>
                </c:pt>
                <c:pt idx="95">
                  <c:v>1125</c:v>
                </c:pt>
                <c:pt idx="96">
                  <c:v>640</c:v>
                </c:pt>
                <c:pt idx="97">
                  <c:v>903</c:v>
                </c:pt>
                <c:pt idx="98">
                  <c:v>910</c:v>
                </c:pt>
                <c:pt idx="99">
                  <c:v>917</c:v>
                </c:pt>
                <c:pt idx="100">
                  <c:v>660</c:v>
                </c:pt>
                <c:pt idx="101">
                  <c:v>798</c:v>
                </c:pt>
                <c:pt idx="102">
                  <c:v>670</c:v>
                </c:pt>
                <c:pt idx="103">
                  <c:v>810</c:v>
                </c:pt>
                <c:pt idx="104">
                  <c:v>414</c:v>
                </c:pt>
                <c:pt idx="105">
                  <c:v>417</c:v>
                </c:pt>
                <c:pt idx="106">
                  <c:v>700</c:v>
                </c:pt>
                <c:pt idx="107">
                  <c:v>987</c:v>
                </c:pt>
                <c:pt idx="108">
                  <c:v>710</c:v>
                </c:pt>
                <c:pt idx="109">
                  <c:v>286</c:v>
                </c:pt>
                <c:pt idx="110">
                  <c:v>288</c:v>
                </c:pt>
                <c:pt idx="111">
                  <c:v>1015</c:v>
                </c:pt>
                <c:pt idx="112">
                  <c:v>444</c:v>
                </c:pt>
                <c:pt idx="113">
                  <c:v>745</c:v>
                </c:pt>
                <c:pt idx="114">
                  <c:v>600</c:v>
                </c:pt>
                <c:pt idx="116">
                  <c:v>456</c:v>
                </c:pt>
                <c:pt idx="117">
                  <c:v>612</c:v>
                </c:pt>
                <c:pt idx="118">
                  <c:v>770</c:v>
                </c:pt>
                <c:pt idx="119">
                  <c:v>1240</c:v>
                </c:pt>
                <c:pt idx="120">
                  <c:v>1738</c:v>
                </c:pt>
                <c:pt idx="121">
                  <c:v>159</c:v>
                </c:pt>
                <c:pt idx="122">
                  <c:v>480</c:v>
                </c:pt>
                <c:pt idx="123">
                  <c:v>966</c:v>
                </c:pt>
                <c:pt idx="124">
                  <c:v>486</c:v>
                </c:pt>
                <c:pt idx="125">
                  <c:v>163</c:v>
                </c:pt>
                <c:pt idx="126">
                  <c:v>984</c:v>
                </c:pt>
                <c:pt idx="127">
                  <c:v>495</c:v>
                </c:pt>
                <c:pt idx="129">
                  <c:v>676</c:v>
                </c:pt>
                <c:pt idx="130">
                  <c:v>510</c:v>
                </c:pt>
                <c:pt idx="131">
                  <c:v>342</c:v>
                </c:pt>
                <c:pt idx="132">
                  <c:v>516</c:v>
                </c:pt>
                <c:pt idx="133">
                  <c:v>692</c:v>
                </c:pt>
                <c:pt idx="134">
                  <c:v>696</c:v>
                </c:pt>
                <c:pt idx="135">
                  <c:v>875</c:v>
                </c:pt>
                <c:pt idx="137">
                  <c:v>179</c:v>
                </c:pt>
                <c:pt idx="138">
                  <c:v>1260</c:v>
                </c:pt>
                <c:pt idx="139">
                  <c:v>724</c:v>
                </c:pt>
                <c:pt idx="140">
                  <c:v>546</c:v>
                </c:pt>
                <c:pt idx="141">
                  <c:v>915</c:v>
                </c:pt>
                <c:pt idx="142">
                  <c:v>736</c:v>
                </c:pt>
                <c:pt idx="143">
                  <c:v>555</c:v>
                </c:pt>
                <c:pt idx="144">
                  <c:v>376</c:v>
                </c:pt>
                <c:pt idx="146">
                  <c:v>190</c:v>
                </c:pt>
                <c:pt idx="147">
                  <c:v>573</c:v>
                </c:pt>
                <c:pt idx="148">
                  <c:v>384</c:v>
                </c:pt>
                <c:pt idx="149">
                  <c:v>193</c:v>
                </c:pt>
                <c:pt idx="150">
                  <c:v>776</c:v>
                </c:pt>
                <c:pt idx="151">
                  <c:v>780</c:v>
                </c:pt>
                <c:pt idx="152">
                  <c:v>396</c:v>
                </c:pt>
                <c:pt idx="154">
                  <c:v>200</c:v>
                </c:pt>
                <c:pt idx="155">
                  <c:v>603</c:v>
                </c:pt>
                <c:pt idx="159">
                  <c:v>205</c:v>
                </c:pt>
                <c:pt idx="161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8-4FE4-8759-C6B35BBAC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840655"/>
        <c:axId val="1327971775"/>
      </c:lineChart>
      <c:catAx>
        <c:axId val="139984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71775"/>
        <c:crosses val="autoZero"/>
        <c:auto val="1"/>
        <c:lblAlgn val="ctr"/>
        <c:lblOffset val="100"/>
        <c:noMultiLvlLbl val="0"/>
      </c:catAx>
      <c:valAx>
        <c:axId val="13279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84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[Uas_BI_Analisis.xlsx]Sheet2!PivotTable4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Sheet2!$U$3:$U$4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Sheet2!$T$5:$T$14</c:f>
              <c:multiLvlStrCache>
                <c:ptCount val="6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Sheet2!$U$5:$U$14</c:f>
              <c:numCache>
                <c:formatCode>General</c:formatCode>
                <c:ptCount val="6"/>
                <c:pt idx="0">
                  <c:v>0</c:v>
                </c:pt>
                <c:pt idx="1">
                  <c:v>184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6-4768-BE00-1F34C6780C1A}"/>
            </c:ext>
          </c:extLst>
        </c:ser>
        <c:ser>
          <c:idx val="1"/>
          <c:order val="1"/>
          <c:tx>
            <c:strRef>
              <c:f>Sheet2!$V$3:$V$4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Sheet2!$T$5:$T$14</c:f>
              <c:multiLvlStrCache>
                <c:ptCount val="6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Sheet2!$V$5:$V$14</c:f>
              <c:numCache>
                <c:formatCode>General</c:formatCode>
                <c:ptCount val="6"/>
                <c:pt idx="0">
                  <c:v>0</c:v>
                </c:pt>
                <c:pt idx="1">
                  <c:v>202</c:v>
                </c:pt>
                <c:pt idx="2">
                  <c:v>0</c:v>
                </c:pt>
                <c:pt idx="3">
                  <c:v>88</c:v>
                </c:pt>
                <c:pt idx="4">
                  <c:v>0</c:v>
                </c:pt>
                <c:pt idx="5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6-4768-BE00-1F34C6780C1A}"/>
            </c:ext>
          </c:extLst>
        </c:ser>
        <c:ser>
          <c:idx val="2"/>
          <c:order val="2"/>
          <c:tx>
            <c:strRef>
              <c:f>Sheet2!$W$3:$W$4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Sheet2!$T$5:$T$14</c:f>
              <c:multiLvlStrCache>
                <c:ptCount val="6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Sheet2!$W$5:$W$14</c:f>
              <c:numCache>
                <c:formatCode>General</c:formatCode>
                <c:ptCount val="6"/>
                <c:pt idx="0">
                  <c:v>0</c:v>
                </c:pt>
                <c:pt idx="1">
                  <c:v>103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6-4768-BE00-1F34C6780C1A}"/>
            </c:ext>
          </c:extLst>
        </c:ser>
        <c:ser>
          <c:idx val="3"/>
          <c:order val="3"/>
          <c:tx>
            <c:strRef>
              <c:f>Sheet2!$X$3:$X$4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Sheet2!$T$5:$T$14</c:f>
              <c:multiLvlStrCache>
                <c:ptCount val="6"/>
                <c:lvl>
                  <c:pt idx="0">
                    <c:v>0</c:v>
                  </c:pt>
                  <c:pt idx="1">
                    <c:v>1</c:v>
                  </c:pt>
                  <c:pt idx="2">
                    <c:v>0</c:v>
                  </c:pt>
                  <c:pt idx="3">
                    <c:v>1</c:v>
                  </c:pt>
                  <c:pt idx="4">
                    <c:v>0</c:v>
                  </c:pt>
                  <c:pt idx="5">
                    <c:v>1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</c:lvl>
              </c:multiLvlStrCache>
            </c:multiLvlStrRef>
          </c:cat>
          <c:val>
            <c:numRef>
              <c:f>Sheet2!$X$5:$X$14</c:f>
              <c:numCache>
                <c:formatCode>General</c:formatCode>
                <c:ptCount val="6"/>
                <c:pt idx="0">
                  <c:v>0</c:v>
                </c:pt>
                <c:pt idx="1">
                  <c:v>144</c:v>
                </c:pt>
                <c:pt idx="2">
                  <c:v>0</c:v>
                </c:pt>
                <c:pt idx="3">
                  <c:v>120</c:v>
                </c:pt>
                <c:pt idx="4">
                  <c:v>0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36-4768-BE00-1F34C678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9675935"/>
        <c:axId val="1404110623"/>
        <c:axId val="0"/>
      </c:bar3DChart>
      <c:catAx>
        <c:axId val="139967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10623"/>
        <c:crosses val="autoZero"/>
        <c:auto val="1"/>
        <c:lblAlgn val="ctr"/>
        <c:lblOffset val="100"/>
        <c:noMultiLvlLbl val="0"/>
      </c:catAx>
      <c:valAx>
        <c:axId val="14041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7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2</xdr:row>
      <xdr:rowOff>147637</xdr:rowOff>
    </xdr:from>
    <xdr:to>
      <xdr:col>6</xdr:col>
      <xdr:colOff>371475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F5C2A-C077-49E3-9687-8511C382F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100012</xdr:colOff>
      <xdr:row>2</xdr:row>
      <xdr:rowOff>52387</xdr:rowOff>
    </xdr:from>
    <xdr:to>
      <xdr:col>11</xdr:col>
      <xdr:colOff>1085850</xdr:colOff>
      <xdr:row>16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6EB69-C368-439B-9DCA-1FA77FD36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119062</xdr:colOff>
      <xdr:row>2</xdr:row>
      <xdr:rowOff>23812</xdr:rowOff>
    </xdr:from>
    <xdr:to>
      <xdr:col>18</xdr:col>
      <xdr:colOff>619125</xdr:colOff>
      <xdr:row>16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0AE9E9-5E1A-4E2A-B521-97F22B60F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128587</xdr:colOff>
      <xdr:row>2</xdr:row>
      <xdr:rowOff>4762</xdr:rowOff>
    </xdr:from>
    <xdr:to>
      <xdr:col>29</xdr:col>
      <xdr:colOff>104775</xdr:colOff>
      <xdr:row>16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2C13C-D31B-433D-8F2F-4F957ADE7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EK" refreshedDate="44202.655360416669" createdVersion="5" refreshedVersion="6" minRefreshableVersion="3" recordCount="0" supportSubquery="1" supportAdvancedDrill="1" xr:uid="{A59A2F1F-363B-4681-9DD4-BD056124C8F7}">
  <cacheSource type="external" connectionId="2"/>
  <cacheFields count="3">
    <cacheField name="[Data].[Education].[Education]" caption="Education" numFmtId="0" hierarchy="7" level="1">
      <sharedItems containsSemiMixedTypes="0" containsString="0" containsNumber="1" containsInteger="1" minValue="1" maxValue="3" count="3">
        <n v="1"/>
        <n v="2"/>
        <n v="3"/>
      </sharedItems>
    </cacheField>
    <cacheField name="[Data].[Family].[Family]" caption="Family" numFmtId="0" hierarchy="5" level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[Measures].[Sum of Family]" caption="Sum of Family" numFmtId="0" hierarchy="44" level="32767"/>
  </cacheFields>
  <cacheHierarchies count="50">
    <cacheHierarchy uniqueName="[Data].[ID]" caption="ID" attribute="1" defaultMemberUniqueName="[Data].[ID].[All]" allUniqueName="[Data].[ID].[All]" dimensionUniqueName="[Data]" displayFolder="" count="0" memberValueDatatype="5" unbalanced="0"/>
    <cacheHierarchy uniqueName="[Data].[Age]" caption="Age" attribute="1" defaultMemberUniqueName="[Data].[Age].[All]" allUniqueName="[Data].[Age].[All]" dimensionUniqueName="[Data]" displayFolder="" count="0" memberValueDatatype="5" unbalanced="0"/>
    <cacheHierarchy uniqueName="[Data].[Experience]" caption="Experience" attribute="1" defaultMemberUniqueName="[Data].[Experience].[All]" allUniqueName="[Data].[Experience].[All]" dimensionUniqueName="[Data]" displayFolder="" count="0" memberValueDatatype="5" unbalanced="0"/>
    <cacheHierarchy uniqueName="[Data].[Income]" caption="Income" attribute="1" defaultMemberUniqueName="[Data].[Income].[All]" allUniqueName="[Data].[Income].[All]" dimensionUniqueName="[Data]" displayFolder="" count="0" memberValueDatatype="5" unbalanced="0"/>
    <cacheHierarchy uniqueName="[Data].[ZIP Code]" caption="ZIP Code" attribute="1" defaultMemberUniqueName="[Data].[ZIP Code].[All]" allUniqueName="[Data].[ZIP Code].[All]" dimensionUniqueName="[Data]" displayFolder="" count="0" memberValueDatatype="5" unbalanced="0"/>
    <cacheHierarchy uniqueName="[Data].[Family]" caption="Family" attribute="1" defaultMemberUniqueName="[Data].[Family].[All]" allUniqueName="[Data].[Family].[All]" dimensionUniqueName="[Data]" displayFolder="" count="2" memberValueDatatype="5" unbalanced="0">
      <fieldsUsage count="2">
        <fieldUsage x="-1"/>
        <fieldUsage x="1"/>
      </fieldsUsage>
    </cacheHierarchy>
    <cacheHierarchy uniqueName="[Data].[CCAvg]" caption="CCAvg" attribute="1" defaultMemberUniqueName="[Data].[CCAvg].[All]" allUniqueName="[Data].[CCAvg].[All]" dimensionUniqueName="[Data]" displayFolder="" count="0" memberValueDatatype="5" unbalanced="0"/>
    <cacheHierarchy uniqueName="[Data].[Education]" caption="Education" attribute="1" defaultMemberUniqueName="[Data].[Education].[All]" allUniqueName="[Data].[Education].[All]" dimensionUniqueName="[Data]" displayFolder="" count="2" memberValueDatatype="5" unbalanced="0">
      <fieldsUsage count="2">
        <fieldUsage x="-1"/>
        <fieldUsage x="0"/>
      </fieldsUsage>
    </cacheHierarchy>
    <cacheHierarchy uniqueName="[Data].[Mortgage]" caption="Mortgage" attribute="1" defaultMemberUniqueName="[Data].[Mortgage].[All]" allUniqueName="[Data].[Mortgage].[All]" dimensionUniqueName="[Data]" displayFolder="" count="0" memberValueDatatype="5" unbalanced="0"/>
    <cacheHierarchy uniqueName="[Data].[Personal Loan]" caption="Personal Loan" attribute="1" defaultMemberUniqueName="[Data].[Personal Loan].[All]" allUniqueName="[Data].[Personal Loan].[All]" dimensionUniqueName="[Data]" displayFolder="" count="0" memberValueDatatype="5" unbalanced="0"/>
    <cacheHierarchy uniqueName="[Data].[Securities Account]" caption="Securities Account" attribute="1" defaultMemberUniqueName="[Data].[Securities Account].[All]" allUniqueName="[Data].[Securities Account].[All]" dimensionUniqueName="[Data]" displayFolder="" count="0" memberValueDatatype="5" unbalanced="0"/>
    <cacheHierarchy uniqueName="[Data].[CD Account]" caption="CD Account" attribute="1" defaultMemberUniqueName="[Data].[CD Account].[All]" allUniqueName="[Data].[CD Account].[All]" dimensionUniqueName="[Data]" displayFolder="" count="0" memberValueDatatype="5" unbalanced="0"/>
    <cacheHierarchy uniqueName="[Data].[Online]" caption="Online" attribute="1" defaultMemberUniqueName="[Data].[Online].[All]" allUniqueName="[Data].[Online].[All]" dimensionUniqueName="[Data]" displayFolder="" count="0" memberValueDatatype="5" unbalanced="0"/>
    <cacheHierarchy uniqueName="[Data].[CreditCard]" caption="CreditCard" attribute="1" defaultMemberUniqueName="[Data].[CreditCard].[All]" allUniqueName="[Data].[CreditCard].[All]" dimensionUniqueName="[Data]" displayFolder="" count="0" memberValueDatatype="5" unbalanced="0"/>
    <cacheHierarchy uniqueName="[Data_xlnm#_FilterDatabase].[ID]" caption="ID" attribute="1" defaultMemberUniqueName="[Data_xlnm#_FilterDatabase].[ID].[All]" allUniqueName="[Data_xlnm#_FilterDatabase].[ID].[All]" dimensionUniqueName="[Data_xlnm#_FilterDatabase]" displayFolder="" count="0" memberValueDatatype="5" unbalanced="0"/>
    <cacheHierarchy uniqueName="[Data_xlnm#_FilterDatabase].[Age]" caption="Age" attribute="1" defaultMemberUniqueName="[Data_xlnm#_FilterDatabase].[Age].[All]" allUniqueName="[Data_xlnm#_FilterDatabase].[Age].[All]" dimensionUniqueName="[Data_xlnm#_FilterDatabase]" displayFolder="" count="0" memberValueDatatype="5" unbalanced="0"/>
    <cacheHierarchy uniqueName="[Data_xlnm#_FilterDatabase].[Experience]" caption="Experience" attribute="1" defaultMemberUniqueName="[Data_xlnm#_FilterDatabase].[Experience].[All]" allUniqueName="[Data_xlnm#_FilterDatabase].[Experience].[All]" dimensionUniqueName="[Data_xlnm#_FilterDatabase]" displayFolder="" count="0" memberValueDatatype="5" unbalanced="0"/>
    <cacheHierarchy uniqueName="[Data_xlnm#_FilterDatabase].[Income]" caption="Income" attribute="1" defaultMemberUniqueName="[Data_xlnm#_FilterDatabase].[Income].[All]" allUniqueName="[Data_xlnm#_FilterDatabase].[Income].[All]" dimensionUniqueName="[Data_xlnm#_FilterDatabase]" displayFolder="" count="0" memberValueDatatype="5" unbalanced="0"/>
    <cacheHierarchy uniqueName="[Data_xlnm#_FilterDatabase].[ZIP Code]" caption="ZIP Code" attribute="1" defaultMemberUniqueName="[Data_xlnm#_FilterDatabase].[ZIP Code].[All]" allUniqueName="[Data_xlnm#_FilterDatabase].[ZIP Code].[All]" dimensionUniqueName="[Data_xlnm#_FilterDatabase]" displayFolder="" count="0" memberValueDatatype="5" unbalanced="0"/>
    <cacheHierarchy uniqueName="[Data_xlnm#_FilterDatabase].[Family]" caption="Family" attribute="1" defaultMemberUniqueName="[Data_xlnm#_FilterDatabase].[Family].[All]" allUniqueName="[Data_xlnm#_FilterDatabase].[Family].[All]" dimensionUniqueName="[Data_xlnm#_FilterDatabase]" displayFolder="" count="0" memberValueDatatype="5" unbalanced="0"/>
    <cacheHierarchy uniqueName="[Data_xlnm#_FilterDatabase].[CCAvg]" caption="CCAvg" attribute="1" defaultMemberUniqueName="[Data_xlnm#_FilterDatabase].[CCAvg].[All]" allUniqueName="[Data_xlnm#_FilterDatabase].[CCAvg].[All]" dimensionUniqueName="[Data_xlnm#_FilterDatabase]" displayFolder="" count="0" memberValueDatatype="5" unbalanced="0"/>
    <cacheHierarchy uniqueName="[Data_xlnm#_FilterDatabase].[Education]" caption="Education" attribute="1" defaultMemberUniqueName="[Data_xlnm#_FilterDatabase].[Education].[All]" allUniqueName="[Data_xlnm#_FilterDatabase].[Education].[All]" dimensionUniqueName="[Data_xlnm#_FilterDatabase]" displayFolder="" count="0" memberValueDatatype="5" unbalanced="0"/>
    <cacheHierarchy uniqueName="[Data_xlnm#_FilterDatabase].[Mortgage]" caption="Mortgage" attribute="1" defaultMemberUniqueName="[Data_xlnm#_FilterDatabase].[Mortgage].[All]" allUniqueName="[Data_xlnm#_FilterDatabase].[Mortgage].[All]" dimensionUniqueName="[Data_xlnm#_FilterDatabase]" displayFolder="" count="0" memberValueDatatype="5" unbalanced="0"/>
    <cacheHierarchy uniqueName="[Data_xlnm#_FilterDatabase].[Personal Loan]" caption="Personal Loan" attribute="1" defaultMemberUniqueName="[Data_xlnm#_FilterDatabase].[Personal Loan].[All]" allUniqueName="[Data_xlnm#_FilterDatabase].[Personal Loan].[All]" dimensionUniqueName="[Data_xlnm#_FilterDatabase]" displayFolder="" count="0" memberValueDatatype="5" unbalanced="0"/>
    <cacheHierarchy uniqueName="[Data_xlnm#_FilterDatabase].[Securities Account]" caption="Securities Account" attribute="1" defaultMemberUniqueName="[Data_xlnm#_FilterDatabase].[Securities Account].[All]" allUniqueName="[Data_xlnm#_FilterDatabase].[Securities Account].[All]" dimensionUniqueName="[Data_xlnm#_FilterDatabase]" displayFolder="" count="0" memberValueDatatype="5" unbalanced="0"/>
    <cacheHierarchy uniqueName="[Data_xlnm#_FilterDatabase].[CD Account]" caption="CD Account" attribute="1" defaultMemberUniqueName="[Data_xlnm#_FilterDatabase].[CD Account].[All]" allUniqueName="[Data_xlnm#_FilterDatabase].[CD Account].[All]" dimensionUniqueName="[Data_xlnm#_FilterDatabase]" displayFolder="" count="0" memberValueDatatype="5" unbalanced="0"/>
    <cacheHierarchy uniqueName="[Data_xlnm#_FilterDatabase].[Online]" caption="Online" attribute="1" defaultMemberUniqueName="[Data_xlnm#_FilterDatabase].[Online].[All]" allUniqueName="[Data_xlnm#_FilterDatabase].[Online].[All]" dimensionUniqueName="[Data_xlnm#_FilterDatabase]" displayFolder="" count="0" memberValueDatatype="5" unbalanced="0"/>
    <cacheHierarchy uniqueName="[Data_xlnm#_FilterDatabase].[CreditCard]" caption="CreditCard" attribute="1" defaultMemberUniqueName="[Data_xlnm#_FilterDatabase].[CreditCard].[All]" allUniqueName="[Data_xlnm#_FilterDatabase].[CreditCard].[All]" dimensionUniqueName="[Data_xlnm#_FilterDatabase]" displayFolder="" count="0" memberValueDatatype="5" unbalanced="0"/>
    <cacheHierarchy uniqueName="[Description].[F1]" caption="F1" attribute="1" defaultMemberUniqueName="[Description].[F1].[All]" allUniqueName="[Description].[F1].[All]" dimensionUniqueName="[Description]" displayFolder="" count="0" memberValueDatatype="130" unbalanced="0"/>
    <cacheHierarchy uniqueName="[Description].[Data Description:]" caption="Data Description:" attribute="1" defaultMemberUniqueName="[Description].[Data Description:].[All]" allUniqueName="[Description].[Data Description:].[All]" dimensionUniqueName="[Description]" displayFolder="" count="0" memberValueDatatype="130" unbalanced="0"/>
    <cacheHierarchy uniqueName="[Description].[F3]" caption="F3" attribute="1" defaultMemberUniqueName="[Description].[F3].[All]" allUniqueName="[Description].[F3].[All]" dimensionUniqueName="[Description]" displayFolder="" count="0" memberValueDatatype="130" unbalanced="0"/>
    <cacheHierarchy uniqueName="[Description].[F4]" caption="F4" attribute="1" defaultMemberUniqueName="[Description].[F4].[All]" allUniqueName="[Description].[F4].[All]" dimensionUniqueName="[Description]" displayFolder="" count="0" memberValueDatatype="130" unbalanced="0"/>
    <cacheHierarchy uniqueName="[Description].[F5]" caption="F5" attribute="1" defaultMemberUniqueName="[Description].[F5].[All]" allUniqueName="[Description].[F5].[All]" dimensionUniqueName="[Description]" displayFolder="" count="0" memberValueDatatype="130" unbalanced="0"/>
    <cacheHierarchy uniqueName="[Description].[F6]" caption="F6" attribute="1" defaultMemberUniqueName="[Description].[F6].[All]" allUniqueName="[Description].[F6].[All]" dimensionUniqueName="[Description]" displayFolder="" count="0" memberValueDatatype="130" unbalanced="0"/>
    <cacheHierarchy uniqueName="[Description].[F7]" caption="F7" attribute="1" defaultMemberUniqueName="[Description].[F7].[All]" allUniqueName="[Description].[F7].[All]" dimensionUniqueName="[Description]" displayFolder="" count="0" memberValueDatatype="130" unbalanced="0"/>
    <cacheHierarchy uniqueName="[Description].[F8]" caption="F8" attribute="1" defaultMemberUniqueName="[Description].[F8].[All]" allUniqueName="[Description].[F8].[All]" dimensionUniqueName="[Description]" displayFolder="" count="0" memberValueDatatype="130" unbalanced="0"/>
    <cacheHierarchy uniqueName="[Description].[F9]" caption="F9" attribute="1" defaultMemberUniqueName="[Description].[F9].[All]" allUniqueName="[Description].[F9].[All]" dimensionUniqueName="[Description]" displayFolder="" count="0" memberValueDatatype="130" unbalanced="0"/>
    <cacheHierarchy uniqueName="[Description].[F10]" caption="F10" attribute="1" defaultMemberUniqueName="[Description].[F10].[All]" allUniqueName="[Description].[F10].[All]" dimensionUniqueName="[Description]" displayFolder="" count="0" memberValueDatatype="130" unbalanced="0"/>
    <cacheHierarchy uniqueName="[Measures].[__XL_Count Data]" caption="__XL_Count Data" measure="1" displayFolder="" measureGroup="Data" count="0" hidden="1"/>
    <cacheHierarchy uniqueName="[Measures].[__XL_Count Data_xlnm#_FilterDatabase]" caption="__XL_Count Data_xlnm#_FilterDatabase" measure="1" displayFolder="" measureGroup="Data_xlnm#_FilterDatabase" count="0" hidden="1"/>
    <cacheHierarchy uniqueName="[Measures].[__XL_Count Description]" caption="__XL_Count Description" measure="1" displayFolder="" measureGroup="Description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Education]" caption="Sum of Education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Family]" caption="Sum of Family" measure="1" displayFolder="" measureGroup="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reditCard]" caption="Sum of CreditCard" measure="1" displayFolder="" measureGroup="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]" caption="Sum of ID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xperience]" caption="Sum of Experienc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nline]" caption="Sum of Online" measure="1" displayFolder="" measureGroup="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come]" caption="Sum of Income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Data" uniqueName="[Data]" caption="Data"/>
    <dimension name="Data_xlnm#_FilterDatabase" uniqueName="[Data_xlnm#_FilterDatabase]" caption="Data_xlnm#_FilterDatabase"/>
    <dimension name="Description" uniqueName="[Description]" caption="Description"/>
    <dimension measure="1" name="Measures" uniqueName="[Measures]" caption="Measures"/>
  </dimensions>
  <measureGroups count="3">
    <measureGroup name="Data" caption="Data"/>
    <measureGroup name="Data_xlnm#_FilterDatabase" caption="Data_xlnm#_FilterDatabase"/>
    <measureGroup name="Description" caption="Description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EK" refreshedDate="44202.656631944446" createdVersion="5" refreshedVersion="6" minRefreshableVersion="3" recordCount="0" supportSubquery="1" supportAdvancedDrill="1" xr:uid="{588E35E6-729C-4A14-8C2C-47E93822A471}">
  <cacheSource type="external" connectionId="2"/>
  <cacheFields count="3">
    <cacheField name="[Data].[Education].[Education]" caption="Education" numFmtId="0" hierarchy="7" level="1">
      <sharedItems containsSemiMixedTypes="0" containsString="0" containsNumber="1" containsInteger="1" minValue="1" maxValue="3" count="3">
        <n v="1"/>
        <n v="2"/>
        <n v="3"/>
      </sharedItems>
    </cacheField>
    <cacheField name="[Data].[CreditCard].[CreditCard]" caption="CreditCard" numFmtId="0" hierarchy="13" level="1">
      <sharedItems containsSemiMixedTypes="0" containsString="0" containsNumber="1" containsInteger="1" minValue="0" maxValue="1" count="2">
        <n v="0"/>
        <n v="1"/>
      </sharedItems>
    </cacheField>
    <cacheField name="[Measures].[Sum of Education]" caption="Sum of Education" numFmtId="0" hierarchy="43" level="32767"/>
  </cacheFields>
  <cacheHierarchies count="50">
    <cacheHierarchy uniqueName="[Data].[ID]" caption="ID" attribute="1" defaultMemberUniqueName="[Data].[ID].[All]" allUniqueName="[Data].[ID].[All]" dimensionUniqueName="[Data]" displayFolder="" count="0" memberValueDatatype="5" unbalanced="0"/>
    <cacheHierarchy uniqueName="[Data].[Age]" caption="Age" attribute="1" defaultMemberUniqueName="[Data].[Age].[All]" allUniqueName="[Data].[Age].[All]" dimensionUniqueName="[Data]" displayFolder="" count="0" memberValueDatatype="5" unbalanced="0"/>
    <cacheHierarchy uniqueName="[Data].[Experience]" caption="Experience" attribute="1" defaultMemberUniqueName="[Data].[Experience].[All]" allUniqueName="[Data].[Experience].[All]" dimensionUniqueName="[Data]" displayFolder="" count="0" memberValueDatatype="5" unbalanced="0"/>
    <cacheHierarchy uniqueName="[Data].[Income]" caption="Income" attribute="1" defaultMemberUniqueName="[Data].[Income].[All]" allUniqueName="[Data].[Income].[All]" dimensionUniqueName="[Data]" displayFolder="" count="0" memberValueDatatype="5" unbalanced="0"/>
    <cacheHierarchy uniqueName="[Data].[ZIP Code]" caption="ZIP Code" attribute="1" defaultMemberUniqueName="[Data].[ZIP Code].[All]" allUniqueName="[Data].[ZIP Code].[All]" dimensionUniqueName="[Data]" displayFolder="" count="0" memberValueDatatype="5" unbalanced="0"/>
    <cacheHierarchy uniqueName="[Data].[Family]" caption="Family" attribute="1" defaultMemberUniqueName="[Data].[Family].[All]" allUniqueName="[Data].[Family].[All]" dimensionUniqueName="[Data]" displayFolder="" count="0" memberValueDatatype="5" unbalanced="0"/>
    <cacheHierarchy uniqueName="[Data].[CCAvg]" caption="CCAvg" attribute="1" defaultMemberUniqueName="[Data].[CCAvg].[All]" allUniqueName="[Data].[CCAvg].[All]" dimensionUniqueName="[Data]" displayFolder="" count="0" memberValueDatatype="5" unbalanced="0"/>
    <cacheHierarchy uniqueName="[Data].[Education]" caption="Education" attribute="1" defaultMemberUniqueName="[Data].[Education].[All]" allUniqueName="[Data].[Education].[All]" dimensionUniqueName="[Data]" displayFolder="" count="2" memberValueDatatype="5" unbalanced="0">
      <fieldsUsage count="2">
        <fieldUsage x="-1"/>
        <fieldUsage x="0"/>
      </fieldsUsage>
    </cacheHierarchy>
    <cacheHierarchy uniqueName="[Data].[Mortgage]" caption="Mortgage" attribute="1" defaultMemberUniqueName="[Data].[Mortgage].[All]" allUniqueName="[Data].[Mortgage].[All]" dimensionUniqueName="[Data]" displayFolder="" count="0" memberValueDatatype="5" unbalanced="0"/>
    <cacheHierarchy uniqueName="[Data].[Personal Loan]" caption="Personal Loan" attribute="1" defaultMemberUniqueName="[Data].[Personal Loan].[All]" allUniqueName="[Data].[Personal Loan].[All]" dimensionUniqueName="[Data]" displayFolder="" count="0" memberValueDatatype="5" unbalanced="0"/>
    <cacheHierarchy uniqueName="[Data].[Securities Account]" caption="Securities Account" attribute="1" defaultMemberUniqueName="[Data].[Securities Account].[All]" allUniqueName="[Data].[Securities Account].[All]" dimensionUniqueName="[Data]" displayFolder="" count="0" memberValueDatatype="5" unbalanced="0"/>
    <cacheHierarchy uniqueName="[Data].[CD Account]" caption="CD Account" attribute="1" defaultMemberUniqueName="[Data].[CD Account].[All]" allUniqueName="[Data].[CD Account].[All]" dimensionUniqueName="[Data]" displayFolder="" count="0" memberValueDatatype="5" unbalanced="0"/>
    <cacheHierarchy uniqueName="[Data].[Online]" caption="Online" attribute="1" defaultMemberUniqueName="[Data].[Online].[All]" allUniqueName="[Data].[Online].[All]" dimensionUniqueName="[Data]" displayFolder="" count="0" memberValueDatatype="5" unbalanced="0"/>
    <cacheHierarchy uniqueName="[Data].[CreditCard]" caption="CreditCard" attribute="1" defaultMemberUniqueName="[Data].[CreditCard].[All]" allUniqueName="[Data].[CreditCard].[All]" dimensionUniqueName="[Data]" displayFolder="" count="2" memberValueDatatype="5" unbalanced="0">
      <fieldsUsage count="2">
        <fieldUsage x="-1"/>
        <fieldUsage x="1"/>
      </fieldsUsage>
    </cacheHierarchy>
    <cacheHierarchy uniqueName="[Data_xlnm#_FilterDatabase].[ID]" caption="ID" attribute="1" defaultMemberUniqueName="[Data_xlnm#_FilterDatabase].[ID].[All]" allUniqueName="[Data_xlnm#_FilterDatabase].[ID].[All]" dimensionUniqueName="[Data_xlnm#_FilterDatabase]" displayFolder="" count="0" memberValueDatatype="5" unbalanced="0"/>
    <cacheHierarchy uniqueName="[Data_xlnm#_FilterDatabase].[Age]" caption="Age" attribute="1" defaultMemberUniqueName="[Data_xlnm#_FilterDatabase].[Age].[All]" allUniqueName="[Data_xlnm#_FilterDatabase].[Age].[All]" dimensionUniqueName="[Data_xlnm#_FilterDatabase]" displayFolder="" count="0" memberValueDatatype="5" unbalanced="0"/>
    <cacheHierarchy uniqueName="[Data_xlnm#_FilterDatabase].[Experience]" caption="Experience" attribute="1" defaultMemberUniqueName="[Data_xlnm#_FilterDatabase].[Experience].[All]" allUniqueName="[Data_xlnm#_FilterDatabase].[Experience].[All]" dimensionUniqueName="[Data_xlnm#_FilterDatabase]" displayFolder="" count="0" memberValueDatatype="5" unbalanced="0"/>
    <cacheHierarchy uniqueName="[Data_xlnm#_FilterDatabase].[Income]" caption="Income" attribute="1" defaultMemberUniqueName="[Data_xlnm#_FilterDatabase].[Income].[All]" allUniqueName="[Data_xlnm#_FilterDatabase].[Income].[All]" dimensionUniqueName="[Data_xlnm#_FilterDatabase]" displayFolder="" count="0" memberValueDatatype="5" unbalanced="0"/>
    <cacheHierarchy uniqueName="[Data_xlnm#_FilterDatabase].[ZIP Code]" caption="ZIP Code" attribute="1" defaultMemberUniqueName="[Data_xlnm#_FilterDatabase].[ZIP Code].[All]" allUniqueName="[Data_xlnm#_FilterDatabase].[ZIP Code].[All]" dimensionUniqueName="[Data_xlnm#_FilterDatabase]" displayFolder="" count="0" memberValueDatatype="5" unbalanced="0"/>
    <cacheHierarchy uniqueName="[Data_xlnm#_FilterDatabase].[Family]" caption="Family" attribute="1" defaultMemberUniqueName="[Data_xlnm#_FilterDatabase].[Family].[All]" allUniqueName="[Data_xlnm#_FilterDatabase].[Family].[All]" dimensionUniqueName="[Data_xlnm#_FilterDatabase]" displayFolder="" count="0" memberValueDatatype="5" unbalanced="0"/>
    <cacheHierarchy uniqueName="[Data_xlnm#_FilterDatabase].[CCAvg]" caption="CCAvg" attribute="1" defaultMemberUniqueName="[Data_xlnm#_FilterDatabase].[CCAvg].[All]" allUniqueName="[Data_xlnm#_FilterDatabase].[CCAvg].[All]" dimensionUniqueName="[Data_xlnm#_FilterDatabase]" displayFolder="" count="0" memberValueDatatype="5" unbalanced="0"/>
    <cacheHierarchy uniqueName="[Data_xlnm#_FilterDatabase].[Education]" caption="Education" attribute="1" defaultMemberUniqueName="[Data_xlnm#_FilterDatabase].[Education].[All]" allUniqueName="[Data_xlnm#_FilterDatabase].[Education].[All]" dimensionUniqueName="[Data_xlnm#_FilterDatabase]" displayFolder="" count="0" memberValueDatatype="5" unbalanced="0"/>
    <cacheHierarchy uniqueName="[Data_xlnm#_FilterDatabase].[Mortgage]" caption="Mortgage" attribute="1" defaultMemberUniqueName="[Data_xlnm#_FilterDatabase].[Mortgage].[All]" allUniqueName="[Data_xlnm#_FilterDatabase].[Mortgage].[All]" dimensionUniqueName="[Data_xlnm#_FilterDatabase]" displayFolder="" count="0" memberValueDatatype="5" unbalanced="0"/>
    <cacheHierarchy uniqueName="[Data_xlnm#_FilterDatabase].[Personal Loan]" caption="Personal Loan" attribute="1" defaultMemberUniqueName="[Data_xlnm#_FilterDatabase].[Personal Loan].[All]" allUniqueName="[Data_xlnm#_FilterDatabase].[Personal Loan].[All]" dimensionUniqueName="[Data_xlnm#_FilterDatabase]" displayFolder="" count="0" memberValueDatatype="5" unbalanced="0"/>
    <cacheHierarchy uniqueName="[Data_xlnm#_FilterDatabase].[Securities Account]" caption="Securities Account" attribute="1" defaultMemberUniqueName="[Data_xlnm#_FilterDatabase].[Securities Account].[All]" allUniqueName="[Data_xlnm#_FilterDatabase].[Securities Account].[All]" dimensionUniqueName="[Data_xlnm#_FilterDatabase]" displayFolder="" count="0" memberValueDatatype="5" unbalanced="0"/>
    <cacheHierarchy uniqueName="[Data_xlnm#_FilterDatabase].[CD Account]" caption="CD Account" attribute="1" defaultMemberUniqueName="[Data_xlnm#_FilterDatabase].[CD Account].[All]" allUniqueName="[Data_xlnm#_FilterDatabase].[CD Account].[All]" dimensionUniqueName="[Data_xlnm#_FilterDatabase]" displayFolder="" count="0" memberValueDatatype="5" unbalanced="0"/>
    <cacheHierarchy uniqueName="[Data_xlnm#_FilterDatabase].[Online]" caption="Online" attribute="1" defaultMemberUniqueName="[Data_xlnm#_FilterDatabase].[Online].[All]" allUniqueName="[Data_xlnm#_FilterDatabase].[Online].[All]" dimensionUniqueName="[Data_xlnm#_FilterDatabase]" displayFolder="" count="0" memberValueDatatype="5" unbalanced="0"/>
    <cacheHierarchy uniqueName="[Data_xlnm#_FilterDatabase].[CreditCard]" caption="CreditCard" attribute="1" defaultMemberUniqueName="[Data_xlnm#_FilterDatabase].[CreditCard].[All]" allUniqueName="[Data_xlnm#_FilterDatabase].[CreditCard].[All]" dimensionUniqueName="[Data_xlnm#_FilterDatabase]" displayFolder="" count="0" memberValueDatatype="5" unbalanced="0"/>
    <cacheHierarchy uniqueName="[Description].[F1]" caption="F1" attribute="1" defaultMemberUniqueName="[Description].[F1].[All]" allUniqueName="[Description].[F1].[All]" dimensionUniqueName="[Description]" displayFolder="" count="0" memberValueDatatype="130" unbalanced="0"/>
    <cacheHierarchy uniqueName="[Description].[Data Description:]" caption="Data Description:" attribute="1" defaultMemberUniqueName="[Description].[Data Description:].[All]" allUniqueName="[Description].[Data Description:].[All]" dimensionUniqueName="[Description]" displayFolder="" count="0" memberValueDatatype="130" unbalanced="0"/>
    <cacheHierarchy uniqueName="[Description].[F3]" caption="F3" attribute="1" defaultMemberUniqueName="[Description].[F3].[All]" allUniqueName="[Description].[F3].[All]" dimensionUniqueName="[Description]" displayFolder="" count="0" memberValueDatatype="130" unbalanced="0"/>
    <cacheHierarchy uniqueName="[Description].[F4]" caption="F4" attribute="1" defaultMemberUniqueName="[Description].[F4].[All]" allUniqueName="[Description].[F4].[All]" dimensionUniqueName="[Description]" displayFolder="" count="0" memberValueDatatype="130" unbalanced="0"/>
    <cacheHierarchy uniqueName="[Description].[F5]" caption="F5" attribute="1" defaultMemberUniqueName="[Description].[F5].[All]" allUniqueName="[Description].[F5].[All]" dimensionUniqueName="[Description]" displayFolder="" count="0" memberValueDatatype="130" unbalanced="0"/>
    <cacheHierarchy uniqueName="[Description].[F6]" caption="F6" attribute="1" defaultMemberUniqueName="[Description].[F6].[All]" allUniqueName="[Description].[F6].[All]" dimensionUniqueName="[Description]" displayFolder="" count="0" memberValueDatatype="130" unbalanced="0"/>
    <cacheHierarchy uniqueName="[Description].[F7]" caption="F7" attribute="1" defaultMemberUniqueName="[Description].[F7].[All]" allUniqueName="[Description].[F7].[All]" dimensionUniqueName="[Description]" displayFolder="" count="0" memberValueDatatype="130" unbalanced="0"/>
    <cacheHierarchy uniqueName="[Description].[F8]" caption="F8" attribute="1" defaultMemberUniqueName="[Description].[F8].[All]" allUniqueName="[Description].[F8].[All]" dimensionUniqueName="[Description]" displayFolder="" count="0" memberValueDatatype="130" unbalanced="0"/>
    <cacheHierarchy uniqueName="[Description].[F9]" caption="F9" attribute="1" defaultMemberUniqueName="[Description].[F9].[All]" allUniqueName="[Description].[F9].[All]" dimensionUniqueName="[Description]" displayFolder="" count="0" memberValueDatatype="130" unbalanced="0"/>
    <cacheHierarchy uniqueName="[Description].[F10]" caption="F10" attribute="1" defaultMemberUniqueName="[Description].[F10].[All]" allUniqueName="[Description].[F10].[All]" dimensionUniqueName="[Description]" displayFolder="" count="0" memberValueDatatype="130" unbalanced="0"/>
    <cacheHierarchy uniqueName="[Measures].[__XL_Count Data]" caption="__XL_Count Data" measure="1" displayFolder="" measureGroup="Data" count="0" hidden="1"/>
    <cacheHierarchy uniqueName="[Measures].[__XL_Count Data_xlnm#_FilterDatabase]" caption="__XL_Count Data_xlnm#_FilterDatabase" measure="1" displayFolder="" measureGroup="Data_xlnm#_FilterDatabase" count="0" hidden="1"/>
    <cacheHierarchy uniqueName="[Measures].[__XL_Count Description]" caption="__XL_Count Description" measure="1" displayFolder="" measureGroup="Description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Education]" caption="Sum of Education" measure="1" displayFolder="" measureGroup="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Family]" caption="Sum of Family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reditCard]" caption="Sum of CreditCard" measure="1" displayFolder="" measureGroup="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]" caption="Sum of ID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xperience]" caption="Sum of Experienc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nline]" caption="Sum of Online" measure="1" displayFolder="" measureGroup="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come]" caption="Sum of Income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Data" uniqueName="[Data]" caption="Data"/>
    <dimension name="Data_xlnm#_FilterDatabase" uniqueName="[Data_xlnm#_FilterDatabase]" caption="Data_xlnm#_FilterDatabase"/>
    <dimension name="Description" uniqueName="[Description]" caption="Description"/>
    <dimension measure="1" name="Measures" uniqueName="[Measures]" caption="Measures"/>
  </dimensions>
  <measureGroups count="3">
    <measureGroup name="Data" caption="Data"/>
    <measureGroup name="Data_xlnm#_FilterDatabase" caption="Data_xlnm#_FilterDatabase"/>
    <measureGroup name="Description" caption="Description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EK" refreshedDate="44202.67953912037" createdVersion="5" refreshedVersion="6" minRefreshableVersion="3" recordCount="0" supportSubquery="1" supportAdvancedDrill="1" xr:uid="{A04214B4-6C2D-4ACE-944A-13BEE1EF304C}">
  <cacheSource type="external" connectionId="2"/>
  <cacheFields count="3">
    <cacheField name="[Data].[CreditCard].[CreditCard]" caption="CreditCard" numFmtId="0" hierarchy="13" level="1">
      <sharedItems containsSemiMixedTypes="0" containsString="0" containsNumber="1" containsInteger="1" minValue="0" maxValue="1" count="2">
        <n v="0"/>
        <n v="1"/>
      </sharedItems>
    </cacheField>
    <cacheField name="[Measures].[Sum of Income]" caption="Sum of Income" numFmtId="0" hierarchy="49" level="32767"/>
    <cacheField name="[Data].[Income].[Income]" caption="Income" numFmtId="0" hierarchy="3" level="1">
      <sharedItems containsSemiMixedTypes="0" containsString="0" containsNumber="1" containsInteger="1" minValue="8" maxValue="224" count="162">
        <n v="8"/>
        <n v="9"/>
        <n v="10"/>
        <n v="11"/>
        <n v="12"/>
        <n v="13"/>
        <n v="14"/>
        <n v="15"/>
        <n v="18"/>
        <n v="19"/>
        <n v="20"/>
        <n v="21"/>
        <n v="22"/>
        <n v="23"/>
        <n v="24"/>
        <n v="25"/>
        <n v="28"/>
        <n v="29"/>
        <n v="30"/>
        <n v="31"/>
        <n v="32"/>
        <n v="33"/>
        <n v="34"/>
        <n v="35"/>
        <n v="38"/>
        <n v="39"/>
        <n v="40"/>
        <n v="41"/>
        <n v="42"/>
        <n v="43"/>
        <n v="44"/>
        <n v="45"/>
        <n v="48"/>
        <n v="49"/>
        <n v="50"/>
        <n v="51"/>
        <n v="52"/>
        <n v="53"/>
        <n v="54"/>
        <n v="55"/>
        <n v="58"/>
        <n v="59"/>
        <n v="60"/>
        <n v="61"/>
        <n v="62"/>
        <n v="63"/>
        <n v="64"/>
        <n v="65"/>
        <n v="68"/>
        <n v="69"/>
        <n v="70"/>
        <n v="71"/>
        <n v="72"/>
        <n v="73"/>
        <n v="74"/>
        <n v="75"/>
        <n v="78"/>
        <n v="79"/>
        <n v="80"/>
        <n v="81"/>
        <n v="82"/>
        <n v="83"/>
        <n v="84"/>
        <n v="85"/>
        <n v="88"/>
        <n v="89"/>
        <n v="90"/>
        <n v="91"/>
        <n v="92"/>
        <n v="93"/>
        <n v="94"/>
        <n v="95"/>
        <n v="98"/>
        <n v="99"/>
        <n v="100"/>
        <n v="101"/>
        <n v="102"/>
        <n v="103"/>
        <n v="104"/>
        <n v="105"/>
        <n v="108"/>
        <n v="109"/>
        <n v="110"/>
        <n v="111"/>
        <n v="112"/>
        <n v="113"/>
        <n v="114"/>
        <n v="115"/>
        <n v="118"/>
        <n v="119"/>
        <n v="120"/>
        <n v="121"/>
        <n v="122"/>
        <n v="123"/>
        <n v="124"/>
        <n v="125"/>
        <n v="128"/>
        <n v="129"/>
        <n v="130"/>
        <n v="131"/>
        <n v="132"/>
        <n v="133"/>
        <n v="134"/>
        <n v="135"/>
        <n v="138"/>
        <n v="139"/>
        <n v="140"/>
        <n v="141"/>
        <n v="142"/>
        <n v="143"/>
        <n v="144"/>
        <n v="145"/>
        <n v="148"/>
        <n v="149"/>
        <n v="150"/>
        <n v="151"/>
        <n v="152"/>
        <n v="153"/>
        <n v="154"/>
        <n v="155"/>
        <n v="158"/>
        <n v="159"/>
        <n v="160"/>
        <n v="161"/>
        <n v="162"/>
        <n v="163"/>
        <n v="164"/>
        <n v="165"/>
        <n v="168"/>
        <n v="169"/>
        <n v="170"/>
        <n v="171"/>
        <n v="172"/>
        <n v="173"/>
        <n v="174"/>
        <n v="175"/>
        <n v="178"/>
        <n v="179"/>
        <n v="180"/>
        <n v="181"/>
        <n v="182"/>
        <n v="183"/>
        <n v="184"/>
        <n v="185"/>
        <n v="188"/>
        <n v="189"/>
        <n v="190"/>
        <n v="191"/>
        <n v="192"/>
        <n v="193"/>
        <n v="194"/>
        <n v="195"/>
        <n v="198"/>
        <n v="199"/>
        <n v="200"/>
        <n v="201"/>
        <n v="202"/>
        <n v="203"/>
        <n v="204"/>
        <n v="205"/>
        <n v="218"/>
        <n v="224"/>
      </sharedItems>
    </cacheField>
  </cacheFields>
  <cacheHierarchies count="50">
    <cacheHierarchy uniqueName="[Data].[ID]" caption="ID" attribute="1" defaultMemberUniqueName="[Data].[ID].[All]" allUniqueName="[Data].[ID].[All]" dimensionUniqueName="[Data]" displayFolder="" count="0" memberValueDatatype="5" unbalanced="0"/>
    <cacheHierarchy uniqueName="[Data].[Age]" caption="Age" attribute="1" defaultMemberUniqueName="[Data].[Age].[All]" allUniqueName="[Data].[Age].[All]" dimensionUniqueName="[Data]" displayFolder="" count="0" memberValueDatatype="5" unbalanced="0"/>
    <cacheHierarchy uniqueName="[Data].[Experience]" caption="Experience" attribute="1" defaultMemberUniqueName="[Data].[Experience].[All]" allUniqueName="[Data].[Experience].[All]" dimensionUniqueName="[Data]" displayFolder="" count="0" memberValueDatatype="5" unbalanced="0"/>
    <cacheHierarchy uniqueName="[Data].[Income]" caption="Income" attribute="1" defaultMemberUniqueName="[Data].[Income].[All]" allUniqueName="[Data].[Income].[All]" dimensionUniqueName="[Data]" displayFolder="" count="2" memberValueDatatype="5" unbalanced="0">
      <fieldsUsage count="2">
        <fieldUsage x="-1"/>
        <fieldUsage x="2"/>
      </fieldsUsage>
    </cacheHierarchy>
    <cacheHierarchy uniqueName="[Data].[ZIP Code]" caption="ZIP Code" attribute="1" defaultMemberUniqueName="[Data].[ZIP Code].[All]" allUniqueName="[Data].[ZIP Code].[All]" dimensionUniqueName="[Data]" displayFolder="" count="0" memberValueDatatype="5" unbalanced="0"/>
    <cacheHierarchy uniqueName="[Data].[Family]" caption="Family" attribute="1" defaultMemberUniqueName="[Data].[Family].[All]" allUniqueName="[Data].[Family].[All]" dimensionUniqueName="[Data]" displayFolder="" count="0" memberValueDatatype="5" unbalanced="0"/>
    <cacheHierarchy uniqueName="[Data].[CCAvg]" caption="CCAvg" attribute="1" defaultMemberUniqueName="[Data].[CCAvg].[All]" allUniqueName="[Data].[CCAvg].[All]" dimensionUniqueName="[Data]" displayFolder="" count="0" memberValueDatatype="5" unbalanced="0"/>
    <cacheHierarchy uniqueName="[Data].[Education]" caption="Education" attribute="1" defaultMemberUniqueName="[Data].[Education].[All]" allUniqueName="[Data].[Education].[All]" dimensionUniqueName="[Data]" displayFolder="" count="0" memberValueDatatype="5" unbalanced="0"/>
    <cacheHierarchy uniqueName="[Data].[Mortgage]" caption="Mortgage" attribute="1" defaultMemberUniqueName="[Data].[Mortgage].[All]" allUniqueName="[Data].[Mortgage].[All]" dimensionUniqueName="[Data]" displayFolder="" count="0" memberValueDatatype="5" unbalanced="0"/>
    <cacheHierarchy uniqueName="[Data].[Personal Loan]" caption="Personal Loan" attribute="1" defaultMemberUniqueName="[Data].[Personal Loan].[All]" allUniqueName="[Data].[Personal Loan].[All]" dimensionUniqueName="[Data]" displayFolder="" count="0" memberValueDatatype="5" unbalanced="0"/>
    <cacheHierarchy uniqueName="[Data].[Securities Account]" caption="Securities Account" attribute="1" defaultMemberUniqueName="[Data].[Securities Account].[All]" allUniqueName="[Data].[Securities Account].[All]" dimensionUniqueName="[Data]" displayFolder="" count="0" memberValueDatatype="5" unbalanced="0"/>
    <cacheHierarchy uniqueName="[Data].[CD Account]" caption="CD Account" attribute="1" defaultMemberUniqueName="[Data].[CD Account].[All]" allUniqueName="[Data].[CD Account].[All]" dimensionUniqueName="[Data]" displayFolder="" count="0" memberValueDatatype="5" unbalanced="0"/>
    <cacheHierarchy uniqueName="[Data].[Online]" caption="Online" attribute="1" defaultMemberUniqueName="[Data].[Online].[All]" allUniqueName="[Data].[Online].[All]" dimensionUniqueName="[Data]" displayFolder="" count="2" memberValueDatatype="5" unbalanced="0"/>
    <cacheHierarchy uniqueName="[Data].[CreditCard]" caption="CreditCard" attribute="1" defaultMemberUniqueName="[Data].[CreditCard].[All]" allUniqueName="[Data].[CreditCard].[All]" dimensionUniqueName="[Data]" displayFolder="" count="2" memberValueDatatype="5" unbalanced="0">
      <fieldsUsage count="2">
        <fieldUsage x="-1"/>
        <fieldUsage x="0"/>
      </fieldsUsage>
    </cacheHierarchy>
    <cacheHierarchy uniqueName="[Data_xlnm#_FilterDatabase].[ID]" caption="ID" attribute="1" defaultMemberUniqueName="[Data_xlnm#_FilterDatabase].[ID].[All]" allUniqueName="[Data_xlnm#_FilterDatabase].[ID].[All]" dimensionUniqueName="[Data_xlnm#_FilterDatabase]" displayFolder="" count="0" memberValueDatatype="5" unbalanced="0"/>
    <cacheHierarchy uniqueName="[Data_xlnm#_FilterDatabase].[Age]" caption="Age" attribute="1" defaultMemberUniqueName="[Data_xlnm#_FilterDatabase].[Age].[All]" allUniqueName="[Data_xlnm#_FilterDatabase].[Age].[All]" dimensionUniqueName="[Data_xlnm#_FilterDatabase]" displayFolder="" count="0" memberValueDatatype="5" unbalanced="0"/>
    <cacheHierarchy uniqueName="[Data_xlnm#_FilterDatabase].[Experience]" caption="Experience" attribute="1" defaultMemberUniqueName="[Data_xlnm#_FilterDatabase].[Experience].[All]" allUniqueName="[Data_xlnm#_FilterDatabase].[Experience].[All]" dimensionUniqueName="[Data_xlnm#_FilterDatabase]" displayFolder="" count="0" memberValueDatatype="5" unbalanced="0"/>
    <cacheHierarchy uniqueName="[Data_xlnm#_FilterDatabase].[Income]" caption="Income" attribute="1" defaultMemberUniqueName="[Data_xlnm#_FilterDatabase].[Income].[All]" allUniqueName="[Data_xlnm#_FilterDatabase].[Income].[All]" dimensionUniqueName="[Data_xlnm#_FilterDatabase]" displayFolder="" count="0" memberValueDatatype="5" unbalanced="0"/>
    <cacheHierarchy uniqueName="[Data_xlnm#_FilterDatabase].[ZIP Code]" caption="ZIP Code" attribute="1" defaultMemberUniqueName="[Data_xlnm#_FilterDatabase].[ZIP Code].[All]" allUniqueName="[Data_xlnm#_FilterDatabase].[ZIP Code].[All]" dimensionUniqueName="[Data_xlnm#_FilterDatabase]" displayFolder="" count="0" memberValueDatatype="5" unbalanced="0"/>
    <cacheHierarchy uniqueName="[Data_xlnm#_FilterDatabase].[Family]" caption="Family" attribute="1" defaultMemberUniqueName="[Data_xlnm#_FilterDatabase].[Family].[All]" allUniqueName="[Data_xlnm#_FilterDatabase].[Family].[All]" dimensionUniqueName="[Data_xlnm#_FilterDatabase]" displayFolder="" count="0" memberValueDatatype="5" unbalanced="0"/>
    <cacheHierarchy uniqueName="[Data_xlnm#_FilterDatabase].[CCAvg]" caption="CCAvg" attribute="1" defaultMemberUniqueName="[Data_xlnm#_FilterDatabase].[CCAvg].[All]" allUniqueName="[Data_xlnm#_FilterDatabase].[CCAvg].[All]" dimensionUniqueName="[Data_xlnm#_FilterDatabase]" displayFolder="" count="0" memberValueDatatype="5" unbalanced="0"/>
    <cacheHierarchy uniqueName="[Data_xlnm#_FilterDatabase].[Education]" caption="Education" attribute="1" defaultMemberUniqueName="[Data_xlnm#_FilterDatabase].[Education].[All]" allUniqueName="[Data_xlnm#_FilterDatabase].[Education].[All]" dimensionUniqueName="[Data_xlnm#_FilterDatabase]" displayFolder="" count="0" memberValueDatatype="5" unbalanced="0"/>
    <cacheHierarchy uniqueName="[Data_xlnm#_FilterDatabase].[Mortgage]" caption="Mortgage" attribute="1" defaultMemberUniqueName="[Data_xlnm#_FilterDatabase].[Mortgage].[All]" allUniqueName="[Data_xlnm#_FilterDatabase].[Mortgage].[All]" dimensionUniqueName="[Data_xlnm#_FilterDatabase]" displayFolder="" count="0" memberValueDatatype="5" unbalanced="0"/>
    <cacheHierarchy uniqueName="[Data_xlnm#_FilterDatabase].[Personal Loan]" caption="Personal Loan" attribute="1" defaultMemberUniqueName="[Data_xlnm#_FilterDatabase].[Personal Loan].[All]" allUniqueName="[Data_xlnm#_FilterDatabase].[Personal Loan].[All]" dimensionUniqueName="[Data_xlnm#_FilterDatabase]" displayFolder="" count="0" memberValueDatatype="5" unbalanced="0"/>
    <cacheHierarchy uniqueName="[Data_xlnm#_FilterDatabase].[Securities Account]" caption="Securities Account" attribute="1" defaultMemberUniqueName="[Data_xlnm#_FilterDatabase].[Securities Account].[All]" allUniqueName="[Data_xlnm#_FilterDatabase].[Securities Account].[All]" dimensionUniqueName="[Data_xlnm#_FilterDatabase]" displayFolder="" count="0" memberValueDatatype="5" unbalanced="0"/>
    <cacheHierarchy uniqueName="[Data_xlnm#_FilterDatabase].[CD Account]" caption="CD Account" attribute="1" defaultMemberUniqueName="[Data_xlnm#_FilterDatabase].[CD Account].[All]" allUniqueName="[Data_xlnm#_FilterDatabase].[CD Account].[All]" dimensionUniqueName="[Data_xlnm#_FilterDatabase]" displayFolder="" count="0" memberValueDatatype="5" unbalanced="0"/>
    <cacheHierarchy uniqueName="[Data_xlnm#_FilterDatabase].[Online]" caption="Online" attribute="1" defaultMemberUniqueName="[Data_xlnm#_FilterDatabase].[Online].[All]" allUniqueName="[Data_xlnm#_FilterDatabase].[Online].[All]" dimensionUniqueName="[Data_xlnm#_FilterDatabase]" displayFolder="" count="0" memberValueDatatype="5" unbalanced="0"/>
    <cacheHierarchy uniqueName="[Data_xlnm#_FilterDatabase].[CreditCard]" caption="CreditCard" attribute="1" defaultMemberUniqueName="[Data_xlnm#_FilterDatabase].[CreditCard].[All]" allUniqueName="[Data_xlnm#_FilterDatabase].[CreditCard].[All]" dimensionUniqueName="[Data_xlnm#_FilterDatabase]" displayFolder="" count="0" memberValueDatatype="5" unbalanced="0"/>
    <cacheHierarchy uniqueName="[Description].[F1]" caption="F1" attribute="1" defaultMemberUniqueName="[Description].[F1].[All]" allUniqueName="[Description].[F1].[All]" dimensionUniqueName="[Description]" displayFolder="" count="0" memberValueDatatype="130" unbalanced="0"/>
    <cacheHierarchy uniqueName="[Description].[Data Description:]" caption="Data Description:" attribute="1" defaultMemberUniqueName="[Description].[Data Description:].[All]" allUniqueName="[Description].[Data Description:].[All]" dimensionUniqueName="[Description]" displayFolder="" count="0" memberValueDatatype="130" unbalanced="0"/>
    <cacheHierarchy uniqueName="[Description].[F3]" caption="F3" attribute="1" defaultMemberUniqueName="[Description].[F3].[All]" allUniqueName="[Description].[F3].[All]" dimensionUniqueName="[Description]" displayFolder="" count="0" memberValueDatatype="130" unbalanced="0"/>
    <cacheHierarchy uniqueName="[Description].[F4]" caption="F4" attribute="1" defaultMemberUniqueName="[Description].[F4].[All]" allUniqueName="[Description].[F4].[All]" dimensionUniqueName="[Description]" displayFolder="" count="0" memberValueDatatype="130" unbalanced="0"/>
    <cacheHierarchy uniqueName="[Description].[F5]" caption="F5" attribute="1" defaultMemberUniqueName="[Description].[F5].[All]" allUniqueName="[Description].[F5].[All]" dimensionUniqueName="[Description]" displayFolder="" count="0" memberValueDatatype="130" unbalanced="0"/>
    <cacheHierarchy uniqueName="[Description].[F6]" caption="F6" attribute="1" defaultMemberUniqueName="[Description].[F6].[All]" allUniqueName="[Description].[F6].[All]" dimensionUniqueName="[Description]" displayFolder="" count="0" memberValueDatatype="130" unbalanced="0"/>
    <cacheHierarchy uniqueName="[Description].[F7]" caption="F7" attribute="1" defaultMemberUniqueName="[Description].[F7].[All]" allUniqueName="[Description].[F7].[All]" dimensionUniqueName="[Description]" displayFolder="" count="0" memberValueDatatype="130" unbalanced="0"/>
    <cacheHierarchy uniqueName="[Description].[F8]" caption="F8" attribute="1" defaultMemberUniqueName="[Description].[F8].[All]" allUniqueName="[Description].[F8].[All]" dimensionUniqueName="[Description]" displayFolder="" count="0" memberValueDatatype="130" unbalanced="0"/>
    <cacheHierarchy uniqueName="[Description].[F9]" caption="F9" attribute="1" defaultMemberUniqueName="[Description].[F9].[All]" allUniqueName="[Description].[F9].[All]" dimensionUniqueName="[Description]" displayFolder="" count="0" memberValueDatatype="130" unbalanced="0"/>
    <cacheHierarchy uniqueName="[Description].[F10]" caption="F10" attribute="1" defaultMemberUniqueName="[Description].[F10].[All]" allUniqueName="[Description].[F10].[All]" dimensionUniqueName="[Description]" displayFolder="" count="0" memberValueDatatype="130" unbalanced="0"/>
    <cacheHierarchy uniqueName="[Measures].[__XL_Count Data]" caption="__XL_Count Data" measure="1" displayFolder="" measureGroup="Data" count="0" hidden="1"/>
    <cacheHierarchy uniqueName="[Measures].[__XL_Count Data_xlnm#_FilterDatabase]" caption="__XL_Count Data_xlnm#_FilterDatabase" measure="1" displayFolder="" measureGroup="Data_xlnm#_FilterDatabase" count="0" hidden="1"/>
    <cacheHierarchy uniqueName="[Measures].[__XL_Count Description]" caption="__XL_Count Description" measure="1" displayFolder="" measureGroup="Description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Education]" caption="Sum of Education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Family]" caption="Sum of Family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reditCard]" caption="Sum of CreditCard" measure="1" displayFolder="" measureGroup="Da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]" caption="Sum of ID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xperience]" caption="Sum of Experienc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nline]" caption="Sum of Online" measure="1" displayFolder="" measureGroup="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come]" caption="Sum of Income" measure="1" displayFolder="" measureGroup="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Data" uniqueName="[Data]" caption="Data"/>
    <dimension name="Data_xlnm#_FilterDatabase" uniqueName="[Data_xlnm#_FilterDatabase]" caption="Data_xlnm#_FilterDatabase"/>
    <dimension name="Description" uniqueName="[Description]" caption="Description"/>
    <dimension measure="1" name="Measures" uniqueName="[Measures]" caption="Measures"/>
  </dimensions>
  <measureGroups count="3">
    <measureGroup name="Data" caption="Data"/>
    <measureGroup name="Data_xlnm#_FilterDatabase" caption="Data_xlnm#_FilterDatabase"/>
    <measureGroup name="Description" caption="Description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EK" refreshedDate="44202.680709375003" createdVersion="5" refreshedVersion="6" minRefreshableVersion="3" recordCount="0" supportSubquery="1" supportAdvancedDrill="1" xr:uid="{B85EEFA8-424C-4249-A724-43D19BACF40F}">
  <cacheSource type="external" connectionId="2"/>
  <cacheFields count="4">
    <cacheField name="[Data].[Education].[Education]" caption="Education" numFmtId="0" hierarchy="7" level="1">
      <sharedItems containsSemiMixedTypes="0" containsString="0" containsNumber="1" containsInteger="1" minValue="1" maxValue="3" count="3">
        <n v="1"/>
        <n v="2"/>
        <n v="3"/>
      </sharedItems>
    </cacheField>
    <cacheField name="[Data].[CreditCard].[CreditCard]" caption="CreditCard" numFmtId="0" hierarchy="13" level="1">
      <sharedItems containsSemiMixedTypes="0" containsString="0" containsNumber="1" containsInteger="1" minValue="0" maxValue="1" count="2">
        <n v="0"/>
        <n v="1"/>
      </sharedItems>
    </cacheField>
    <cacheField name="[Data].[Family].[Family]" caption="Family" numFmtId="0" hierarchy="5" level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[Measures].[Sum of CreditCard]" caption="Sum of CreditCard" numFmtId="0" hierarchy="45" level="32767"/>
  </cacheFields>
  <cacheHierarchies count="50">
    <cacheHierarchy uniqueName="[Data].[ID]" caption="ID" attribute="1" defaultMemberUniqueName="[Data].[ID].[All]" allUniqueName="[Data].[ID].[All]" dimensionUniqueName="[Data]" displayFolder="" count="0" memberValueDatatype="5" unbalanced="0"/>
    <cacheHierarchy uniqueName="[Data].[Age]" caption="Age" attribute="1" defaultMemberUniqueName="[Data].[Age].[All]" allUniqueName="[Data].[Age].[All]" dimensionUniqueName="[Data]" displayFolder="" count="0" memberValueDatatype="5" unbalanced="0"/>
    <cacheHierarchy uniqueName="[Data].[Experience]" caption="Experience" attribute="1" defaultMemberUniqueName="[Data].[Experience].[All]" allUniqueName="[Data].[Experience].[All]" dimensionUniqueName="[Data]" displayFolder="" count="0" memberValueDatatype="5" unbalanced="0"/>
    <cacheHierarchy uniqueName="[Data].[Income]" caption="Income" attribute="1" defaultMemberUniqueName="[Data].[Income].[All]" allUniqueName="[Data].[Income].[All]" dimensionUniqueName="[Data]" displayFolder="" count="0" memberValueDatatype="5" unbalanced="0"/>
    <cacheHierarchy uniqueName="[Data].[ZIP Code]" caption="ZIP Code" attribute="1" defaultMemberUniqueName="[Data].[ZIP Code].[All]" allUniqueName="[Data].[ZIP Code].[All]" dimensionUniqueName="[Data]" displayFolder="" count="0" memberValueDatatype="5" unbalanced="0"/>
    <cacheHierarchy uniqueName="[Data].[Family]" caption="Family" attribute="1" defaultMemberUniqueName="[Data].[Family].[All]" allUniqueName="[Data].[Family].[All]" dimensionUniqueName="[Data]" displayFolder="" count="2" memberValueDatatype="5" unbalanced="0">
      <fieldsUsage count="2">
        <fieldUsage x="-1"/>
        <fieldUsage x="2"/>
      </fieldsUsage>
    </cacheHierarchy>
    <cacheHierarchy uniqueName="[Data].[CCAvg]" caption="CCAvg" attribute="1" defaultMemberUniqueName="[Data].[CCAvg].[All]" allUniqueName="[Data].[CCAvg].[All]" dimensionUniqueName="[Data]" displayFolder="" count="0" memberValueDatatype="5" unbalanced="0"/>
    <cacheHierarchy uniqueName="[Data].[Education]" caption="Education" attribute="1" defaultMemberUniqueName="[Data].[Education].[All]" allUniqueName="[Data].[Education].[All]" dimensionUniqueName="[Data]" displayFolder="" count="2" memberValueDatatype="5" unbalanced="0">
      <fieldsUsage count="2">
        <fieldUsage x="-1"/>
        <fieldUsage x="0"/>
      </fieldsUsage>
    </cacheHierarchy>
    <cacheHierarchy uniqueName="[Data].[Mortgage]" caption="Mortgage" attribute="1" defaultMemberUniqueName="[Data].[Mortgage].[All]" allUniqueName="[Data].[Mortgage].[All]" dimensionUniqueName="[Data]" displayFolder="" count="0" memberValueDatatype="5" unbalanced="0"/>
    <cacheHierarchy uniqueName="[Data].[Personal Loan]" caption="Personal Loan" attribute="1" defaultMemberUniqueName="[Data].[Personal Loan].[All]" allUniqueName="[Data].[Personal Loan].[All]" dimensionUniqueName="[Data]" displayFolder="" count="0" memberValueDatatype="5" unbalanced="0"/>
    <cacheHierarchy uniqueName="[Data].[Securities Account]" caption="Securities Account" attribute="1" defaultMemberUniqueName="[Data].[Securities Account].[All]" allUniqueName="[Data].[Securities Account].[All]" dimensionUniqueName="[Data]" displayFolder="" count="0" memberValueDatatype="5" unbalanced="0"/>
    <cacheHierarchy uniqueName="[Data].[CD Account]" caption="CD Account" attribute="1" defaultMemberUniqueName="[Data].[CD Account].[All]" allUniqueName="[Data].[CD Account].[All]" dimensionUniqueName="[Data]" displayFolder="" count="0" memberValueDatatype="5" unbalanced="0"/>
    <cacheHierarchy uniqueName="[Data].[Online]" caption="Online" attribute="1" defaultMemberUniqueName="[Data].[Online].[All]" allUniqueName="[Data].[Online].[All]" dimensionUniqueName="[Data]" displayFolder="" count="0" memberValueDatatype="5" unbalanced="0"/>
    <cacheHierarchy uniqueName="[Data].[CreditCard]" caption="CreditCard" attribute="1" defaultMemberUniqueName="[Data].[CreditCard].[All]" allUniqueName="[Data].[CreditCard].[All]" dimensionUniqueName="[Data]" displayFolder="" count="2" memberValueDatatype="5" unbalanced="0">
      <fieldsUsage count="2">
        <fieldUsage x="-1"/>
        <fieldUsage x="1"/>
      </fieldsUsage>
    </cacheHierarchy>
    <cacheHierarchy uniqueName="[Data_xlnm#_FilterDatabase].[ID]" caption="ID" attribute="1" defaultMemberUniqueName="[Data_xlnm#_FilterDatabase].[ID].[All]" allUniqueName="[Data_xlnm#_FilterDatabase].[ID].[All]" dimensionUniqueName="[Data_xlnm#_FilterDatabase]" displayFolder="" count="0" memberValueDatatype="5" unbalanced="0"/>
    <cacheHierarchy uniqueName="[Data_xlnm#_FilterDatabase].[Age]" caption="Age" attribute="1" defaultMemberUniqueName="[Data_xlnm#_FilterDatabase].[Age].[All]" allUniqueName="[Data_xlnm#_FilterDatabase].[Age].[All]" dimensionUniqueName="[Data_xlnm#_FilterDatabase]" displayFolder="" count="0" memberValueDatatype="5" unbalanced="0"/>
    <cacheHierarchy uniqueName="[Data_xlnm#_FilterDatabase].[Experience]" caption="Experience" attribute="1" defaultMemberUniqueName="[Data_xlnm#_FilterDatabase].[Experience].[All]" allUniqueName="[Data_xlnm#_FilterDatabase].[Experience].[All]" dimensionUniqueName="[Data_xlnm#_FilterDatabase]" displayFolder="" count="0" memberValueDatatype="5" unbalanced="0"/>
    <cacheHierarchy uniqueName="[Data_xlnm#_FilterDatabase].[Income]" caption="Income" attribute="1" defaultMemberUniqueName="[Data_xlnm#_FilterDatabase].[Income].[All]" allUniqueName="[Data_xlnm#_FilterDatabase].[Income].[All]" dimensionUniqueName="[Data_xlnm#_FilterDatabase]" displayFolder="" count="0" memberValueDatatype="5" unbalanced="0"/>
    <cacheHierarchy uniqueName="[Data_xlnm#_FilterDatabase].[ZIP Code]" caption="ZIP Code" attribute="1" defaultMemberUniqueName="[Data_xlnm#_FilterDatabase].[ZIP Code].[All]" allUniqueName="[Data_xlnm#_FilterDatabase].[ZIP Code].[All]" dimensionUniqueName="[Data_xlnm#_FilterDatabase]" displayFolder="" count="0" memberValueDatatype="5" unbalanced="0"/>
    <cacheHierarchy uniqueName="[Data_xlnm#_FilterDatabase].[Family]" caption="Family" attribute="1" defaultMemberUniqueName="[Data_xlnm#_FilterDatabase].[Family].[All]" allUniqueName="[Data_xlnm#_FilterDatabase].[Family].[All]" dimensionUniqueName="[Data_xlnm#_FilterDatabase]" displayFolder="" count="0" memberValueDatatype="5" unbalanced="0"/>
    <cacheHierarchy uniqueName="[Data_xlnm#_FilterDatabase].[CCAvg]" caption="CCAvg" attribute="1" defaultMemberUniqueName="[Data_xlnm#_FilterDatabase].[CCAvg].[All]" allUniqueName="[Data_xlnm#_FilterDatabase].[CCAvg].[All]" dimensionUniqueName="[Data_xlnm#_FilterDatabase]" displayFolder="" count="0" memberValueDatatype="5" unbalanced="0"/>
    <cacheHierarchy uniqueName="[Data_xlnm#_FilterDatabase].[Education]" caption="Education" attribute="1" defaultMemberUniqueName="[Data_xlnm#_FilterDatabase].[Education].[All]" allUniqueName="[Data_xlnm#_FilterDatabase].[Education].[All]" dimensionUniqueName="[Data_xlnm#_FilterDatabase]" displayFolder="" count="0" memberValueDatatype="5" unbalanced="0"/>
    <cacheHierarchy uniqueName="[Data_xlnm#_FilterDatabase].[Mortgage]" caption="Mortgage" attribute="1" defaultMemberUniqueName="[Data_xlnm#_FilterDatabase].[Mortgage].[All]" allUniqueName="[Data_xlnm#_FilterDatabase].[Mortgage].[All]" dimensionUniqueName="[Data_xlnm#_FilterDatabase]" displayFolder="" count="0" memberValueDatatype="5" unbalanced="0"/>
    <cacheHierarchy uniqueName="[Data_xlnm#_FilterDatabase].[Personal Loan]" caption="Personal Loan" attribute="1" defaultMemberUniqueName="[Data_xlnm#_FilterDatabase].[Personal Loan].[All]" allUniqueName="[Data_xlnm#_FilterDatabase].[Personal Loan].[All]" dimensionUniqueName="[Data_xlnm#_FilterDatabase]" displayFolder="" count="0" memberValueDatatype="5" unbalanced="0"/>
    <cacheHierarchy uniqueName="[Data_xlnm#_FilterDatabase].[Securities Account]" caption="Securities Account" attribute="1" defaultMemberUniqueName="[Data_xlnm#_FilterDatabase].[Securities Account].[All]" allUniqueName="[Data_xlnm#_FilterDatabase].[Securities Account].[All]" dimensionUniqueName="[Data_xlnm#_FilterDatabase]" displayFolder="" count="0" memberValueDatatype="5" unbalanced="0"/>
    <cacheHierarchy uniqueName="[Data_xlnm#_FilterDatabase].[CD Account]" caption="CD Account" attribute="1" defaultMemberUniqueName="[Data_xlnm#_FilterDatabase].[CD Account].[All]" allUniqueName="[Data_xlnm#_FilterDatabase].[CD Account].[All]" dimensionUniqueName="[Data_xlnm#_FilterDatabase]" displayFolder="" count="0" memberValueDatatype="5" unbalanced="0"/>
    <cacheHierarchy uniqueName="[Data_xlnm#_FilterDatabase].[Online]" caption="Online" attribute="1" defaultMemberUniqueName="[Data_xlnm#_FilterDatabase].[Online].[All]" allUniqueName="[Data_xlnm#_FilterDatabase].[Online].[All]" dimensionUniqueName="[Data_xlnm#_FilterDatabase]" displayFolder="" count="0" memberValueDatatype="5" unbalanced="0"/>
    <cacheHierarchy uniqueName="[Data_xlnm#_FilterDatabase].[CreditCard]" caption="CreditCard" attribute="1" defaultMemberUniqueName="[Data_xlnm#_FilterDatabase].[CreditCard].[All]" allUniqueName="[Data_xlnm#_FilterDatabase].[CreditCard].[All]" dimensionUniqueName="[Data_xlnm#_FilterDatabase]" displayFolder="" count="0" memberValueDatatype="5" unbalanced="0"/>
    <cacheHierarchy uniqueName="[Description].[F1]" caption="F1" attribute="1" defaultMemberUniqueName="[Description].[F1].[All]" allUniqueName="[Description].[F1].[All]" dimensionUniqueName="[Description]" displayFolder="" count="0" memberValueDatatype="130" unbalanced="0"/>
    <cacheHierarchy uniqueName="[Description].[Data Description:]" caption="Data Description:" attribute="1" defaultMemberUniqueName="[Description].[Data Description:].[All]" allUniqueName="[Description].[Data Description:].[All]" dimensionUniqueName="[Description]" displayFolder="" count="0" memberValueDatatype="130" unbalanced="0"/>
    <cacheHierarchy uniqueName="[Description].[F3]" caption="F3" attribute="1" defaultMemberUniqueName="[Description].[F3].[All]" allUniqueName="[Description].[F3].[All]" dimensionUniqueName="[Description]" displayFolder="" count="0" memberValueDatatype="130" unbalanced="0"/>
    <cacheHierarchy uniqueName="[Description].[F4]" caption="F4" attribute="1" defaultMemberUniqueName="[Description].[F4].[All]" allUniqueName="[Description].[F4].[All]" dimensionUniqueName="[Description]" displayFolder="" count="0" memberValueDatatype="130" unbalanced="0"/>
    <cacheHierarchy uniqueName="[Description].[F5]" caption="F5" attribute="1" defaultMemberUniqueName="[Description].[F5].[All]" allUniqueName="[Description].[F5].[All]" dimensionUniqueName="[Description]" displayFolder="" count="0" memberValueDatatype="130" unbalanced="0"/>
    <cacheHierarchy uniqueName="[Description].[F6]" caption="F6" attribute="1" defaultMemberUniqueName="[Description].[F6].[All]" allUniqueName="[Description].[F6].[All]" dimensionUniqueName="[Description]" displayFolder="" count="0" memberValueDatatype="130" unbalanced="0"/>
    <cacheHierarchy uniqueName="[Description].[F7]" caption="F7" attribute="1" defaultMemberUniqueName="[Description].[F7].[All]" allUniqueName="[Description].[F7].[All]" dimensionUniqueName="[Description]" displayFolder="" count="0" memberValueDatatype="130" unbalanced="0"/>
    <cacheHierarchy uniqueName="[Description].[F8]" caption="F8" attribute="1" defaultMemberUniqueName="[Description].[F8].[All]" allUniqueName="[Description].[F8].[All]" dimensionUniqueName="[Description]" displayFolder="" count="0" memberValueDatatype="130" unbalanced="0"/>
    <cacheHierarchy uniqueName="[Description].[F9]" caption="F9" attribute="1" defaultMemberUniqueName="[Description].[F9].[All]" allUniqueName="[Description].[F9].[All]" dimensionUniqueName="[Description]" displayFolder="" count="0" memberValueDatatype="130" unbalanced="0"/>
    <cacheHierarchy uniqueName="[Description].[F10]" caption="F10" attribute="1" defaultMemberUniqueName="[Description].[F10].[All]" allUniqueName="[Description].[F10].[All]" dimensionUniqueName="[Description]" displayFolder="" count="0" memberValueDatatype="130" unbalanced="0"/>
    <cacheHierarchy uniqueName="[Measures].[__XL_Count Data]" caption="__XL_Count Data" measure="1" displayFolder="" measureGroup="Data" count="0" hidden="1"/>
    <cacheHierarchy uniqueName="[Measures].[__XL_Count Data_xlnm#_FilterDatabase]" caption="__XL_Count Data_xlnm#_FilterDatabase" measure="1" displayFolder="" measureGroup="Data_xlnm#_FilterDatabase" count="0" hidden="1"/>
    <cacheHierarchy uniqueName="[Measures].[__XL_Count Description]" caption="__XL_Count Description" measure="1" displayFolder="" measureGroup="Description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Education]" caption="Sum of Education" measure="1" displayFolder="" measureGroup="Data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Family]" caption="Sum of Family" measure="1" displayFolder="" measureGroup="Data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CreditCard]" caption="Sum of CreditCard" measure="1" displayFolder="" measureGroup="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ID]" caption="Sum of ID" measure="1" displayFolder="" measureGroup="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xperience]" caption="Sum of Experience" measure="1" displayFolder="" measureGroup="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Online]" caption="Sum of Online" measure="1" displayFolder="" measureGroup="Da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Income]" caption="Sum of Income" measure="1" displayFolder="" measureGroup="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4">
    <dimension name="Data" uniqueName="[Data]" caption="Data"/>
    <dimension name="Data_xlnm#_FilterDatabase" uniqueName="[Data_xlnm#_FilterDatabase]" caption="Data_xlnm#_FilterDatabase"/>
    <dimension name="Description" uniqueName="[Description]" caption="Description"/>
    <dimension measure="1" name="Measures" uniqueName="[Measures]" caption="Measures"/>
  </dimensions>
  <measureGroups count="3">
    <measureGroup name="Data" caption="Data"/>
    <measureGroup name="Data_xlnm#_FilterDatabase" caption="Data_xlnm#_FilterDatabase"/>
    <measureGroup name="Description" caption="Description"/>
  </measureGroups>
  <maps count="3">
    <map measureGroup="0" dimension="0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69AF5-084E-4C92-84DE-6C76A8DD8843}" name="PivotTable4" cacheId="167" applyNumberFormats="0" applyBorderFormats="0" applyFontFormats="0" applyPatternFormats="0" applyAlignmentFormats="0" applyWidthHeightFormats="1" dataCaption="Values" tag="85d06da6-0fa4-466e-958f-d82769ec3685" updatedVersion="6" minRefreshableVersion="3" useAutoFormatting="1" itemPrintTitles="1" createdVersion="5" indent="0" outline="1" outlineData="1" multipleFieldFilters="0" chartFormat="3">
  <location ref="T3:Y14" firstHeaderRow="1" firstDataRow="2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CreditCard" fld="3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13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21C48-F6F4-47FE-A583-A1B68B35D3C0}" name="PivotTable3" cacheId="151" applyNumberFormats="0" applyBorderFormats="0" applyFontFormats="0" applyPatternFormats="0" applyAlignmentFormats="0" applyWidthHeightFormats="1" dataCaption="Values" tag="44d59fdc-8474-48cd-88bf-68c753412e27" updatedVersion="6" minRefreshableVersion="3" useAutoFormatting="1" itemPrintTitles="1" createdVersion="5" indent="0" outline="1" outlineData="1" multipleFieldFilters="0" chartFormat="2">
  <location ref="M3:P167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</items>
    </pivotField>
  </pivotFields>
  <rowFields count="1">
    <field x="2"/>
  </rowFields>
  <row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Income" fld="1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5BABC-D8C6-4EBD-9F05-8615717928BA}" name="PivotTable2" cacheId="135" applyNumberFormats="0" applyBorderFormats="0" applyFontFormats="0" applyPatternFormats="0" applyAlignmentFormats="0" applyWidthHeightFormats="1" dataCaption="Values" tag="84e00279-c7f4-4e58-9abc-1ecea78be29b" updatedVersion="6" minRefreshableVersion="3" useAutoFormatting="1" itemPrintTitles="1" createdVersion="5" indent="0" outline="1" outlineData="1" multipleFieldFilters="0" chartFormat="3">
  <location ref="H3:I19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Family" fld="2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C820B-1207-4034-A225-FA01246DA71A}" name="PivotTable1" cacheId="136" applyNumberFormats="0" applyBorderFormats="0" applyFontFormats="0" applyPatternFormats="0" applyAlignmentFormats="0" applyWidthHeightFormats="1" dataCaption="Values" tag="88b0ab3c-7e7b-4743-bf09-c753d4461f88" updatedVersion="6" minRefreshableVersion="3" useAutoFormatting="1" itemPrintTitles="1" createdVersion="5" indent="0" outline="1" outlineData="1" multipleFieldFilters="0" chartFormat="9">
  <location ref="B3:C13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Sum of Education" fld="2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C537-422C-4AD4-9CD4-B40F679C9440}">
  <dimension ref="B2:AX167"/>
  <sheetViews>
    <sheetView tabSelected="1" workbookViewId="0">
      <selection activeCell="T2" sqref="T2:AA2"/>
    </sheetView>
  </sheetViews>
  <sheetFormatPr defaultRowHeight="15" x14ac:dyDescent="0.25"/>
  <cols>
    <col min="2" max="2" width="13.140625" bestFit="1" customWidth="1"/>
    <col min="3" max="3" width="16.42578125" bestFit="1" customWidth="1"/>
    <col min="4" max="4" width="19.42578125" customWidth="1"/>
    <col min="5" max="5" width="13.140625" bestFit="1" customWidth="1"/>
    <col min="6" max="6" width="13.5703125" bestFit="1" customWidth="1"/>
    <col min="7" max="7" width="7.28515625" customWidth="1"/>
    <col min="8" max="8" width="14.28515625" bestFit="1" customWidth="1"/>
    <col min="9" max="9" width="16.28515625" bestFit="1" customWidth="1"/>
    <col min="10" max="10" width="17.28515625" customWidth="1"/>
    <col min="11" max="11" width="24.42578125" customWidth="1"/>
    <col min="12" max="12" width="23.140625" customWidth="1"/>
    <col min="13" max="13" width="17.28515625" bestFit="1" customWidth="1"/>
    <col min="14" max="14" width="16.28515625" bestFit="1" customWidth="1"/>
    <col min="15" max="15" width="9" customWidth="1"/>
    <col min="16" max="16" width="13.7109375" customWidth="1"/>
    <col min="17" max="17" width="20" customWidth="1"/>
    <col min="18" max="18" width="21" customWidth="1"/>
    <col min="19" max="19" width="12.7109375" customWidth="1"/>
    <col min="20" max="20" width="16.7109375" customWidth="1"/>
    <col min="21" max="21" width="10.7109375" customWidth="1"/>
    <col min="22" max="22" width="7.85546875" customWidth="1"/>
    <col min="23" max="23" width="9" customWidth="1"/>
    <col min="24" max="24" width="9.140625" customWidth="1"/>
    <col min="25" max="25" width="10.140625" customWidth="1"/>
    <col min="26" max="26" width="10.7109375" customWidth="1"/>
    <col min="27" max="27" width="14.85546875" customWidth="1"/>
    <col min="28" max="28" width="13.85546875" customWidth="1"/>
    <col min="29" max="29" width="15.85546875" customWidth="1"/>
    <col min="30" max="30" width="11" customWidth="1"/>
    <col min="31" max="49" width="3" bestFit="1" customWidth="1"/>
    <col min="50" max="50" width="11.28515625" bestFit="1" customWidth="1"/>
  </cols>
  <sheetData>
    <row r="2" spans="2:50" x14ac:dyDescent="0.25">
      <c r="B2" s="5" t="s">
        <v>7</v>
      </c>
      <c r="C2" s="5"/>
      <c r="D2" s="5"/>
      <c r="E2" s="5"/>
      <c r="H2" s="5" t="s">
        <v>8</v>
      </c>
      <c r="I2" s="5"/>
      <c r="J2" s="5"/>
      <c r="K2" s="5"/>
      <c r="M2" s="5" t="s">
        <v>9</v>
      </c>
      <c r="N2" s="5"/>
      <c r="O2" s="5"/>
      <c r="P2" s="5"/>
      <c r="Q2" s="5"/>
      <c r="R2" s="5"/>
      <c r="T2" s="5" t="s">
        <v>10</v>
      </c>
      <c r="U2" s="5"/>
      <c r="V2" s="5"/>
      <c r="W2" s="5"/>
      <c r="X2" s="5"/>
      <c r="Y2" s="5"/>
      <c r="Z2" s="5"/>
      <c r="AA2" s="5"/>
    </row>
    <row r="3" spans="2:50" x14ac:dyDescent="0.25">
      <c r="B3" s="2" t="s">
        <v>0</v>
      </c>
      <c r="C3" t="s">
        <v>3</v>
      </c>
      <c r="G3" s="2"/>
      <c r="H3" s="2" t="s">
        <v>0</v>
      </c>
      <c r="I3" t="s">
        <v>4</v>
      </c>
      <c r="L3" s="2"/>
      <c r="M3" s="2" t="s">
        <v>6</v>
      </c>
      <c r="N3" s="2" t="s">
        <v>2</v>
      </c>
      <c r="S3" s="2"/>
      <c r="T3" s="2" t="s">
        <v>5</v>
      </c>
      <c r="U3" s="2" t="s">
        <v>2</v>
      </c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2:50" x14ac:dyDescent="0.25">
      <c r="B4" s="3">
        <v>1</v>
      </c>
      <c r="C4" s="1"/>
      <c r="H4" s="3">
        <v>1</v>
      </c>
      <c r="I4" s="1"/>
      <c r="M4" s="2" t="s">
        <v>0</v>
      </c>
      <c r="N4">
        <v>0</v>
      </c>
      <c r="O4">
        <v>1</v>
      </c>
      <c r="P4" t="s">
        <v>1</v>
      </c>
      <c r="T4" s="2" t="s">
        <v>0</v>
      </c>
      <c r="U4">
        <v>1</v>
      </c>
      <c r="V4">
        <v>2</v>
      </c>
      <c r="W4">
        <v>3</v>
      </c>
      <c r="X4">
        <v>4</v>
      </c>
      <c r="Y4" t="s">
        <v>1</v>
      </c>
    </row>
    <row r="5" spans="2:50" x14ac:dyDescent="0.25">
      <c r="B5" s="4">
        <v>0</v>
      </c>
      <c r="C5" s="1">
        <v>1463</v>
      </c>
      <c r="H5" s="4">
        <v>1</v>
      </c>
      <c r="I5" s="1">
        <v>678</v>
      </c>
      <c r="M5" s="3">
        <v>8</v>
      </c>
      <c r="N5" s="1">
        <v>128</v>
      </c>
      <c r="O5" s="1">
        <v>56</v>
      </c>
      <c r="P5" s="1">
        <v>184</v>
      </c>
      <c r="T5" s="3">
        <v>1</v>
      </c>
      <c r="U5" s="1"/>
      <c r="V5" s="1"/>
      <c r="W5" s="1"/>
      <c r="X5" s="1"/>
      <c r="Y5" s="1"/>
    </row>
    <row r="6" spans="2:50" x14ac:dyDescent="0.25">
      <c r="B6" s="4">
        <v>1</v>
      </c>
      <c r="C6" s="1">
        <v>633</v>
      </c>
      <c r="H6" s="4">
        <v>2</v>
      </c>
      <c r="I6" s="1">
        <v>1314</v>
      </c>
      <c r="M6" s="3">
        <v>9</v>
      </c>
      <c r="N6" s="1">
        <v>162</v>
      </c>
      <c r="O6" s="1">
        <v>72</v>
      </c>
      <c r="P6" s="1">
        <v>234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2:50" x14ac:dyDescent="0.25">
      <c r="B7" s="3">
        <v>2</v>
      </c>
      <c r="C7" s="1"/>
      <c r="H7" s="4">
        <v>3</v>
      </c>
      <c r="I7" s="1">
        <v>1047</v>
      </c>
      <c r="M7" s="3">
        <v>10</v>
      </c>
      <c r="N7" s="1">
        <v>170</v>
      </c>
      <c r="O7" s="1">
        <v>60</v>
      </c>
      <c r="P7" s="1">
        <v>230</v>
      </c>
      <c r="T7" s="4">
        <v>1</v>
      </c>
      <c r="U7" s="1">
        <v>184</v>
      </c>
      <c r="V7" s="1">
        <v>202</v>
      </c>
      <c r="W7" s="1">
        <v>103</v>
      </c>
      <c r="X7" s="1">
        <v>144</v>
      </c>
      <c r="Y7" s="1">
        <v>633</v>
      </c>
    </row>
    <row r="8" spans="2:50" x14ac:dyDescent="0.25">
      <c r="B8" s="4">
        <v>0</v>
      </c>
      <c r="C8" s="1">
        <v>2006</v>
      </c>
      <c r="H8" s="4">
        <v>4</v>
      </c>
      <c r="I8" s="1">
        <v>1648</v>
      </c>
      <c r="M8" s="3">
        <v>11</v>
      </c>
      <c r="N8" s="1">
        <v>154</v>
      </c>
      <c r="O8" s="1">
        <v>143</v>
      </c>
      <c r="P8" s="1">
        <v>297</v>
      </c>
      <c r="T8" s="3">
        <v>2</v>
      </c>
      <c r="U8" s="1"/>
      <c r="V8" s="1"/>
      <c r="W8" s="1"/>
      <c r="X8" s="1"/>
      <c r="Y8" s="1"/>
    </row>
    <row r="9" spans="2:50" x14ac:dyDescent="0.25">
      <c r="B9" s="4">
        <v>1</v>
      </c>
      <c r="C9" s="1">
        <v>800</v>
      </c>
      <c r="H9" s="3">
        <v>2</v>
      </c>
      <c r="I9" s="1"/>
      <c r="M9" s="3">
        <v>12</v>
      </c>
      <c r="N9" s="1">
        <v>240</v>
      </c>
      <c r="O9" s="1">
        <v>120</v>
      </c>
      <c r="P9" s="1">
        <v>360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2:50" x14ac:dyDescent="0.25">
      <c r="B10" s="3">
        <v>3</v>
      </c>
      <c r="C10" s="1"/>
      <c r="H10" s="4">
        <v>1</v>
      </c>
      <c r="I10" s="1">
        <v>326</v>
      </c>
      <c r="M10" s="3">
        <v>13</v>
      </c>
      <c r="N10" s="1">
        <v>338</v>
      </c>
      <c r="O10" s="1">
        <v>78</v>
      </c>
      <c r="P10" s="1">
        <v>416</v>
      </c>
      <c r="T10" s="4">
        <v>1</v>
      </c>
      <c r="U10" s="1">
        <v>96</v>
      </c>
      <c r="V10" s="1">
        <v>88</v>
      </c>
      <c r="W10" s="1">
        <v>96</v>
      </c>
      <c r="X10" s="1">
        <v>120</v>
      </c>
      <c r="Y10" s="1">
        <v>400</v>
      </c>
    </row>
    <row r="11" spans="2:50" x14ac:dyDescent="0.25">
      <c r="B11" s="4">
        <v>0</v>
      </c>
      <c r="C11" s="1">
        <v>3192</v>
      </c>
      <c r="H11" s="4">
        <v>2</v>
      </c>
      <c r="I11" s="1">
        <v>530</v>
      </c>
      <c r="M11" s="3">
        <v>14</v>
      </c>
      <c r="N11" s="1">
        <v>294</v>
      </c>
      <c r="O11" s="1">
        <v>140</v>
      </c>
      <c r="P11" s="1">
        <v>434</v>
      </c>
      <c r="T11" s="3">
        <v>3</v>
      </c>
      <c r="U11" s="1"/>
      <c r="V11" s="1"/>
      <c r="W11" s="1"/>
      <c r="X11" s="1"/>
      <c r="Y11" s="1"/>
    </row>
    <row r="12" spans="2:50" x14ac:dyDescent="0.25">
      <c r="B12" s="4">
        <v>1</v>
      </c>
      <c r="C12" s="1">
        <v>1311</v>
      </c>
      <c r="H12" s="4">
        <v>3</v>
      </c>
      <c r="I12" s="1">
        <v>1149</v>
      </c>
      <c r="M12" s="3">
        <v>15</v>
      </c>
      <c r="N12" s="1">
        <v>420</v>
      </c>
      <c r="O12" s="1">
        <v>75</v>
      </c>
      <c r="P12" s="1">
        <v>495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2:50" x14ac:dyDescent="0.25">
      <c r="B13" s="3" t="s">
        <v>1</v>
      </c>
      <c r="C13" s="1">
        <v>9405</v>
      </c>
      <c r="H13" s="4">
        <v>4</v>
      </c>
      <c r="I13" s="1">
        <v>1716</v>
      </c>
      <c r="M13" s="3">
        <v>18</v>
      </c>
      <c r="N13" s="1">
        <v>558</v>
      </c>
      <c r="O13" s="1">
        <v>396</v>
      </c>
      <c r="P13" s="1">
        <v>954</v>
      </c>
      <c r="T13" s="4">
        <v>1</v>
      </c>
      <c r="U13" s="1">
        <v>130</v>
      </c>
      <c r="V13" s="1">
        <v>113</v>
      </c>
      <c r="W13" s="1">
        <v>92</v>
      </c>
      <c r="X13" s="1">
        <v>102</v>
      </c>
      <c r="Y13" s="1">
        <v>437</v>
      </c>
    </row>
    <row r="14" spans="2:50" x14ac:dyDescent="0.25">
      <c r="H14" s="3">
        <v>3</v>
      </c>
      <c r="I14" s="1"/>
      <c r="M14" s="3">
        <v>19</v>
      </c>
      <c r="N14" s="1">
        <v>703</v>
      </c>
      <c r="O14" s="1">
        <v>285</v>
      </c>
      <c r="P14" s="1">
        <v>988</v>
      </c>
      <c r="T14" s="3" t="s">
        <v>1</v>
      </c>
      <c r="U14" s="1">
        <v>410</v>
      </c>
      <c r="V14" s="1">
        <v>403</v>
      </c>
      <c r="W14" s="1">
        <v>291</v>
      </c>
      <c r="X14" s="1">
        <v>366</v>
      </c>
      <c r="Y14" s="1">
        <v>1470</v>
      </c>
    </row>
    <row r="15" spans="2:50" x14ac:dyDescent="0.25">
      <c r="H15" s="4">
        <v>1</v>
      </c>
      <c r="I15" s="1">
        <v>468</v>
      </c>
      <c r="M15" s="3">
        <v>20</v>
      </c>
      <c r="N15" s="1">
        <v>600</v>
      </c>
      <c r="O15" s="1">
        <v>340</v>
      </c>
      <c r="P15" s="1">
        <v>940</v>
      </c>
    </row>
    <row r="16" spans="2:50" x14ac:dyDescent="0.25">
      <c r="H16" s="4">
        <v>2</v>
      </c>
      <c r="I16" s="1">
        <v>748</v>
      </c>
      <c r="M16" s="3">
        <v>21</v>
      </c>
      <c r="N16" s="1">
        <v>1092</v>
      </c>
      <c r="O16" s="1">
        <v>273</v>
      </c>
      <c r="P16" s="1">
        <v>1365</v>
      </c>
    </row>
    <row r="17" spans="8:16" x14ac:dyDescent="0.25">
      <c r="H17" s="4">
        <v>3</v>
      </c>
      <c r="I17" s="1">
        <v>834</v>
      </c>
      <c r="M17" s="3">
        <v>22</v>
      </c>
      <c r="N17" s="1">
        <v>968</v>
      </c>
      <c r="O17" s="1">
        <v>462</v>
      </c>
      <c r="P17" s="1">
        <v>1430</v>
      </c>
    </row>
    <row r="18" spans="8:16" x14ac:dyDescent="0.25">
      <c r="H18" s="4">
        <v>4</v>
      </c>
      <c r="I18" s="1">
        <v>1524</v>
      </c>
      <c r="M18" s="3">
        <v>23</v>
      </c>
      <c r="N18" s="1">
        <v>943</v>
      </c>
      <c r="O18" s="1">
        <v>299</v>
      </c>
      <c r="P18" s="1">
        <v>1242</v>
      </c>
    </row>
    <row r="19" spans="8:16" x14ac:dyDescent="0.25">
      <c r="H19" s="3" t="s">
        <v>1</v>
      </c>
      <c r="I19" s="1">
        <v>11982</v>
      </c>
      <c r="M19" s="3">
        <v>24</v>
      </c>
      <c r="N19" s="1">
        <v>840</v>
      </c>
      <c r="O19" s="1">
        <v>288</v>
      </c>
      <c r="P19" s="1">
        <v>1128</v>
      </c>
    </row>
    <row r="20" spans="8:16" x14ac:dyDescent="0.25">
      <c r="M20" s="3">
        <v>25</v>
      </c>
      <c r="N20" s="1">
        <v>1100</v>
      </c>
      <c r="O20" s="1">
        <v>500</v>
      </c>
      <c r="P20" s="1">
        <v>1600</v>
      </c>
    </row>
    <row r="21" spans="8:16" x14ac:dyDescent="0.25">
      <c r="M21" s="3">
        <v>28</v>
      </c>
      <c r="N21" s="1">
        <v>1260</v>
      </c>
      <c r="O21" s="1">
        <v>504</v>
      </c>
      <c r="P21" s="1">
        <v>1764</v>
      </c>
    </row>
    <row r="22" spans="8:16" x14ac:dyDescent="0.25">
      <c r="M22" s="3">
        <v>29</v>
      </c>
      <c r="N22" s="1">
        <v>1334</v>
      </c>
      <c r="O22" s="1">
        <v>609</v>
      </c>
      <c r="P22" s="1">
        <v>1943</v>
      </c>
    </row>
    <row r="23" spans="8:16" x14ac:dyDescent="0.25">
      <c r="M23" s="3">
        <v>30</v>
      </c>
      <c r="N23" s="1">
        <v>1230</v>
      </c>
      <c r="O23" s="1">
        <v>660</v>
      </c>
      <c r="P23" s="1">
        <v>1890</v>
      </c>
    </row>
    <row r="24" spans="8:16" x14ac:dyDescent="0.25">
      <c r="M24" s="3">
        <v>31</v>
      </c>
      <c r="N24" s="1">
        <v>1023</v>
      </c>
      <c r="O24" s="1">
        <v>682</v>
      </c>
      <c r="P24" s="1">
        <v>1705</v>
      </c>
    </row>
    <row r="25" spans="8:16" x14ac:dyDescent="0.25">
      <c r="M25" s="3">
        <v>32</v>
      </c>
      <c r="N25" s="1">
        <v>1248</v>
      </c>
      <c r="O25" s="1">
        <v>608</v>
      </c>
      <c r="P25" s="1">
        <v>1856</v>
      </c>
    </row>
    <row r="26" spans="8:16" x14ac:dyDescent="0.25">
      <c r="M26" s="3">
        <v>33</v>
      </c>
      <c r="N26" s="1">
        <v>1188</v>
      </c>
      <c r="O26" s="1">
        <v>495</v>
      </c>
      <c r="P26" s="1">
        <v>1683</v>
      </c>
    </row>
    <row r="27" spans="8:16" x14ac:dyDescent="0.25">
      <c r="M27" s="3">
        <v>34</v>
      </c>
      <c r="N27" s="1">
        <v>1258</v>
      </c>
      <c r="O27" s="1">
        <v>544</v>
      </c>
      <c r="P27" s="1">
        <v>1802</v>
      </c>
    </row>
    <row r="28" spans="8:16" x14ac:dyDescent="0.25">
      <c r="M28" s="3">
        <v>35</v>
      </c>
      <c r="N28" s="1">
        <v>1680</v>
      </c>
      <c r="O28" s="1">
        <v>595</v>
      </c>
      <c r="P28" s="1">
        <v>2275</v>
      </c>
    </row>
    <row r="29" spans="8:16" x14ac:dyDescent="0.25">
      <c r="M29" s="3">
        <v>38</v>
      </c>
      <c r="N29" s="1">
        <v>2280</v>
      </c>
      <c r="O29" s="1">
        <v>912</v>
      </c>
      <c r="P29" s="1">
        <v>3192</v>
      </c>
    </row>
    <row r="30" spans="8:16" x14ac:dyDescent="0.25">
      <c r="M30" s="3">
        <v>39</v>
      </c>
      <c r="N30" s="1">
        <v>2145</v>
      </c>
      <c r="O30" s="1">
        <v>1014</v>
      </c>
      <c r="P30" s="1">
        <v>3159</v>
      </c>
    </row>
    <row r="31" spans="8:16" x14ac:dyDescent="0.25">
      <c r="M31" s="3">
        <v>40</v>
      </c>
      <c r="N31" s="1">
        <v>2280</v>
      </c>
      <c r="O31" s="1">
        <v>840</v>
      </c>
      <c r="P31" s="1">
        <v>3120</v>
      </c>
    </row>
    <row r="32" spans="8:16" x14ac:dyDescent="0.25">
      <c r="M32" s="3">
        <v>41</v>
      </c>
      <c r="N32" s="1">
        <v>2419</v>
      </c>
      <c r="O32" s="1">
        <v>943</v>
      </c>
      <c r="P32" s="1">
        <v>3362</v>
      </c>
    </row>
    <row r="33" spans="13:16" x14ac:dyDescent="0.25">
      <c r="M33" s="3">
        <v>42</v>
      </c>
      <c r="N33" s="1">
        <v>2268</v>
      </c>
      <c r="O33" s="1">
        <v>966</v>
      </c>
      <c r="P33" s="1">
        <v>3234</v>
      </c>
    </row>
    <row r="34" spans="13:16" x14ac:dyDescent="0.25">
      <c r="M34" s="3">
        <v>43</v>
      </c>
      <c r="N34" s="1">
        <v>2064</v>
      </c>
      <c r="O34" s="1">
        <v>946</v>
      </c>
      <c r="P34" s="1">
        <v>3010</v>
      </c>
    </row>
    <row r="35" spans="13:16" x14ac:dyDescent="0.25">
      <c r="M35" s="3">
        <v>44</v>
      </c>
      <c r="N35" s="1">
        <v>2728</v>
      </c>
      <c r="O35" s="1">
        <v>1012</v>
      </c>
      <c r="P35" s="1">
        <v>3740</v>
      </c>
    </row>
    <row r="36" spans="13:16" x14ac:dyDescent="0.25">
      <c r="M36" s="3">
        <v>45</v>
      </c>
      <c r="N36" s="1">
        <v>2160</v>
      </c>
      <c r="O36" s="1">
        <v>945</v>
      </c>
      <c r="P36" s="1">
        <v>3105</v>
      </c>
    </row>
    <row r="37" spans="13:16" x14ac:dyDescent="0.25">
      <c r="M37" s="3">
        <v>48</v>
      </c>
      <c r="N37" s="1">
        <v>1248</v>
      </c>
      <c r="O37" s="1">
        <v>864</v>
      </c>
      <c r="P37" s="1">
        <v>2112</v>
      </c>
    </row>
    <row r="38" spans="13:16" x14ac:dyDescent="0.25">
      <c r="M38" s="3">
        <v>49</v>
      </c>
      <c r="N38" s="1">
        <v>1764</v>
      </c>
      <c r="O38" s="1">
        <v>784</v>
      </c>
      <c r="P38" s="1">
        <v>2548</v>
      </c>
    </row>
    <row r="39" spans="13:16" x14ac:dyDescent="0.25">
      <c r="M39" s="3">
        <v>50</v>
      </c>
      <c r="N39" s="1">
        <v>1750</v>
      </c>
      <c r="O39" s="1">
        <v>500</v>
      </c>
      <c r="P39" s="1">
        <v>2250</v>
      </c>
    </row>
    <row r="40" spans="13:16" x14ac:dyDescent="0.25">
      <c r="M40" s="3">
        <v>51</v>
      </c>
      <c r="N40" s="1">
        <v>1428</v>
      </c>
      <c r="O40" s="1">
        <v>663</v>
      </c>
      <c r="P40" s="1">
        <v>2091</v>
      </c>
    </row>
    <row r="41" spans="13:16" x14ac:dyDescent="0.25">
      <c r="M41" s="3">
        <v>52</v>
      </c>
      <c r="N41" s="1">
        <v>1820</v>
      </c>
      <c r="O41" s="1">
        <v>624</v>
      </c>
      <c r="P41" s="1">
        <v>2444</v>
      </c>
    </row>
    <row r="42" spans="13:16" x14ac:dyDescent="0.25">
      <c r="M42" s="3">
        <v>53</v>
      </c>
      <c r="N42" s="1">
        <v>2385</v>
      </c>
      <c r="O42" s="1">
        <v>636</v>
      </c>
      <c r="P42" s="1">
        <v>3021</v>
      </c>
    </row>
    <row r="43" spans="13:16" x14ac:dyDescent="0.25">
      <c r="M43" s="3">
        <v>54</v>
      </c>
      <c r="N43" s="1">
        <v>1890</v>
      </c>
      <c r="O43" s="1">
        <v>918</v>
      </c>
      <c r="P43" s="1">
        <v>2808</v>
      </c>
    </row>
    <row r="44" spans="13:16" x14ac:dyDescent="0.25">
      <c r="M44" s="3">
        <v>55</v>
      </c>
      <c r="N44" s="1">
        <v>2530</v>
      </c>
      <c r="O44" s="1">
        <v>825</v>
      </c>
      <c r="P44" s="1">
        <v>3355</v>
      </c>
    </row>
    <row r="45" spans="13:16" x14ac:dyDescent="0.25">
      <c r="M45" s="3">
        <v>58</v>
      </c>
      <c r="N45" s="1">
        <v>2146</v>
      </c>
      <c r="O45" s="1">
        <v>1044</v>
      </c>
      <c r="P45" s="1">
        <v>3190</v>
      </c>
    </row>
    <row r="46" spans="13:16" x14ac:dyDescent="0.25">
      <c r="M46" s="3">
        <v>59</v>
      </c>
      <c r="N46" s="1">
        <v>2655</v>
      </c>
      <c r="O46" s="1">
        <v>472</v>
      </c>
      <c r="P46" s="1">
        <v>3127</v>
      </c>
    </row>
    <row r="47" spans="13:16" x14ac:dyDescent="0.25">
      <c r="M47" s="3">
        <v>60</v>
      </c>
      <c r="N47" s="1">
        <v>2040</v>
      </c>
      <c r="O47" s="1">
        <v>1080</v>
      </c>
      <c r="P47" s="1">
        <v>3120</v>
      </c>
    </row>
    <row r="48" spans="13:16" x14ac:dyDescent="0.25">
      <c r="M48" s="3">
        <v>61</v>
      </c>
      <c r="N48" s="1">
        <v>2562</v>
      </c>
      <c r="O48" s="1">
        <v>915</v>
      </c>
      <c r="P48" s="1">
        <v>3477</v>
      </c>
    </row>
    <row r="49" spans="13:16" x14ac:dyDescent="0.25">
      <c r="M49" s="3">
        <v>62</v>
      </c>
      <c r="N49" s="1">
        <v>2480</v>
      </c>
      <c r="O49" s="1">
        <v>930</v>
      </c>
      <c r="P49" s="1">
        <v>3410</v>
      </c>
    </row>
    <row r="50" spans="13:16" x14ac:dyDescent="0.25">
      <c r="M50" s="3">
        <v>63</v>
      </c>
      <c r="N50" s="1">
        <v>2457</v>
      </c>
      <c r="O50" s="1">
        <v>441</v>
      </c>
      <c r="P50" s="1">
        <v>2898</v>
      </c>
    </row>
    <row r="51" spans="13:16" x14ac:dyDescent="0.25">
      <c r="M51" s="3">
        <v>64</v>
      </c>
      <c r="N51" s="1">
        <v>2432</v>
      </c>
      <c r="O51" s="1">
        <v>1408</v>
      </c>
      <c r="P51" s="1">
        <v>3840</v>
      </c>
    </row>
    <row r="52" spans="13:16" x14ac:dyDescent="0.25">
      <c r="M52" s="3">
        <v>65</v>
      </c>
      <c r="N52" s="1">
        <v>2925</v>
      </c>
      <c r="O52" s="1">
        <v>975</v>
      </c>
      <c r="P52" s="1">
        <v>3900</v>
      </c>
    </row>
    <row r="53" spans="13:16" x14ac:dyDescent="0.25">
      <c r="M53" s="3">
        <v>68</v>
      </c>
      <c r="N53" s="1">
        <v>1700</v>
      </c>
      <c r="O53" s="1">
        <v>680</v>
      </c>
      <c r="P53" s="1">
        <v>2380</v>
      </c>
    </row>
    <row r="54" spans="13:16" x14ac:dyDescent="0.25">
      <c r="M54" s="3">
        <v>69</v>
      </c>
      <c r="N54" s="1">
        <v>2277</v>
      </c>
      <c r="O54" s="1">
        <v>897</v>
      </c>
      <c r="P54" s="1">
        <v>3174</v>
      </c>
    </row>
    <row r="55" spans="13:16" x14ac:dyDescent="0.25">
      <c r="M55" s="3">
        <v>70</v>
      </c>
      <c r="N55" s="1">
        <v>2240</v>
      </c>
      <c r="O55" s="1">
        <v>1050</v>
      </c>
      <c r="P55" s="1">
        <v>3290</v>
      </c>
    </row>
    <row r="56" spans="13:16" x14ac:dyDescent="0.25">
      <c r="M56" s="3">
        <v>71</v>
      </c>
      <c r="N56" s="1">
        <v>1988</v>
      </c>
      <c r="O56" s="1">
        <v>1065</v>
      </c>
      <c r="P56" s="1">
        <v>3053</v>
      </c>
    </row>
    <row r="57" spans="13:16" x14ac:dyDescent="0.25">
      <c r="M57" s="3">
        <v>72</v>
      </c>
      <c r="N57" s="1">
        <v>2520</v>
      </c>
      <c r="O57" s="1">
        <v>432</v>
      </c>
      <c r="P57" s="1">
        <v>2952</v>
      </c>
    </row>
    <row r="58" spans="13:16" x14ac:dyDescent="0.25">
      <c r="M58" s="3">
        <v>73</v>
      </c>
      <c r="N58" s="1">
        <v>2336</v>
      </c>
      <c r="O58" s="1">
        <v>876</v>
      </c>
      <c r="P58" s="1">
        <v>3212</v>
      </c>
    </row>
    <row r="59" spans="13:16" x14ac:dyDescent="0.25">
      <c r="M59" s="3">
        <v>74</v>
      </c>
      <c r="N59" s="1">
        <v>2146</v>
      </c>
      <c r="O59" s="1">
        <v>1184</v>
      </c>
      <c r="P59" s="1">
        <v>3330</v>
      </c>
    </row>
    <row r="60" spans="13:16" x14ac:dyDescent="0.25">
      <c r="M60" s="3">
        <v>75</v>
      </c>
      <c r="N60" s="1">
        <v>2550</v>
      </c>
      <c r="O60" s="1">
        <v>975</v>
      </c>
      <c r="P60" s="1">
        <v>3525</v>
      </c>
    </row>
    <row r="61" spans="13:16" x14ac:dyDescent="0.25">
      <c r="M61" s="3">
        <v>78</v>
      </c>
      <c r="N61" s="1">
        <v>3666</v>
      </c>
      <c r="O61" s="1">
        <v>1092</v>
      </c>
      <c r="P61" s="1">
        <v>4758</v>
      </c>
    </row>
    <row r="62" spans="13:16" x14ac:dyDescent="0.25">
      <c r="M62" s="3">
        <v>79</v>
      </c>
      <c r="N62" s="1">
        <v>2844</v>
      </c>
      <c r="O62" s="1">
        <v>1343</v>
      </c>
      <c r="P62" s="1">
        <v>4187</v>
      </c>
    </row>
    <row r="63" spans="13:16" x14ac:dyDescent="0.25">
      <c r="M63" s="3">
        <v>80</v>
      </c>
      <c r="N63" s="1">
        <v>2960</v>
      </c>
      <c r="O63" s="1">
        <v>1520</v>
      </c>
      <c r="P63" s="1">
        <v>4480</v>
      </c>
    </row>
    <row r="64" spans="13:16" x14ac:dyDescent="0.25">
      <c r="M64" s="3">
        <v>81</v>
      </c>
      <c r="N64" s="1">
        <v>4698</v>
      </c>
      <c r="O64" s="1">
        <v>2025</v>
      </c>
      <c r="P64" s="1">
        <v>6723</v>
      </c>
    </row>
    <row r="65" spans="13:16" x14ac:dyDescent="0.25">
      <c r="M65" s="3">
        <v>82</v>
      </c>
      <c r="N65" s="1">
        <v>3198</v>
      </c>
      <c r="O65" s="1">
        <v>1804</v>
      </c>
      <c r="P65" s="1">
        <v>5002</v>
      </c>
    </row>
    <row r="66" spans="13:16" x14ac:dyDescent="0.25">
      <c r="M66" s="3">
        <v>83</v>
      </c>
      <c r="N66" s="1">
        <v>4233</v>
      </c>
      <c r="O66" s="1">
        <v>1909</v>
      </c>
      <c r="P66" s="1">
        <v>6142</v>
      </c>
    </row>
    <row r="67" spans="13:16" x14ac:dyDescent="0.25">
      <c r="M67" s="3">
        <v>84</v>
      </c>
      <c r="N67" s="1">
        <v>3780</v>
      </c>
      <c r="O67" s="1">
        <v>1512</v>
      </c>
      <c r="P67" s="1">
        <v>5292</v>
      </c>
    </row>
    <row r="68" spans="13:16" x14ac:dyDescent="0.25">
      <c r="M68" s="3">
        <v>85</v>
      </c>
      <c r="N68" s="1">
        <v>3655</v>
      </c>
      <c r="O68" s="1">
        <v>1870</v>
      </c>
      <c r="P68" s="1">
        <v>5525</v>
      </c>
    </row>
    <row r="69" spans="13:16" x14ac:dyDescent="0.25">
      <c r="M69" s="3">
        <v>88</v>
      </c>
      <c r="N69" s="1">
        <v>1496</v>
      </c>
      <c r="O69" s="1">
        <v>792</v>
      </c>
      <c r="P69" s="1">
        <v>2288</v>
      </c>
    </row>
    <row r="70" spans="13:16" x14ac:dyDescent="0.25">
      <c r="M70" s="3">
        <v>89</v>
      </c>
      <c r="N70" s="1">
        <v>1958</v>
      </c>
      <c r="O70" s="1">
        <v>1068</v>
      </c>
      <c r="P70" s="1">
        <v>3026</v>
      </c>
    </row>
    <row r="71" spans="13:16" x14ac:dyDescent="0.25">
      <c r="M71" s="3">
        <v>90</v>
      </c>
      <c r="N71" s="1">
        <v>2430</v>
      </c>
      <c r="O71" s="1">
        <v>990</v>
      </c>
      <c r="P71" s="1">
        <v>3420</v>
      </c>
    </row>
    <row r="72" spans="13:16" x14ac:dyDescent="0.25">
      <c r="M72" s="3">
        <v>91</v>
      </c>
      <c r="N72" s="1">
        <v>2366</v>
      </c>
      <c r="O72" s="1">
        <v>1001</v>
      </c>
      <c r="P72" s="1">
        <v>3367</v>
      </c>
    </row>
    <row r="73" spans="13:16" x14ac:dyDescent="0.25">
      <c r="M73" s="3">
        <v>92</v>
      </c>
      <c r="N73" s="1">
        <v>2024</v>
      </c>
      <c r="O73" s="1">
        <v>644</v>
      </c>
      <c r="P73" s="1">
        <v>2668</v>
      </c>
    </row>
    <row r="74" spans="13:16" x14ac:dyDescent="0.25">
      <c r="M74" s="3">
        <v>93</v>
      </c>
      <c r="N74" s="1">
        <v>2511</v>
      </c>
      <c r="O74" s="1">
        <v>930</v>
      </c>
      <c r="P74" s="1">
        <v>3441</v>
      </c>
    </row>
    <row r="75" spans="13:16" x14ac:dyDescent="0.25">
      <c r="M75" s="3">
        <v>94</v>
      </c>
      <c r="N75" s="1">
        <v>1880</v>
      </c>
      <c r="O75" s="1">
        <v>564</v>
      </c>
      <c r="P75" s="1">
        <v>2444</v>
      </c>
    </row>
    <row r="76" spans="13:16" x14ac:dyDescent="0.25">
      <c r="M76" s="3">
        <v>95</v>
      </c>
      <c r="N76" s="1">
        <v>1615</v>
      </c>
      <c r="O76" s="1">
        <v>760</v>
      </c>
      <c r="P76" s="1">
        <v>2375</v>
      </c>
    </row>
    <row r="77" spans="13:16" x14ac:dyDescent="0.25">
      <c r="M77" s="3">
        <v>98</v>
      </c>
      <c r="N77" s="1">
        <v>2058</v>
      </c>
      <c r="O77" s="1">
        <v>686</v>
      </c>
      <c r="P77" s="1">
        <v>2744</v>
      </c>
    </row>
    <row r="78" spans="13:16" x14ac:dyDescent="0.25">
      <c r="M78" s="3">
        <v>99</v>
      </c>
      <c r="N78" s="1">
        <v>1584</v>
      </c>
      <c r="O78" s="1">
        <v>792</v>
      </c>
      <c r="P78" s="1">
        <v>2376</v>
      </c>
    </row>
    <row r="79" spans="13:16" x14ac:dyDescent="0.25">
      <c r="M79" s="3">
        <v>100</v>
      </c>
      <c r="N79" s="1">
        <v>800</v>
      </c>
      <c r="O79" s="1">
        <v>200</v>
      </c>
      <c r="P79" s="1">
        <v>1000</v>
      </c>
    </row>
    <row r="80" spans="13:16" x14ac:dyDescent="0.25">
      <c r="M80" s="3">
        <v>101</v>
      </c>
      <c r="N80" s="1">
        <v>1717</v>
      </c>
      <c r="O80" s="1">
        <v>707</v>
      </c>
      <c r="P80" s="1">
        <v>2424</v>
      </c>
    </row>
    <row r="81" spans="13:16" x14ac:dyDescent="0.25">
      <c r="M81" s="3">
        <v>102</v>
      </c>
      <c r="N81" s="1">
        <v>1326</v>
      </c>
      <c r="O81" s="1">
        <v>306</v>
      </c>
      <c r="P81" s="1">
        <v>1632</v>
      </c>
    </row>
    <row r="82" spans="13:16" x14ac:dyDescent="0.25">
      <c r="M82" s="3">
        <v>103</v>
      </c>
      <c r="N82" s="1">
        <v>1339</v>
      </c>
      <c r="O82" s="1">
        <v>515</v>
      </c>
      <c r="P82" s="1">
        <v>1854</v>
      </c>
    </row>
    <row r="83" spans="13:16" x14ac:dyDescent="0.25">
      <c r="M83" s="3">
        <v>104</v>
      </c>
      <c r="N83" s="1">
        <v>1144</v>
      </c>
      <c r="O83" s="1">
        <v>936</v>
      </c>
      <c r="P83" s="1">
        <v>2080</v>
      </c>
    </row>
    <row r="84" spans="13:16" x14ac:dyDescent="0.25">
      <c r="M84" s="3">
        <v>105</v>
      </c>
      <c r="N84" s="1">
        <v>1680</v>
      </c>
      <c r="O84" s="1">
        <v>420</v>
      </c>
      <c r="P84" s="1">
        <v>2100</v>
      </c>
    </row>
    <row r="85" spans="13:16" x14ac:dyDescent="0.25">
      <c r="M85" s="3">
        <v>108</v>
      </c>
      <c r="N85" s="1">
        <v>1404</v>
      </c>
      <c r="O85" s="1">
        <v>324</v>
      </c>
      <c r="P85" s="1">
        <v>1728</v>
      </c>
    </row>
    <row r="86" spans="13:16" x14ac:dyDescent="0.25">
      <c r="M86" s="3">
        <v>109</v>
      </c>
      <c r="N86" s="1">
        <v>1635</v>
      </c>
      <c r="O86" s="1">
        <v>327</v>
      </c>
      <c r="P86" s="1">
        <v>1962</v>
      </c>
    </row>
    <row r="87" spans="13:16" x14ac:dyDescent="0.25">
      <c r="M87" s="3">
        <v>110</v>
      </c>
      <c r="N87" s="1">
        <v>1650</v>
      </c>
      <c r="O87" s="1">
        <v>440</v>
      </c>
      <c r="P87" s="1">
        <v>2090</v>
      </c>
    </row>
    <row r="88" spans="13:16" x14ac:dyDescent="0.25">
      <c r="M88" s="3">
        <v>111</v>
      </c>
      <c r="N88" s="1">
        <v>1887</v>
      </c>
      <c r="O88" s="1">
        <v>555</v>
      </c>
      <c r="P88" s="1">
        <v>2442</v>
      </c>
    </row>
    <row r="89" spans="13:16" x14ac:dyDescent="0.25">
      <c r="M89" s="3">
        <v>112</v>
      </c>
      <c r="N89" s="1">
        <v>1904</v>
      </c>
      <c r="O89" s="1">
        <v>1008</v>
      </c>
      <c r="P89" s="1">
        <v>2912</v>
      </c>
    </row>
    <row r="90" spans="13:16" x14ac:dyDescent="0.25">
      <c r="M90" s="3">
        <v>113</v>
      </c>
      <c r="N90" s="1">
        <v>2034</v>
      </c>
      <c r="O90" s="1">
        <v>1808</v>
      </c>
      <c r="P90" s="1">
        <v>3842</v>
      </c>
    </row>
    <row r="91" spans="13:16" x14ac:dyDescent="0.25">
      <c r="M91" s="3">
        <v>114</v>
      </c>
      <c r="N91" s="1">
        <v>2508</v>
      </c>
      <c r="O91" s="1">
        <v>912</v>
      </c>
      <c r="P91" s="1">
        <v>3420</v>
      </c>
    </row>
    <row r="92" spans="13:16" x14ac:dyDescent="0.25">
      <c r="M92" s="3">
        <v>115</v>
      </c>
      <c r="N92" s="1">
        <v>2070</v>
      </c>
      <c r="O92" s="1">
        <v>1035</v>
      </c>
      <c r="P92" s="1">
        <v>3105</v>
      </c>
    </row>
    <row r="93" spans="13:16" x14ac:dyDescent="0.25">
      <c r="M93" s="3">
        <v>118</v>
      </c>
      <c r="N93" s="1">
        <v>1298</v>
      </c>
      <c r="O93" s="1">
        <v>944</v>
      </c>
      <c r="P93" s="1">
        <v>2242</v>
      </c>
    </row>
    <row r="94" spans="13:16" x14ac:dyDescent="0.25">
      <c r="M94" s="3">
        <v>119</v>
      </c>
      <c r="N94" s="1">
        <v>1785</v>
      </c>
      <c r="O94" s="1">
        <v>357</v>
      </c>
      <c r="P94" s="1">
        <v>2142</v>
      </c>
    </row>
    <row r="95" spans="13:16" x14ac:dyDescent="0.25">
      <c r="M95" s="3">
        <v>120</v>
      </c>
      <c r="N95" s="1">
        <v>1320</v>
      </c>
      <c r="O95" s="1">
        <v>720</v>
      </c>
      <c r="P95" s="1">
        <v>2040</v>
      </c>
    </row>
    <row r="96" spans="13:16" x14ac:dyDescent="0.25">
      <c r="M96" s="3">
        <v>121</v>
      </c>
      <c r="N96" s="1">
        <v>2057</v>
      </c>
      <c r="O96" s="1">
        <v>363</v>
      </c>
      <c r="P96" s="1">
        <v>2420</v>
      </c>
    </row>
    <row r="97" spans="13:16" x14ac:dyDescent="0.25">
      <c r="M97" s="3">
        <v>122</v>
      </c>
      <c r="N97" s="1">
        <v>1830</v>
      </c>
      <c r="O97" s="1">
        <v>1098</v>
      </c>
      <c r="P97" s="1">
        <v>2928</v>
      </c>
    </row>
    <row r="98" spans="13:16" x14ac:dyDescent="0.25">
      <c r="M98" s="3">
        <v>123</v>
      </c>
      <c r="N98" s="1">
        <v>1599</v>
      </c>
      <c r="O98" s="1">
        <v>615</v>
      </c>
      <c r="P98" s="1">
        <v>2214</v>
      </c>
    </row>
    <row r="99" spans="13:16" x14ac:dyDescent="0.25">
      <c r="M99" s="3">
        <v>124</v>
      </c>
      <c r="N99" s="1">
        <v>992</v>
      </c>
      <c r="O99" s="1">
        <v>496</v>
      </c>
      <c r="P99" s="1">
        <v>1488</v>
      </c>
    </row>
    <row r="100" spans="13:16" x14ac:dyDescent="0.25">
      <c r="M100" s="3">
        <v>125</v>
      </c>
      <c r="N100" s="1">
        <v>1750</v>
      </c>
      <c r="O100" s="1">
        <v>1125</v>
      </c>
      <c r="P100" s="1">
        <v>2875</v>
      </c>
    </row>
    <row r="101" spans="13:16" x14ac:dyDescent="0.25">
      <c r="M101" s="3">
        <v>128</v>
      </c>
      <c r="N101" s="1">
        <v>2432</v>
      </c>
      <c r="O101" s="1">
        <v>640</v>
      </c>
      <c r="P101" s="1">
        <v>3072</v>
      </c>
    </row>
    <row r="102" spans="13:16" x14ac:dyDescent="0.25">
      <c r="M102" s="3">
        <v>129</v>
      </c>
      <c r="N102" s="1">
        <v>2064</v>
      </c>
      <c r="O102" s="1">
        <v>903</v>
      </c>
      <c r="P102" s="1">
        <v>2967</v>
      </c>
    </row>
    <row r="103" spans="13:16" x14ac:dyDescent="0.25">
      <c r="M103" s="3">
        <v>130</v>
      </c>
      <c r="N103" s="1">
        <v>1560</v>
      </c>
      <c r="O103" s="1">
        <v>910</v>
      </c>
      <c r="P103" s="1">
        <v>2470</v>
      </c>
    </row>
    <row r="104" spans="13:16" x14ac:dyDescent="0.25">
      <c r="M104" s="3">
        <v>131</v>
      </c>
      <c r="N104" s="1">
        <v>1572</v>
      </c>
      <c r="O104" s="1">
        <v>917</v>
      </c>
      <c r="P104" s="1">
        <v>2489</v>
      </c>
    </row>
    <row r="105" spans="13:16" x14ac:dyDescent="0.25">
      <c r="M105" s="3">
        <v>132</v>
      </c>
      <c r="N105" s="1">
        <v>1716</v>
      </c>
      <c r="O105" s="1">
        <v>660</v>
      </c>
      <c r="P105" s="1">
        <v>2376</v>
      </c>
    </row>
    <row r="106" spans="13:16" x14ac:dyDescent="0.25">
      <c r="M106" s="3">
        <v>133</v>
      </c>
      <c r="N106" s="1">
        <v>1197</v>
      </c>
      <c r="O106" s="1">
        <v>798</v>
      </c>
      <c r="P106" s="1">
        <v>1995</v>
      </c>
    </row>
    <row r="107" spans="13:16" x14ac:dyDescent="0.25">
      <c r="M107" s="3">
        <v>134</v>
      </c>
      <c r="N107" s="1">
        <v>2010</v>
      </c>
      <c r="O107" s="1">
        <v>670</v>
      </c>
      <c r="P107" s="1">
        <v>2680</v>
      </c>
    </row>
    <row r="108" spans="13:16" x14ac:dyDescent="0.25">
      <c r="M108" s="3">
        <v>135</v>
      </c>
      <c r="N108" s="1">
        <v>1620</v>
      </c>
      <c r="O108" s="1">
        <v>810</v>
      </c>
      <c r="P108" s="1">
        <v>2430</v>
      </c>
    </row>
    <row r="109" spans="13:16" x14ac:dyDescent="0.25">
      <c r="M109" s="3">
        <v>138</v>
      </c>
      <c r="N109" s="1">
        <v>2070</v>
      </c>
      <c r="O109" s="1">
        <v>414</v>
      </c>
      <c r="P109" s="1">
        <v>2484</v>
      </c>
    </row>
    <row r="110" spans="13:16" x14ac:dyDescent="0.25">
      <c r="M110" s="3">
        <v>139</v>
      </c>
      <c r="N110" s="1">
        <v>1807</v>
      </c>
      <c r="O110" s="1">
        <v>417</v>
      </c>
      <c r="P110" s="1">
        <v>2224</v>
      </c>
    </row>
    <row r="111" spans="13:16" x14ac:dyDescent="0.25">
      <c r="M111" s="3">
        <v>140</v>
      </c>
      <c r="N111" s="1">
        <v>1960</v>
      </c>
      <c r="O111" s="1">
        <v>700</v>
      </c>
      <c r="P111" s="1">
        <v>2660</v>
      </c>
    </row>
    <row r="112" spans="13:16" x14ac:dyDescent="0.25">
      <c r="M112" s="3">
        <v>141</v>
      </c>
      <c r="N112" s="1">
        <v>2397</v>
      </c>
      <c r="O112" s="1">
        <v>987</v>
      </c>
      <c r="P112" s="1">
        <v>3384</v>
      </c>
    </row>
    <row r="113" spans="13:16" x14ac:dyDescent="0.25">
      <c r="M113" s="3">
        <v>142</v>
      </c>
      <c r="N113" s="1">
        <v>1420</v>
      </c>
      <c r="O113" s="1">
        <v>710</v>
      </c>
      <c r="P113" s="1">
        <v>2130</v>
      </c>
    </row>
    <row r="114" spans="13:16" x14ac:dyDescent="0.25">
      <c r="M114" s="3">
        <v>143</v>
      </c>
      <c r="N114" s="1">
        <v>1001</v>
      </c>
      <c r="O114" s="1">
        <v>286</v>
      </c>
      <c r="P114" s="1">
        <v>1287</v>
      </c>
    </row>
    <row r="115" spans="13:16" x14ac:dyDescent="0.25">
      <c r="M115" s="3">
        <v>144</v>
      </c>
      <c r="N115" s="1">
        <v>720</v>
      </c>
      <c r="O115" s="1">
        <v>288</v>
      </c>
      <c r="P115" s="1">
        <v>1008</v>
      </c>
    </row>
    <row r="116" spans="13:16" x14ac:dyDescent="0.25">
      <c r="M116" s="3">
        <v>145</v>
      </c>
      <c r="N116" s="1">
        <v>2320</v>
      </c>
      <c r="O116" s="1">
        <v>1015</v>
      </c>
      <c r="P116" s="1">
        <v>3335</v>
      </c>
    </row>
    <row r="117" spans="13:16" x14ac:dyDescent="0.25">
      <c r="M117" s="3">
        <v>148</v>
      </c>
      <c r="N117" s="1">
        <v>1184</v>
      </c>
      <c r="O117" s="1">
        <v>444</v>
      </c>
      <c r="P117" s="1">
        <v>1628</v>
      </c>
    </row>
    <row r="118" spans="13:16" x14ac:dyDescent="0.25">
      <c r="M118" s="3">
        <v>149</v>
      </c>
      <c r="N118" s="1">
        <v>2235</v>
      </c>
      <c r="O118" s="1">
        <v>745</v>
      </c>
      <c r="P118" s="1">
        <v>2980</v>
      </c>
    </row>
    <row r="119" spans="13:16" x14ac:dyDescent="0.25">
      <c r="M119" s="3">
        <v>150</v>
      </c>
      <c r="N119" s="1">
        <v>1050</v>
      </c>
      <c r="O119" s="1">
        <v>600</v>
      </c>
      <c r="P119" s="1">
        <v>1650</v>
      </c>
    </row>
    <row r="120" spans="13:16" x14ac:dyDescent="0.25">
      <c r="M120" s="3">
        <v>151</v>
      </c>
      <c r="N120" s="1">
        <v>604</v>
      </c>
      <c r="O120" s="1"/>
      <c r="P120" s="1">
        <v>604</v>
      </c>
    </row>
    <row r="121" spans="13:16" x14ac:dyDescent="0.25">
      <c r="M121" s="3">
        <v>152</v>
      </c>
      <c r="N121" s="1">
        <v>1824</v>
      </c>
      <c r="O121" s="1">
        <v>456</v>
      </c>
      <c r="P121" s="1">
        <v>2280</v>
      </c>
    </row>
    <row r="122" spans="13:16" x14ac:dyDescent="0.25">
      <c r="M122" s="3">
        <v>153</v>
      </c>
      <c r="N122" s="1">
        <v>1071</v>
      </c>
      <c r="O122" s="1">
        <v>612</v>
      </c>
      <c r="P122" s="1">
        <v>1683</v>
      </c>
    </row>
    <row r="123" spans="13:16" x14ac:dyDescent="0.25">
      <c r="M123" s="3">
        <v>154</v>
      </c>
      <c r="N123" s="1">
        <v>2464</v>
      </c>
      <c r="O123" s="1">
        <v>770</v>
      </c>
      <c r="P123" s="1">
        <v>3234</v>
      </c>
    </row>
    <row r="124" spans="13:16" x14ac:dyDescent="0.25">
      <c r="M124" s="3">
        <v>155</v>
      </c>
      <c r="N124" s="1">
        <v>1705</v>
      </c>
      <c r="O124" s="1">
        <v>1240</v>
      </c>
      <c r="P124" s="1">
        <v>2945</v>
      </c>
    </row>
    <row r="125" spans="13:16" x14ac:dyDescent="0.25">
      <c r="M125" s="3">
        <v>158</v>
      </c>
      <c r="N125" s="1">
        <v>1106</v>
      </c>
      <c r="O125" s="1">
        <v>1738</v>
      </c>
      <c r="P125" s="1">
        <v>2844</v>
      </c>
    </row>
    <row r="126" spans="13:16" x14ac:dyDescent="0.25">
      <c r="M126" s="3">
        <v>159</v>
      </c>
      <c r="N126" s="1">
        <v>954</v>
      </c>
      <c r="O126" s="1">
        <v>159</v>
      </c>
      <c r="P126" s="1">
        <v>1113</v>
      </c>
    </row>
    <row r="127" spans="13:16" x14ac:dyDescent="0.25">
      <c r="M127" s="3">
        <v>160</v>
      </c>
      <c r="N127" s="1">
        <v>1440</v>
      </c>
      <c r="O127" s="1">
        <v>480</v>
      </c>
      <c r="P127" s="1">
        <v>1920</v>
      </c>
    </row>
    <row r="128" spans="13:16" x14ac:dyDescent="0.25">
      <c r="M128" s="3">
        <v>161</v>
      </c>
      <c r="N128" s="1">
        <v>1610</v>
      </c>
      <c r="O128" s="1">
        <v>966</v>
      </c>
      <c r="P128" s="1">
        <v>2576</v>
      </c>
    </row>
    <row r="129" spans="13:16" x14ac:dyDescent="0.25">
      <c r="M129" s="3">
        <v>162</v>
      </c>
      <c r="N129" s="1">
        <v>1134</v>
      </c>
      <c r="O129" s="1">
        <v>486</v>
      </c>
      <c r="P129" s="1">
        <v>1620</v>
      </c>
    </row>
    <row r="130" spans="13:16" x14ac:dyDescent="0.25">
      <c r="M130" s="3">
        <v>163</v>
      </c>
      <c r="N130" s="1">
        <v>1304</v>
      </c>
      <c r="O130" s="1">
        <v>163</v>
      </c>
      <c r="P130" s="1">
        <v>1467</v>
      </c>
    </row>
    <row r="131" spans="13:16" x14ac:dyDescent="0.25">
      <c r="M131" s="3">
        <v>164</v>
      </c>
      <c r="N131" s="1">
        <v>1148</v>
      </c>
      <c r="O131" s="1">
        <v>984</v>
      </c>
      <c r="P131" s="1">
        <v>2132</v>
      </c>
    </row>
    <row r="132" spans="13:16" x14ac:dyDescent="0.25">
      <c r="M132" s="3">
        <v>165</v>
      </c>
      <c r="N132" s="1">
        <v>1320</v>
      </c>
      <c r="O132" s="1">
        <v>495</v>
      </c>
      <c r="P132" s="1">
        <v>1815</v>
      </c>
    </row>
    <row r="133" spans="13:16" x14ac:dyDescent="0.25">
      <c r="M133" s="3">
        <v>168</v>
      </c>
      <c r="N133" s="1">
        <v>1344</v>
      </c>
      <c r="O133" s="1"/>
      <c r="P133" s="1">
        <v>1344</v>
      </c>
    </row>
    <row r="134" spans="13:16" x14ac:dyDescent="0.25">
      <c r="M134" s="3">
        <v>169</v>
      </c>
      <c r="N134" s="1">
        <v>507</v>
      </c>
      <c r="O134" s="1">
        <v>676</v>
      </c>
      <c r="P134" s="1">
        <v>1183</v>
      </c>
    </row>
    <row r="135" spans="13:16" x14ac:dyDescent="0.25">
      <c r="M135" s="3">
        <v>170</v>
      </c>
      <c r="N135" s="1">
        <v>1530</v>
      </c>
      <c r="O135" s="1">
        <v>510</v>
      </c>
      <c r="P135" s="1">
        <v>2040</v>
      </c>
    </row>
    <row r="136" spans="13:16" x14ac:dyDescent="0.25">
      <c r="M136" s="3">
        <v>171</v>
      </c>
      <c r="N136" s="1">
        <v>1197</v>
      </c>
      <c r="O136" s="1">
        <v>342</v>
      </c>
      <c r="P136" s="1">
        <v>1539</v>
      </c>
    </row>
    <row r="137" spans="13:16" x14ac:dyDescent="0.25">
      <c r="M137" s="3">
        <v>172</v>
      </c>
      <c r="N137" s="1">
        <v>1376</v>
      </c>
      <c r="O137" s="1">
        <v>516</v>
      </c>
      <c r="P137" s="1">
        <v>1892</v>
      </c>
    </row>
    <row r="138" spans="13:16" x14ac:dyDescent="0.25">
      <c r="M138" s="3">
        <v>173</v>
      </c>
      <c r="N138" s="1">
        <v>1557</v>
      </c>
      <c r="O138" s="1">
        <v>692</v>
      </c>
      <c r="P138" s="1">
        <v>2249</v>
      </c>
    </row>
    <row r="139" spans="13:16" x14ac:dyDescent="0.25">
      <c r="M139" s="3">
        <v>174</v>
      </c>
      <c r="N139" s="1">
        <v>870</v>
      </c>
      <c r="O139" s="1">
        <v>696</v>
      </c>
      <c r="P139" s="1">
        <v>1566</v>
      </c>
    </row>
    <row r="140" spans="13:16" x14ac:dyDescent="0.25">
      <c r="M140" s="3">
        <v>175</v>
      </c>
      <c r="N140" s="1">
        <v>1225</v>
      </c>
      <c r="O140" s="1">
        <v>875</v>
      </c>
      <c r="P140" s="1">
        <v>2100</v>
      </c>
    </row>
    <row r="141" spans="13:16" x14ac:dyDescent="0.25">
      <c r="M141" s="3">
        <v>178</v>
      </c>
      <c r="N141" s="1">
        <v>1780</v>
      </c>
      <c r="O141" s="1"/>
      <c r="P141" s="1">
        <v>1780</v>
      </c>
    </row>
    <row r="142" spans="13:16" x14ac:dyDescent="0.25">
      <c r="M142" s="3">
        <v>179</v>
      </c>
      <c r="N142" s="1">
        <v>2864</v>
      </c>
      <c r="O142" s="1">
        <v>179</v>
      </c>
      <c r="P142" s="1">
        <v>3043</v>
      </c>
    </row>
    <row r="143" spans="13:16" x14ac:dyDescent="0.25">
      <c r="M143" s="3">
        <v>180</v>
      </c>
      <c r="N143" s="1">
        <v>1980</v>
      </c>
      <c r="O143" s="1">
        <v>1260</v>
      </c>
      <c r="P143" s="1">
        <v>3240</v>
      </c>
    </row>
    <row r="144" spans="13:16" x14ac:dyDescent="0.25">
      <c r="M144" s="3">
        <v>181</v>
      </c>
      <c r="N144" s="1">
        <v>724</v>
      </c>
      <c r="O144" s="1">
        <v>724</v>
      </c>
      <c r="P144" s="1">
        <v>1448</v>
      </c>
    </row>
    <row r="145" spans="13:16" x14ac:dyDescent="0.25">
      <c r="M145" s="3">
        <v>182</v>
      </c>
      <c r="N145" s="1">
        <v>1820</v>
      </c>
      <c r="O145" s="1">
        <v>546</v>
      </c>
      <c r="P145" s="1">
        <v>2366</v>
      </c>
    </row>
    <row r="146" spans="13:16" x14ac:dyDescent="0.25">
      <c r="M146" s="3">
        <v>183</v>
      </c>
      <c r="N146" s="1">
        <v>1281</v>
      </c>
      <c r="O146" s="1">
        <v>915</v>
      </c>
      <c r="P146" s="1">
        <v>2196</v>
      </c>
    </row>
    <row r="147" spans="13:16" x14ac:dyDescent="0.25">
      <c r="M147" s="3">
        <v>184</v>
      </c>
      <c r="N147" s="1">
        <v>1472</v>
      </c>
      <c r="O147" s="1">
        <v>736</v>
      </c>
      <c r="P147" s="1">
        <v>2208</v>
      </c>
    </row>
    <row r="148" spans="13:16" x14ac:dyDescent="0.25">
      <c r="M148" s="3">
        <v>185</v>
      </c>
      <c r="N148" s="1">
        <v>1110</v>
      </c>
      <c r="O148" s="1">
        <v>555</v>
      </c>
      <c r="P148" s="1">
        <v>1665</v>
      </c>
    </row>
    <row r="149" spans="13:16" x14ac:dyDescent="0.25">
      <c r="M149" s="3">
        <v>188</v>
      </c>
      <c r="N149" s="1">
        <v>1504</v>
      </c>
      <c r="O149" s="1">
        <v>376</v>
      </c>
      <c r="P149" s="1">
        <v>1880</v>
      </c>
    </row>
    <row r="150" spans="13:16" x14ac:dyDescent="0.25">
      <c r="M150" s="3">
        <v>189</v>
      </c>
      <c r="N150" s="1">
        <v>378</v>
      </c>
      <c r="O150" s="1"/>
      <c r="P150" s="1">
        <v>378</v>
      </c>
    </row>
    <row r="151" spans="13:16" x14ac:dyDescent="0.25">
      <c r="M151" s="3">
        <v>190</v>
      </c>
      <c r="N151" s="1">
        <v>1900</v>
      </c>
      <c r="O151" s="1">
        <v>190</v>
      </c>
      <c r="P151" s="1">
        <v>2090</v>
      </c>
    </row>
    <row r="152" spans="13:16" x14ac:dyDescent="0.25">
      <c r="M152" s="3">
        <v>191</v>
      </c>
      <c r="N152" s="1">
        <v>1910</v>
      </c>
      <c r="O152" s="1">
        <v>573</v>
      </c>
      <c r="P152" s="1">
        <v>2483</v>
      </c>
    </row>
    <row r="153" spans="13:16" x14ac:dyDescent="0.25">
      <c r="M153" s="3">
        <v>192</v>
      </c>
      <c r="N153" s="1">
        <v>768</v>
      </c>
      <c r="O153" s="1">
        <v>384</v>
      </c>
      <c r="P153" s="1">
        <v>1152</v>
      </c>
    </row>
    <row r="154" spans="13:16" x14ac:dyDescent="0.25">
      <c r="M154" s="3">
        <v>193</v>
      </c>
      <c r="N154" s="1">
        <v>965</v>
      </c>
      <c r="O154" s="1">
        <v>193</v>
      </c>
      <c r="P154" s="1">
        <v>1158</v>
      </c>
    </row>
    <row r="155" spans="13:16" x14ac:dyDescent="0.25">
      <c r="M155" s="3">
        <v>194</v>
      </c>
      <c r="N155" s="1">
        <v>776</v>
      </c>
      <c r="O155" s="1">
        <v>776</v>
      </c>
      <c r="P155" s="1">
        <v>1552</v>
      </c>
    </row>
    <row r="156" spans="13:16" x14ac:dyDescent="0.25">
      <c r="M156" s="3">
        <v>195</v>
      </c>
      <c r="N156" s="1">
        <v>2145</v>
      </c>
      <c r="O156" s="1">
        <v>780</v>
      </c>
      <c r="P156" s="1">
        <v>2925</v>
      </c>
    </row>
    <row r="157" spans="13:16" x14ac:dyDescent="0.25">
      <c r="M157" s="3">
        <v>198</v>
      </c>
      <c r="N157" s="1">
        <v>198</v>
      </c>
      <c r="O157" s="1">
        <v>396</v>
      </c>
      <c r="P157" s="1">
        <v>594</v>
      </c>
    </row>
    <row r="158" spans="13:16" x14ac:dyDescent="0.25">
      <c r="M158" s="3">
        <v>199</v>
      </c>
      <c r="N158" s="1">
        <v>597</v>
      </c>
      <c r="O158" s="1"/>
      <c r="P158" s="1">
        <v>597</v>
      </c>
    </row>
    <row r="159" spans="13:16" x14ac:dyDescent="0.25">
      <c r="M159" s="3">
        <v>200</v>
      </c>
      <c r="N159" s="1">
        <v>400</v>
      </c>
      <c r="O159" s="1">
        <v>200</v>
      </c>
      <c r="P159" s="1">
        <v>600</v>
      </c>
    </row>
    <row r="160" spans="13:16" x14ac:dyDescent="0.25">
      <c r="M160" s="3">
        <v>201</v>
      </c>
      <c r="N160" s="1">
        <v>402</v>
      </c>
      <c r="O160" s="1">
        <v>603</v>
      </c>
      <c r="P160" s="1">
        <v>1005</v>
      </c>
    </row>
    <row r="161" spans="13:16" x14ac:dyDescent="0.25">
      <c r="M161" s="3">
        <v>202</v>
      </c>
      <c r="N161" s="1">
        <v>404</v>
      </c>
      <c r="O161" s="1"/>
      <c r="P161" s="1">
        <v>404</v>
      </c>
    </row>
    <row r="162" spans="13:16" x14ac:dyDescent="0.25">
      <c r="M162" s="3">
        <v>203</v>
      </c>
      <c r="N162" s="1">
        <v>406</v>
      </c>
      <c r="O162" s="1"/>
      <c r="P162" s="1">
        <v>406</v>
      </c>
    </row>
    <row r="163" spans="13:16" x14ac:dyDescent="0.25">
      <c r="M163" s="3">
        <v>204</v>
      </c>
      <c r="N163" s="1">
        <v>612</v>
      </c>
      <c r="O163" s="1"/>
      <c r="P163" s="1">
        <v>612</v>
      </c>
    </row>
    <row r="164" spans="13:16" x14ac:dyDescent="0.25">
      <c r="M164" s="3">
        <v>205</v>
      </c>
      <c r="N164" s="1">
        <v>205</v>
      </c>
      <c r="O164" s="1">
        <v>205</v>
      </c>
      <c r="P164" s="1">
        <v>410</v>
      </c>
    </row>
    <row r="165" spans="13:16" x14ac:dyDescent="0.25">
      <c r="M165" s="3">
        <v>218</v>
      </c>
      <c r="N165" s="1">
        <v>218</v>
      </c>
      <c r="O165" s="1"/>
      <c r="P165" s="1">
        <v>218</v>
      </c>
    </row>
    <row r="166" spans="13:16" x14ac:dyDescent="0.25">
      <c r="M166" s="3">
        <v>224</v>
      </c>
      <c r="N166" s="1"/>
      <c r="O166" s="1">
        <v>224</v>
      </c>
      <c r="P166" s="1">
        <v>224</v>
      </c>
    </row>
    <row r="167" spans="13:16" x14ac:dyDescent="0.25">
      <c r="M167" s="3" t="s">
        <v>1</v>
      </c>
      <c r="N167" s="1">
        <v>260673</v>
      </c>
      <c r="O167" s="1">
        <v>108198</v>
      </c>
      <c r="P167" s="1">
        <v>368871</v>
      </c>
    </row>
  </sheetData>
  <mergeCells count="4">
    <mergeCell ref="B2:E2"/>
    <mergeCell ref="H2:K2"/>
    <mergeCell ref="M2:R2"/>
    <mergeCell ref="T2:AA2"/>
  </mergeCells>
  <pageMargins left="0.7" right="0.7" top="0.75" bottom="0.75" header="0.3" footer="0.3"/>
  <pageSetup orientation="portrait" horizontalDpi="0" verticalDpi="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D16B-FE03-46C7-89A7-0DB8F98B38B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a _ 4 0 3 4 b 4 9 7 - e e 9 1 - 4 d f e - 8 7 5 6 - e 3 a e 6 a b b 5 e 4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 A g e < / s t r i n g > < / k e y > < v a l u e > < i n t > 6 0 < / i n t > < / v a l u e > < / i t e m > < i t e m > < k e y > < s t r i n g > E x p e r i e n c e < / s t r i n g > < / k e y > < v a l u e > < i n t > 1 0 5 < / i n t > < / v a l u e > < / i t e m > < i t e m > < k e y > < s t r i n g > I n c o m e < / s t r i n g > < / k e y > < v a l u e > < i n t > 8 2 < / i n t > < / v a l u e > < / i t e m > < i t e m > < k e y > < s t r i n g > Z I P   C o d e < / s t r i n g > < / k e y > < v a l u e > < i n t > 9 0 < / i n t > < / v a l u e > < / i t e m > < i t e m > < k e y > < s t r i n g > F a m i l y < / s t r i n g > < / k e y > < v a l u e > < i n t > 7 7 < / i n t > < / v a l u e > < / i t e m > < i t e m > < k e y > < s t r i n g > C C A v g < / s t r i n g > < / k e y > < v a l u e > < i n t > 7 5 < / i n t > < / v a l u e > < / i t e m > < i t e m > < k e y > < s t r i n g > E d u c a t i o n < / s t r i n g > < / k e y > < v a l u e > < i n t > 9 6 < / i n t > < / v a l u e > < / i t e m > < i t e m > < k e y > < s t r i n g > M o r t g a g e < / s t r i n g > < / k e y > < v a l u e > < i n t > 9 5 < / i n t > < / v a l u e > < / i t e m > < i t e m > < k e y > < s t r i n g > P e r s o n a l   L o a n < / s t r i n g > < / k e y > < v a l u e > < i n t > 1 2 2 < / i n t > < / v a l u e > < / i t e m > < i t e m > < k e y > < s t r i n g > S e c u r i t i e s   A c c o u n t < / s t r i n g > < / k e y > < v a l u e > < i n t > 1 4 9 < / i n t > < / v a l u e > < / i t e m > < i t e m > < k e y > < s t r i n g > C D   A c c o u n t < / s t r i n g > < / k e y > < v a l u e > < i n t > 1 0 6 < / i n t > < / v a l u e > < / i t e m > < i t e m > < k e y > < s t r i n g > O n l i n e < / s t r i n g > < / k e y > < v a l u e > < i n t > 7 8 < / i n t > < / v a l u e > < / i t e m > < i t e m > < k e y > < s t r i n g > C r e d i t C a r d < / s t r i n g > < / k e y > < v a l u e > < i n t > 1 0 2 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 E x p e r i e n c e < / s t r i n g > < / k e y > < v a l u e > < i n t > 2 < / i n t > < / v a l u e > < / i t e m > < i t e m > < k e y > < s t r i n g > I n c o m e < / s t r i n g > < / k e y > < v a l u e > < i n t > 3 < / i n t > < / v a l u e > < / i t e m > < i t e m > < k e y > < s t r i n g > Z I P   C o d e < / s t r i n g > < / k e y > < v a l u e > < i n t > 4 < / i n t > < / v a l u e > < / i t e m > < i t e m > < k e y > < s t r i n g > F a m i l y < / s t r i n g > < / k e y > < v a l u e > < i n t > 5 < / i n t > < / v a l u e > < / i t e m > < i t e m > < k e y > < s t r i n g > C C A v g < / s t r i n g > < / k e y > < v a l u e > < i n t > 6 < / i n t > < / v a l u e > < / i t e m > < i t e m > < k e y > < s t r i n g > E d u c a t i o n < / s t r i n g > < / k e y > < v a l u e > < i n t > 7 < / i n t > < / v a l u e > < / i t e m > < i t e m > < k e y > < s t r i n g > M o r t g a g e < / s t r i n g > < / k e y > < v a l u e > < i n t > 8 < / i n t > < / v a l u e > < / i t e m > < i t e m > < k e y > < s t r i n g > P e r s o n a l   L o a n < / s t r i n g > < / k e y > < v a l u e > < i n t > 9 < / i n t > < / v a l u e > < / i t e m > < i t e m > < k e y > < s t r i n g > S e c u r i t i e s   A c c o u n t < / s t r i n g > < / k e y > < v a l u e > < i n t > 1 0 < / i n t > < / v a l u e > < / i t e m > < i t e m > < k e y > < s t r i n g > C D   A c c o u n t < / s t r i n g > < / k e y > < v a l u e > < i n t > 1 1 < / i n t > < / v a l u e > < / i t e m > < i t e m > < k e y > < s t r i n g > O n l i n e < / s t r i n g > < / k e y > < v a l u e > < i n t > 1 2 < / i n t > < / v a l u e > < / i t e m > < i t e m > < k e y > < s t r i n g > C r e d i t C a r d 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 D a t a _ x l n m # _ F i l t e r D a t a b a s e 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 D a t a _ x l n m # _ F i l t e r D a t a b a s e 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 C o l u m n s \ C C A v g 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 C o l u m n s \ M o r t g a g e 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 C o l u m n s \ P e r s o n a l   L o a n 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 C o l u m n s \ S e c u r i t i e s  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 C o l u m n s \ C D  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 C o l u m n s \ E x p e r i e n c e 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 C o l u m n s \ C C A v g 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 C o l u m n s \ M o r t g a g e 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 C o l u m n s \ P e r s o n a l   L o a n 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 C o l u m n s \ S e c u r i t i e s  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 C o l u m n s \ C D  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 C o l u m n s \ O n l i n e 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 D e s c r i p t i o n 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 D e s c r i p t i o n 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 D e s c r i p t i o n : 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 D a t a _ 4 0 3 4 b 4 9 7 - e e 9 1 - 4 d f e - 8 7 5 6 - e 3 a e 6 a b b 5 e 4 d 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 D a t a _ x l n m # _ F i l t e r D a t a b a s e _ 0 3 8 1 c 3 b 1 - e b d d - 4 7 7 7 - 9 6 b 0 - b 1 c e 6 0 e 4 4 4 a b 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 D e s c r i p t i o n _ 7 7 6 6 c 0 7 2 - d 2 0 c - 4 0 d a - a 9 c 8 - c 7 c a 5 8 c e e a c f 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 2 0 2 1 - 0 1 - 0 6 T 1 6 : 3 5 : 3 7 . 6 6 6 1 9 3 1 + 0 7 : 0 0 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e s c r i p t i o n _ 7 7 6 6 c 0 7 2 - d 2 0 c - 4 0 d a - a 9 c 8 - c 7 c a 5 8 c e e a c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 5 0 < / i n t > < / v a l u e > < / i t e m > < i t e m > < k e y > < s t r i n g > D a t a   D e s c r i p t i o n : < / s t r i n g > < / k e y > < v a l u e > < i n t > 1 4 1 < / i n t > < / v a l u e > < / i t e m > < i t e m > < k e y > < s t r i n g > F 3 < / s t r i n g > < / k e y > < v a l u e > < i n t > 5 2 2 < / i n t > < / v a l u e > < / i t e m > < i t e m > < k e y > < s t r i n g > F 4 < / s t r i n g > < / k e y > < v a l u e > < i n t > 5 0 < / i n t > < / v a l u e > < / i t e m > < i t e m > < k e y > < s t r i n g > F 5 < / s t r i n g > < / k e y > < v a l u e > < i n t > 5 0 < / i n t > < / v a l u e > < / i t e m > < i t e m > < k e y > < s t r i n g > F 6 < / s t r i n g > < / k e y > < v a l u e > < i n t > 5 0 < / i n t > < / v a l u e > < / i t e m > < i t e m > < k e y > < s t r i n g > F 7 < / s t r i n g > < / k e y > < v a l u e > < i n t > 5 0 < / i n t > < / v a l u e > < / i t e m > < i t e m > < k e y > < s t r i n g > F 8 < / s t r i n g > < / k e y > < v a l u e > < i n t > 5 0 < / i n t > < / v a l u e > < / i t e m > < i t e m > < k e y > < s t r i n g > F 9 < / s t r i n g > < / k e y > < v a l u e > < i n t > 5 0 < / i n t > < / v a l u e > < / i t e m > < i t e m > < k e y > < s t r i n g > F 1 0 < / s t r i n g > < / k e y > < v a l u e > < i n t > 5 7 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 D a t a   D e s c r i p t i o n : 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D e s c r i p t i o n _ 7 7 6 6 c 0 7 2 - d 2 0 c - 4 0 d a - a 9 c 8 - c 7 c a 5 8 c e e a c f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a t a _ x l n m # _ F i l t e r D a t a b a s e _ 0 3 8 1 c 3 b 1 - e b d d - 4 7 7 7 - 9 6 b 0 - b 1 c e 6 0 e 4 4 4 a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 A g e < / s t r i n g > < / k e y > < v a l u e > < i n t > 6 0 < / i n t > < / v a l u e > < / i t e m > < i t e m > < k e y > < s t r i n g > E x p e r i e n c e < / s t r i n g > < / k e y > < v a l u e > < i n t > 1 0 5 < / i n t > < / v a l u e > < / i t e m > < i t e m > < k e y > < s t r i n g > I n c o m e < / s t r i n g > < / k e y > < v a l u e > < i n t > 8 2 < / i n t > < / v a l u e > < / i t e m > < i t e m > < k e y > < s t r i n g > Z I P   C o d e < / s t r i n g > < / k e y > < v a l u e > < i n t > 9 0 < / i n t > < / v a l u e > < / i t e m > < i t e m > < k e y > < s t r i n g > F a m i l y < / s t r i n g > < / k e y > < v a l u e > < i n t > 7 7 < / i n t > < / v a l u e > < / i t e m > < i t e m > < k e y > < s t r i n g > C C A v g < / s t r i n g > < / k e y > < v a l u e > < i n t > 7 5 < / i n t > < / v a l u e > < / i t e m > < i t e m > < k e y > < s t r i n g > E d u c a t i o n < / s t r i n g > < / k e y > < v a l u e > < i n t > 9 6 < / i n t > < / v a l u e > < / i t e m > < i t e m > < k e y > < s t r i n g > M o r t g a g e < / s t r i n g > < / k e y > < v a l u e > < i n t > 9 5 < / i n t > < / v a l u e > < / i t e m > < i t e m > < k e y > < s t r i n g > P e r s o n a l   L o a n < / s t r i n g > < / k e y > < v a l u e > < i n t > 1 2 2 < / i n t > < / v a l u e > < / i t e m > < i t e m > < k e y > < s t r i n g > S e c u r i t i e s   A c c o u n t < / s t r i n g > < / k e y > < v a l u e > < i n t > 1 4 9 < / i n t > < / v a l u e > < / i t e m > < i t e m > < k e y > < s t r i n g > C D   A c c o u n t < / s t r i n g > < / k e y > < v a l u e > < i n t > 1 0 6 < / i n t > < / v a l u e > < / i t e m > < i t e m > < k e y > < s t r i n g > O n l i n e < / s t r i n g > < / k e y > < v a l u e > < i n t > 7 8 < / i n t > < / v a l u e > < / i t e m > < i t e m > < k e y > < s t r i n g > C r e d i t C a r d < / s t r i n g > < / k e y > < v a l u e > < i n t > 1 0 2 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 E x p e r i e n c e < / s t r i n g > < / k e y > < v a l u e > < i n t > 2 < / i n t > < / v a l u e > < / i t e m > < i t e m > < k e y > < s t r i n g > I n c o m e < / s t r i n g > < / k e y > < v a l u e > < i n t > 3 < / i n t > < / v a l u e > < / i t e m > < i t e m > < k e y > < s t r i n g > Z I P   C o d e < / s t r i n g > < / k e y > < v a l u e > < i n t > 4 < / i n t > < / v a l u e > < / i t e m > < i t e m > < k e y > < s t r i n g > F a m i l y < / s t r i n g > < / k e y > < v a l u e > < i n t > 5 < / i n t > < / v a l u e > < / i t e m > < i t e m > < k e y > < s t r i n g > C C A v g < / s t r i n g > < / k e y > < v a l u e > < i n t > 6 < / i n t > < / v a l u e > < / i t e m > < i t e m > < k e y > < s t r i n g > E d u c a t i o n < / s t r i n g > < / k e y > < v a l u e > < i n t > 7 < / i n t > < / v a l u e > < / i t e m > < i t e m > < k e y > < s t r i n g > M o r t g a g e < / s t r i n g > < / k e y > < v a l u e > < i n t > 8 < / i n t > < / v a l u e > < / i t e m > < i t e m > < k e y > < s t r i n g > P e r s o n a l   L o a n < / s t r i n g > < / k e y > < v a l u e > < i n t > 9 < / i n t > < / v a l u e > < / i t e m > < i t e m > < k e y > < s t r i n g > S e c u r i t i e s   A c c o u n t < / s t r i n g > < / k e y > < v a l u e > < i n t > 1 0 < / i n t > < / v a l u e > < / i t e m > < i t e m > < k e y > < s t r i n g > C D   A c c o u n t < / s t r i n g > < / k e y > < v a l u e > < i n t > 1 1 < / i n t > < / v a l u e > < / i t e m > < i t e m > < k e y > < s t r i n g > O n l i n e < / s t r i n g > < / k e y > < v a l u e > < i n t > 1 2 < / i n t > < / v a l u e > < / i t e m > < i t e m > < k e y > < s t r i n g > C r e d i t C a r d 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D a t a _ 4 0 3 4 b 4 9 7 - e e 9 1 - 4 d f e - 8 7 5 6 - e 3 a e 6 a b b 5 e 4 d , D a t a _ x l n m # _ F i l t e r D a t a b a s e _ 0 3 8 1 c 3 b 1 - e b d d - 4 7 7 7 - 9 6 b 0 - b 1 c e 6 0 e 4 4 4 a b , D e s c r i p t i o n _ 7 7 6 6 c 0 7 2 - d 2 0 c - 4 0 d a - a 9 c 8 - c 7 c a 5 8 c e e a c f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 A g e < / K e y > < / D i a g r a m O b j e c t K e y > < D i a g r a m O b j e c t K e y > < K e y > M e a s u r e s \ S u m   o f   A g e \ T a g I n f o \ F o r m u l a < / K e y > < / D i a g r a m O b j e c t K e y > < D i a g r a m O b j e c t K e y > < K e y > M e a s u r e s \ S u m   o f   A g e \ T a g I n f o \ V a l u e < / K e y > < / D i a g r a m O b j e c t K e y > < D i a g r a m O b j e c t K e y > < K e y > M e a s u r e s \ S u m   o f   E d u c a t i o n < / K e y > < / D i a g r a m O b j e c t K e y > < D i a g r a m O b j e c t K e y > < K e y > M e a s u r e s \ S u m   o f   E d u c a t i o n \ T a g I n f o \ F o r m u l a < / K e y > < / D i a g r a m O b j e c t K e y > < D i a g r a m O b j e c t K e y > < K e y > M e a s u r e s \ S u m   o f   E d u c a t i o n \ T a g I n f o \ V a l u e < / K e y > < / D i a g r a m O b j e c t K e y > < D i a g r a m O b j e c t K e y > < K e y > C o l u m n s \ I D < / K e y > < / D i a g r a m O b j e c t K e y > < D i a g r a m O b j e c t K e y > < K e y > C o l u m n s \ A g e < / K e y > < / D i a g r a m O b j e c t K e y > < D i a g r a m O b j e c t K e y > < K e y > C o l u m n s \ E x p e r i e n c e < / K e y > < / D i a g r a m O b j e c t K e y > < D i a g r a m O b j e c t K e y > < K e y > C o l u m n s \ I n c o m e < / K e y > < / D i a g r a m O b j e c t K e y > < D i a g r a m O b j e c t K e y > < K e y > C o l u m n s \ Z I P   C o d e < / K e y > < / D i a g r a m O b j e c t K e y > < D i a g r a m O b j e c t K e y > < K e y > C o l u m n s \ F a m i l y < / K e y > < / D i a g r a m O b j e c t K e y > < D i a g r a m O b j e c t K e y > < K e y > C o l u m n s \ C C A v g < / K e y > < / D i a g r a m O b j e c t K e y > < D i a g r a m O b j e c t K e y > < K e y > C o l u m n s \ E d u c a t i o n < / K e y > < / D i a g r a m O b j e c t K e y > < D i a g r a m O b j e c t K e y > < K e y > C o l u m n s \ M o r t g a g e < / K e y > < / D i a g r a m O b j e c t K e y > < D i a g r a m O b j e c t K e y > < K e y > C o l u m n s \ P e r s o n a l   L o a n < / K e y > < / D i a g r a m O b j e c t K e y > < D i a g r a m O b j e c t K e y > < K e y > C o l u m n s \ S e c u r i t i e s   A c c o u n t < / K e y > < / D i a g r a m O b j e c t K e y > < D i a g r a m O b j e c t K e y > < K e y > C o l u m n s \ C D   A c c o u n t < / K e y > < / D i a g r a m O b j e c t K e y > < D i a g r a m O b j e c t K e y > < K e y > C o l u m n s \ O n l i n e < / K e y > < / D i a g r a m O b j e c t K e y > < D i a g r a m O b j e c t K e y > < K e y > C o l u m n s \ C r e d i t C a r d < / K e y > < / D i a g r a m O b j e c t K e y > < D i a g r a m O b j e c t K e y > < K e y > L i n k s \ & l t ; C o l u m n s \ S u m   o f   A g e & g t ; - & l t ; M e a s u r e s \ A g e & g t ; < / K e y > < / D i a g r a m O b j e c t K e y > < D i a g r a m O b j e c t K e y > < K e y > L i n k s \ & l t ; C o l u m n s \ S u m   o f   A g e & g t ; - & l t ; M e a s u r e s \ A g e & g t ; \ C O L U M N < / K e y > < / D i a g r a m O b j e c t K e y > < D i a g r a m O b j e c t K e y > < K e y > L i n k s \ & l t ; C o l u m n s \ S u m   o f   A g e & g t ; - & l t ; M e a s u r e s \ A g e & g t ; \ M E A S U R E < / K e y > < / D i a g r a m O b j e c t K e y > < D i a g r a m O b j e c t K e y > < K e y > L i n k s \ & l t ; C o l u m n s \ S u m   o f   E d u c a t i o n & g t ; - & l t ; M e a s u r e s \ E d u c a t i o n & g t ; < / K e y > < / D i a g r a m O b j e c t K e y > < D i a g r a m O b j e c t K e y > < K e y > L i n k s \ & l t ; C o l u m n s \ S u m   o f   E d u c a t i o n & g t ; - & l t ; M e a s u r e s \ E d u c a t i o n & g t ; \ C O L U M N < / K e y > < / D i a g r a m O b j e c t K e y > < D i a g r a m O b j e c t K e y > < K e y > L i n k s \ & l t ; C o l u m n s \ S u m   o f   E d u c a t i o n & g t ; - & l t ; M e a s u r e s \ E d u c a t i o n & g t ; \ M E A S U R E 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 A g e 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 E d u c a t i o n 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 E d u c a t i o n \ T a g I n f o \ F o r m u l a 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 E d u c a t i o n \ T a g I n f o \ V a l u e 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 C o l u m n s \ E x p e r i e n c e 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 C o l u m n s \ C C A v g 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 C o l u m n s \ M o r t g a g e 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 C o l u m n s \ P e r s o n a l   L o a n 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 C o l u m n s \ S e c u r i t i e s   A c c o u n t 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 C o l u m n s \ C D   A c c o u n t 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 C o l u m n s \ O n l i n e 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 C o l u m n s \ C r e d i t C a r d 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 A g e & g t ; - & l t ; M e a s u r e s \ A g e & g t ; \ M E A S U R E 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 E d u c a t i o n & g t ; - & l t ; M e a s u r e s \ E d u c a t i o n & g t ; 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 E d u c a t i o n & g t ; - & l t ; M e a s u r e s \ E d u c a t i o n & g t ; \ C O L U M N 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 E d u c a t i o n & g t ; - & l t ; M e a s u r e s \ E d u c a t i o n & g t ; \ M E A S U R E 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 D a t a _ x l n m # _ F i l t e r D a t a b a s e 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 D a t a _ x l n m # _ F i l t e r D a t a b a s e 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 C o l u m n s \ A g e < / K e y > < / D i a g r a m O b j e c t K e y > < D i a g r a m O b j e c t K e y > < K e y > C o l u m n s \ E x p e r i e n c e < / K e y > < / D i a g r a m O b j e c t K e y > < D i a g r a m O b j e c t K e y > < K e y > C o l u m n s \ I n c o m e < / K e y > < / D i a g r a m O b j e c t K e y > < D i a g r a m O b j e c t K e y > < K e y > C o l u m n s \ Z I P   C o d e < / K e y > < / D i a g r a m O b j e c t K e y > < D i a g r a m O b j e c t K e y > < K e y > C o l u m n s \ F a m i l y < / K e y > < / D i a g r a m O b j e c t K e y > < D i a g r a m O b j e c t K e y > < K e y > C o l u m n s \ C C A v g < / K e y > < / D i a g r a m O b j e c t K e y > < D i a g r a m O b j e c t K e y > < K e y > C o l u m n s \ E d u c a t i o n < / K e y > < / D i a g r a m O b j e c t K e y > < D i a g r a m O b j e c t K e y > < K e y > C o l u m n s \ M o r t g a g e < / K e y > < / D i a g r a m O b j e c t K e y > < D i a g r a m O b j e c t K e y > < K e y > C o l u m n s \ P e r s o n a l   L o a n < / K e y > < / D i a g r a m O b j e c t K e y > < D i a g r a m O b j e c t K e y > < K e y > C o l u m n s \ S e c u r i t i e s   A c c o u n t < / K e y > < / D i a g r a m O b j e c t K e y > < D i a g r a m O b j e c t K e y > < K e y > C o l u m n s \ C D   A c c o u n t < / K e y > < / D i a g r a m O b j e c t K e y > < D i a g r a m O b j e c t K e y > < K e y > C o l u m n s \ O n l i n e < / K e y > < / D i a g r a m O b j e c t K e y > < D i a g r a m O b j e c t K e y > < K e y > C o l u m n s \ C r e d i t C a r d 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 C o l u m n s \ E x p e r i e n c e 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 C o l u m n s \ F a m i l y 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 C o l u m n s \ C C A v g 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 C o l u m n s \ M o r t g a g e 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 C o l u m n s \ P e r s o n a l   L o a n 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 C o l u m n s \ S e c u r i t i e s   A c c o u n t 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 C o l u m n s \ C D   A c c o u n t 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 C o l u m n s \ O n l i n e 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 C o l u m n s \ C r e d i t C a r d 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 D e s c r i p t i o n 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 D e s c r i p t i o n 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 C o l u m n s \ D a t a   D e s c r i p t i o n : 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 D e s c r i p t i o n : 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1E2D9033-173F-4DB1-8025-92D830D2012E}">
  <ds:schemaRefs/>
</ds:datastoreItem>
</file>

<file path=customXml/itemProps10.xml><?xml version="1.0" encoding="utf-8"?>
<ds:datastoreItem xmlns:ds="http://schemas.openxmlformats.org/officeDocument/2006/customXml" ds:itemID="{81F3BAC4-190D-4C91-90FD-D547E8C1E5A4}">
  <ds:schemaRefs/>
</ds:datastoreItem>
</file>

<file path=customXml/itemProps11.xml><?xml version="1.0" encoding="utf-8"?>
<ds:datastoreItem xmlns:ds="http://schemas.openxmlformats.org/officeDocument/2006/customXml" ds:itemID="{2393F20E-C8C8-486E-A882-8C2A094E4234}">
  <ds:schemaRefs/>
</ds:datastoreItem>
</file>

<file path=customXml/itemProps12.xml><?xml version="1.0" encoding="utf-8"?>
<ds:datastoreItem xmlns:ds="http://schemas.openxmlformats.org/officeDocument/2006/customXml" ds:itemID="{B8A9A3ED-2072-4E3C-A4C3-D47137DDA375}">
  <ds:schemaRefs/>
</ds:datastoreItem>
</file>

<file path=customXml/itemProps13.xml><?xml version="1.0" encoding="utf-8"?>
<ds:datastoreItem xmlns:ds="http://schemas.openxmlformats.org/officeDocument/2006/customXml" ds:itemID="{41321733-1D9D-4306-9B9B-28D0E13480F1}">
  <ds:schemaRefs/>
</ds:datastoreItem>
</file>

<file path=customXml/itemProps14.xml><?xml version="1.0" encoding="utf-8"?>
<ds:datastoreItem xmlns:ds="http://schemas.openxmlformats.org/officeDocument/2006/customXml" ds:itemID="{4267FFA1-7BAE-436D-AAD6-1F39376EA40E}">
  <ds:schemaRefs/>
</ds:datastoreItem>
</file>

<file path=customXml/itemProps15.xml><?xml version="1.0" encoding="utf-8"?>
<ds:datastoreItem xmlns:ds="http://schemas.openxmlformats.org/officeDocument/2006/customXml" ds:itemID="{9A638068-0541-4B95-818E-9303992B2E06}">
  <ds:schemaRefs/>
</ds:datastoreItem>
</file>

<file path=customXml/itemProps16.xml><?xml version="1.0" encoding="utf-8"?>
<ds:datastoreItem xmlns:ds="http://schemas.openxmlformats.org/officeDocument/2006/customXml" ds:itemID="{E5CD5337-71C1-46FA-BC00-99B9BE0F7997}">
  <ds:schemaRefs/>
</ds:datastoreItem>
</file>

<file path=customXml/itemProps17.xml><?xml version="1.0" encoding="utf-8"?>
<ds:datastoreItem xmlns:ds="http://schemas.openxmlformats.org/officeDocument/2006/customXml" ds:itemID="{F2692796-CD5B-4E96-A4DC-018BAF549DA8}">
  <ds:schemaRefs/>
</ds:datastoreItem>
</file>

<file path=customXml/itemProps18.xml><?xml version="1.0" encoding="utf-8"?>
<ds:datastoreItem xmlns:ds="http://schemas.openxmlformats.org/officeDocument/2006/customXml" ds:itemID="{57A44592-C727-4150-8E24-C310BA683DF4}">
  <ds:schemaRefs/>
</ds:datastoreItem>
</file>

<file path=customXml/itemProps2.xml><?xml version="1.0" encoding="utf-8"?>
<ds:datastoreItem xmlns:ds="http://schemas.openxmlformats.org/officeDocument/2006/customXml" ds:itemID="{691B07F0-50C4-43FB-8627-BE3F769D3103}">
  <ds:schemaRefs/>
</ds:datastoreItem>
</file>

<file path=customXml/itemProps3.xml><?xml version="1.0" encoding="utf-8"?>
<ds:datastoreItem xmlns:ds="http://schemas.openxmlformats.org/officeDocument/2006/customXml" ds:itemID="{48E40F38-B410-498C-8A72-CF9B29823166}">
  <ds:schemaRefs/>
</ds:datastoreItem>
</file>

<file path=customXml/itemProps4.xml><?xml version="1.0" encoding="utf-8"?>
<ds:datastoreItem xmlns:ds="http://schemas.openxmlformats.org/officeDocument/2006/customXml" ds:itemID="{2955267A-6839-4615-90F6-A340F4F18F59}">
  <ds:schemaRefs/>
</ds:datastoreItem>
</file>

<file path=customXml/itemProps5.xml><?xml version="1.0" encoding="utf-8"?>
<ds:datastoreItem xmlns:ds="http://schemas.openxmlformats.org/officeDocument/2006/customXml" ds:itemID="{2F93E7A9-CE91-472C-B5B6-783A44DC1AA0}">
  <ds:schemaRefs/>
</ds:datastoreItem>
</file>

<file path=customXml/itemProps6.xml><?xml version="1.0" encoding="utf-8"?>
<ds:datastoreItem xmlns:ds="http://schemas.openxmlformats.org/officeDocument/2006/customXml" ds:itemID="{A262ACFA-651D-46DE-AEF2-7A7C88B37CC9}">
  <ds:schemaRefs/>
</ds:datastoreItem>
</file>

<file path=customXml/itemProps7.xml><?xml version="1.0" encoding="utf-8"?>
<ds:datastoreItem xmlns:ds="http://schemas.openxmlformats.org/officeDocument/2006/customXml" ds:itemID="{1958A1E2-13A0-4B2B-9E9A-C6AA76AE62D6}">
  <ds:schemaRefs/>
</ds:datastoreItem>
</file>

<file path=customXml/itemProps8.xml><?xml version="1.0" encoding="utf-8"?>
<ds:datastoreItem xmlns:ds="http://schemas.openxmlformats.org/officeDocument/2006/customXml" ds:itemID="{E2ACFDF7-C2CA-424F-BE28-DA312584EAD8}">
  <ds:schemaRefs/>
</ds:datastoreItem>
</file>

<file path=customXml/itemProps9.xml><?xml version="1.0" encoding="utf-8"?>
<ds:datastoreItem xmlns:ds="http://schemas.openxmlformats.org/officeDocument/2006/customXml" ds:itemID="{8E694EB7-1EE0-40F1-B843-10B465E19F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GEEK</dc:creator>
  <cp:lastModifiedBy>GEEK</cp:lastModifiedBy>
  <dcterms:created xsi:type="dcterms:W3CDTF">2021-01-06T08:14:35Z</dcterms:created>
  <dcterms:modified xsi:type="dcterms:W3CDTF">2021-01-06T09:36:29Z</dcterms:modified>
</cp:coreProperties>
</file>