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onfig" sheetId="1" r:id="rId1"/>
    <sheet name="D_Employee" sheetId="2" r:id="rId3"/>
    <sheet name="D_NewAppPH" sheetId="3" r:id="rId4"/>
    <sheet name="Calculate" sheetId="4" r:id="rId5"/>
  </sheets>
  <definedNames>
    <definedName name="sys_ModelName">'Config'!$D$2</definedName>
    <definedName name="sys_MainKey_Sheet">'Config'!$D$3</definedName>
    <definedName name="cf_ABC">'Config'!$D$4</definedName>
    <definedName name="cf_ABCED">'Config'!$D$5</definedName>
    <definedName name="D_Employee_SS_ID">'D_Employee'!$A$2:$A$67</definedName>
    <definedName name="D_Employee_HCM_ID">'D_Employee'!$B$2:$B$67</definedName>
    <definedName name="D_Employee_EmployeeName">'D_Employee'!$C$2:$C$67</definedName>
    <definedName name="D_Employee_EmployeeStatus">'D_Employee'!$D$2:$D$67</definedName>
    <definedName name="D_Employee_BranchCode">'D_Employee'!$E$2:$E$67</definedName>
    <definedName name="D_Employee_Branch">'D_Employee'!$F$2:$F$67</definedName>
    <definedName name="D_Employee_TeamCode">'D_Employee'!$G$2:$G$67</definedName>
    <definedName name="D_Employee_Team">'D_Employee'!$H$2:$H$67</definedName>
    <definedName name="D_Employee_AreaCode">'D_Employee'!$I$2:$I$67</definedName>
    <definedName name="D_Employee_Area">'D_Employee'!$J$2:$J$67</definedName>
    <definedName name="D_Employee_MSNID">'D_Employee'!$K$2:$K$67</definedName>
    <definedName name="D_Employee_Position_Level">'D_Employee'!$L$2:$L$67</definedName>
    <definedName name="D_Employee_Position_Abbr">'D_Employee'!$M$2:$M$67</definedName>
    <definedName name="D_Employee_Position_Abbr_SSS">'D_Employee'!$N$2:$N$67</definedName>
    <definedName name="D_Employee_Status">'D_Employee'!$O$2:$O$67</definedName>
    <definedName name="D_Employee_Credit">'D_Employee'!$P$2:$P$67</definedName>
    <definedName name="D_Employee_WorkExperience">'D_Employee'!$Q$2:$Q$67</definedName>
    <definedName name="D_Employee">'D_Employee'!$A$2:$Q$67</definedName>
    <definedName name="D_Employee_HeaderColumns">'D_Employee'!$A$1:$Q$1</definedName>
    <definedName name="D_NewAppPH_App_Id">'D_NewAppPH'!$A$2</definedName>
    <definedName name="D_NewAppPH_AppDetailTypeId">'D_NewAppPH'!$B$2</definedName>
    <definedName name="D_NewAppPH_AppDetailType">'D_NewAppPH'!$C$2</definedName>
    <definedName name="D_NewAppPH_ProductGroup_Id">'D_NewAppPH'!$D$2</definedName>
    <definedName name="D_NewAppPH_ProductGroupDetail">'D_NewAppPH'!$E$2</definedName>
    <definedName name="D_NewAppPH_Product_Id">'D_NewAppPH'!$F$2</definedName>
    <definedName name="D_NewAppPH_Product">'D_NewAppPH'!$G$2</definedName>
    <definedName name="D_NewAppPH_Premium">'D_NewAppPH'!$H$2</definedName>
    <definedName name="D_NewAppPH_StartCoverDate">'D_NewAppPH'!$I$2</definedName>
    <definedName name="D_NewAppPH_StartCoverDate_D">'D_NewAppPH'!$J$2</definedName>
    <definedName name="D_NewAppPH_StartCoverDate_M">'D_NewAppPH'!$K$2</definedName>
    <definedName name="D_NewAppPH_StartCoverDate_Y">'D_NewAppPH'!$L$2</definedName>
    <definedName name="D_NewAppPH_Status_Id">'D_NewAppPH'!$M$2</definedName>
    <definedName name="D_NewAppPH_Status">'D_NewAppPH'!$N$2</definedName>
    <definedName name="D_NewAppPH_CustName">'D_NewAppPH'!$O$2</definedName>
    <definedName name="D_NewAppPH_PayerName">'D_NewAppPH'!$P$2</definedName>
    <definedName name="D_NewAppPH">'D_NewAppPH'!$A$2:$P$2</definedName>
    <definedName name="D_NewAppPH_HeaderColumns">'D_NewAppPH'!$A$1:$P$1</definedName>
    <definedName name="MainKey">'Calculate'!$A$2:$A$67</definedName>
    <definedName name="Oh_my_int">'Calculate'!$B$2:$B$67</definedName>
    <definedName name="Oh_my_text">'Calculate'!$C$2:$C$67</definedName>
    <definedName name="Oh_my_float">'Calculate'!$D$2:$D$67</definedName>
    <definedName name="HeaderColumns">'Calculate'!$A$1:$D$1</definedName>
  </definedNames>
  <calcPr fullCalcOnLoad="1"/>
</workbook>
</file>

<file path=xl/sharedStrings.xml><?xml version="1.0" encoding="utf-8"?>
<sst xmlns="http://schemas.openxmlformats.org/spreadsheetml/2006/main" count="463" uniqueCount="463">
  <si>
    <t>Name</t>
  </si>
  <si>
    <t>From</t>
  </si>
  <si>
    <t>To</t>
  </si>
  <si>
    <t>Value</t>
  </si>
  <si>
    <t>Description</t>
  </si>
  <si>
    <t>sys_ModelName</t>
  </si>
  <si>
    <t/>
  </si>
  <si>
    <t>C_KehTest</t>
  </si>
  <si>
    <t>sys_MainKey_Sheet</t>
  </si>
  <si>
    <t>D_Employee</t>
  </si>
  <si>
    <t>cf_ABC</t>
  </si>
  <si>
    <t>test1</t>
  </si>
  <si>
    <t>cf_ABCED</t>
  </si>
  <si>
    <t>123456</t>
  </si>
  <si>
    <t>SS_ID</t>
  </si>
  <si>
    <t>HCM_ID</t>
  </si>
  <si>
    <t>EmployeeName</t>
  </si>
  <si>
    <t>EmployeeStatus</t>
  </si>
  <si>
    <t>BranchCode</t>
  </si>
  <si>
    <t>Branch</t>
  </si>
  <si>
    <t>TeamCode</t>
  </si>
  <si>
    <t>Team</t>
  </si>
  <si>
    <t>AreaCode</t>
  </si>
  <si>
    <t>Area</t>
  </si>
  <si>
    <t>MSNID</t>
  </si>
  <si>
    <t>Position_Level</t>
  </si>
  <si>
    <t>Position_Abbr</t>
  </si>
  <si>
    <t>Position_Abbr_SSS</t>
  </si>
  <si>
    <t>Status</t>
  </si>
  <si>
    <t>Credit</t>
  </si>
  <si>
    <t>WorkExperience</t>
  </si>
  <si>
    <t>00001</t>
  </si>
  <si>
    <t>000002</t>
  </si>
  <si>
    <t>นาง นิภารัตน์ ชัยวงค์คำ</t>
  </si>
  <si>
    <t>คงอยู่</t>
  </si>
  <si>
    <t xml:space="preserve">9901 </t>
  </si>
  <si>
    <t>สำนักงานใหญ่-กรุงเทพ</t>
  </si>
  <si>
    <t xml:space="preserve">1008 </t>
  </si>
  <si>
    <t>ผู้บริหารสยามสไมล์</t>
  </si>
  <si>
    <t>Top Management</t>
  </si>
  <si>
    <t>EM</t>
  </si>
  <si>
    <t>คิดผลงาน</t>
  </si>
  <si>
    <t>00002</t>
  </si>
  <si>
    <t>000003</t>
  </si>
  <si>
    <t>นาง แสงเทียน แก้วปานันท์</t>
  </si>
  <si>
    <t>00004</t>
  </si>
  <si>
    <t>000004</t>
  </si>
  <si>
    <t>นางสาว ณัฐญา สิทธิสม</t>
  </si>
  <si>
    <t>Senior Management</t>
  </si>
  <si>
    <t>SAV</t>
  </si>
  <si>
    <t>SAVP-D</t>
  </si>
  <si>
    <t>00005</t>
  </si>
  <si>
    <t>000005</t>
  </si>
  <si>
    <t>นาง สุนีย์ เที่ยงจันทราทิพย์</t>
  </si>
  <si>
    <t>CEO</t>
  </si>
  <si>
    <t>00008</t>
  </si>
  <si>
    <t>000006</t>
  </si>
  <si>
    <t>นาย บุญแทน เที่ยงจันทราทิพย์</t>
  </si>
  <si>
    <t>VP</t>
  </si>
  <si>
    <t>00009</t>
  </si>
  <si>
    <t>000007</t>
  </si>
  <si>
    <t>นาย ทีปกร เงินก้อน</t>
  </si>
  <si>
    <t xml:space="preserve">1127 </t>
  </si>
  <si>
    <t>แผนกงานค่าตอบแทนและวัดผลประเมินผล</t>
  </si>
  <si>
    <t>Management</t>
  </si>
  <si>
    <t>M</t>
  </si>
  <si>
    <t>00013</t>
  </si>
  <si>
    <t>000008</t>
  </si>
  <si>
    <t>นาง รัตนา ชื่นอรุณชัย</t>
  </si>
  <si>
    <t>00014</t>
  </si>
  <si>
    <t>000009</t>
  </si>
  <si>
    <t>นาย ชวนากร แสนใจนา</t>
  </si>
  <si>
    <t xml:space="preserve">9902 </t>
  </si>
  <si>
    <t>กรุงเทพฯ+ปทุมธานี</t>
  </si>
  <si>
    <t xml:space="preserve">6617 </t>
  </si>
  <si>
    <t>ช.จันทรา</t>
  </si>
  <si>
    <t>DS</t>
  </si>
  <si>
    <t>00021</t>
  </si>
  <si>
    <t>000010</t>
  </si>
  <si>
    <t>นาย ทินกร บุญรัตติกร</t>
  </si>
  <si>
    <t>EVP</t>
  </si>
  <si>
    <t>00024</t>
  </si>
  <si>
    <t>000011</t>
  </si>
  <si>
    <t>นางสาว จันทร์จิรา ญาติฝูง</t>
  </si>
  <si>
    <t xml:space="preserve">0163 </t>
  </si>
  <si>
    <t>เชียงรายเขต2</t>
  </si>
  <si>
    <t xml:space="preserve">1318 </t>
  </si>
  <si>
    <t>Supervisor</t>
  </si>
  <si>
    <t>AM</t>
  </si>
  <si>
    <t>AHO</t>
  </si>
  <si>
    <t>00033</t>
  </si>
  <si>
    <t>000012</t>
  </si>
  <si>
    <t>นาง วาสนา บุญมา</t>
  </si>
  <si>
    <t xml:space="preserve">0136 </t>
  </si>
  <si>
    <t>ลำปาง</t>
  </si>
  <si>
    <t xml:space="preserve">4812 </t>
  </si>
  <si>
    <t>00038</t>
  </si>
  <si>
    <t>000013</t>
  </si>
  <si>
    <t>นาย ชัยยัณห์ ชื่นอรุณชัย</t>
  </si>
  <si>
    <t>00039</t>
  </si>
  <si>
    <t>000014</t>
  </si>
  <si>
    <t>นาย นที สุธรรม</t>
  </si>
  <si>
    <t xml:space="preserve">0130 </t>
  </si>
  <si>
    <t>มหาสารคาม</t>
  </si>
  <si>
    <t xml:space="preserve">4203 </t>
  </si>
  <si>
    <t>ราชพฤกษ์2</t>
  </si>
  <si>
    <t>00040</t>
  </si>
  <si>
    <t>000015</t>
  </si>
  <si>
    <t>นางสาว กชพร ชัยวงค์คำ</t>
  </si>
  <si>
    <t xml:space="preserve">0103 </t>
  </si>
  <si>
    <t>เชียงใหม่</t>
  </si>
  <si>
    <t xml:space="preserve">1415 </t>
  </si>
  <si>
    <t>นครพิงค์1</t>
  </si>
  <si>
    <t>Officer</t>
  </si>
  <si>
    <t>O</t>
  </si>
  <si>
    <t>MA</t>
  </si>
  <si>
    <t>00047</t>
  </si>
  <si>
    <t>000016</t>
  </si>
  <si>
    <t>นางสาว วรารัตน์ บุญรัตติกร</t>
  </si>
  <si>
    <t>00054</t>
  </si>
  <si>
    <t>000017</t>
  </si>
  <si>
    <t>นาง สุวัฒนา คำแก้ว</t>
  </si>
  <si>
    <t xml:space="preserve">4815 </t>
  </si>
  <si>
    <t>นครลำปาง</t>
  </si>
  <si>
    <t>DO</t>
  </si>
  <si>
    <t>00055</t>
  </si>
  <si>
    <t>000018</t>
  </si>
  <si>
    <t>นางสาว วาทิณี ใสยาพรม</t>
  </si>
  <si>
    <t xml:space="preserve">1138 </t>
  </si>
  <si>
    <t>แผนกงานส่งเสริมกิจการสาขา</t>
  </si>
  <si>
    <t>AVP</t>
  </si>
  <si>
    <t>AVP-D</t>
  </si>
  <si>
    <t>00065</t>
  </si>
  <si>
    <t>000019</t>
  </si>
  <si>
    <t>นางสาว กัญญาภัค เล็กยินดี</t>
  </si>
  <si>
    <t xml:space="preserve">0146 </t>
  </si>
  <si>
    <t>สุรินทร์</t>
  </si>
  <si>
    <t xml:space="preserve">5802 </t>
  </si>
  <si>
    <t>เจ้าพระยา</t>
  </si>
  <si>
    <t>DM</t>
  </si>
  <si>
    <t>00066</t>
  </si>
  <si>
    <t>000020</t>
  </si>
  <si>
    <t>นาย ธงชัย วงค์วรรณคำ</t>
  </si>
  <si>
    <t>00067</t>
  </si>
  <si>
    <t>000021</t>
  </si>
  <si>
    <t>นางสาว เกศรินทร์ แก้วชมภู</t>
  </si>
  <si>
    <t xml:space="preserve">0124 </t>
  </si>
  <si>
    <t>พะเยา</t>
  </si>
  <si>
    <t xml:space="preserve">3902 </t>
  </si>
  <si>
    <t>พ่อขุนจอมธรรม</t>
  </si>
  <si>
    <t>00072</t>
  </si>
  <si>
    <t>000022</t>
  </si>
  <si>
    <t>นางสาว ธัญญพัทธ์ ปัญญาดี</t>
  </si>
  <si>
    <t xml:space="preserve">2044 </t>
  </si>
  <si>
    <t>แผนกงานสินไหมทดแทน ทีม3</t>
  </si>
  <si>
    <t>00073</t>
  </si>
  <si>
    <t>000023</t>
  </si>
  <si>
    <t>นาย พิตรพิบูล เดชพิชญา</t>
  </si>
  <si>
    <t>00075</t>
  </si>
  <si>
    <t>000024</t>
  </si>
  <si>
    <t>นางสาว วรรณิดา อุ่มเตียม</t>
  </si>
  <si>
    <t xml:space="preserve">0106 </t>
  </si>
  <si>
    <t>กาญจนบุรี</t>
  </si>
  <si>
    <t xml:space="preserve">4602 </t>
  </si>
  <si>
    <t>พระยาพิชัย</t>
  </si>
  <si>
    <t>ไม่คิดผลงา</t>
  </si>
  <si>
    <t>00076</t>
  </si>
  <si>
    <t>000025</t>
  </si>
  <si>
    <t>นางสาว จามจุรี คืนมาเมือง</t>
  </si>
  <si>
    <t xml:space="preserve">2005 </t>
  </si>
  <si>
    <t>แผนกงาน CallCenter</t>
  </si>
  <si>
    <t>00077</t>
  </si>
  <si>
    <t>000026</t>
  </si>
  <si>
    <t>นาง เพลินพิศ ราชคม</t>
  </si>
  <si>
    <t xml:space="preserve">1020 </t>
  </si>
  <si>
    <t>แผนกงานสินค้าและพัสดุ</t>
  </si>
  <si>
    <t>00078</t>
  </si>
  <si>
    <t>000027</t>
  </si>
  <si>
    <t>นาง ดุจดาว พิพัฒนบดินทร์</t>
  </si>
  <si>
    <t>00079</t>
  </si>
  <si>
    <t>000028</t>
  </si>
  <si>
    <t>นางสาว วิไลลักษณ์ รวมจิตร</t>
  </si>
  <si>
    <t xml:space="preserve">4201 </t>
  </si>
  <si>
    <t>HO</t>
  </si>
  <si>
    <t>00089</t>
  </si>
  <si>
    <t>000029</t>
  </si>
  <si>
    <t>นางสาว ผกามาศ สันทราย</t>
  </si>
  <si>
    <t xml:space="preserve">0162 </t>
  </si>
  <si>
    <t>เชียงรายเขต1</t>
  </si>
  <si>
    <t xml:space="preserve">1317 </t>
  </si>
  <si>
    <t>00094</t>
  </si>
  <si>
    <t>000030</t>
  </si>
  <si>
    <t>นางสาว เกศราภรณ์ พรมคำอ้าย</t>
  </si>
  <si>
    <t xml:space="preserve">0152 </t>
  </si>
  <si>
    <t>อุทัยธานี</t>
  </si>
  <si>
    <t xml:space="preserve">6401 </t>
  </si>
  <si>
    <t>00105</t>
  </si>
  <si>
    <t>000031</t>
  </si>
  <si>
    <t>นางสาว มณีณุช ธีรสุนทรานันท์</t>
  </si>
  <si>
    <t xml:space="preserve">0151 </t>
  </si>
  <si>
    <t>อุตรดิตถ์</t>
  </si>
  <si>
    <t xml:space="preserve">6301 </t>
  </si>
  <si>
    <t>00110</t>
  </si>
  <si>
    <t>000032</t>
  </si>
  <si>
    <t>นาย จักรพงศ์ คืนมาเมือง</t>
  </si>
  <si>
    <t>00199</t>
  </si>
  <si>
    <t>000057</t>
  </si>
  <si>
    <t>นาย กิตติ จิตร์บุรุษ</t>
  </si>
  <si>
    <t xml:space="preserve">0157 </t>
  </si>
  <si>
    <t>สงขลา</t>
  </si>
  <si>
    <t xml:space="preserve">3906 </t>
  </si>
  <si>
    <t>บูรพา</t>
  </si>
  <si>
    <t>Manager</t>
  </si>
  <si>
    <t>MM</t>
  </si>
  <si>
    <t>00252</t>
  </si>
  <si>
    <t>000069</t>
  </si>
  <si>
    <t>นางสาว กฤษณวรรณ บูรณะกุลชัย</t>
  </si>
  <si>
    <t xml:space="preserve">0132 </t>
  </si>
  <si>
    <t>ร้อยเอ็ด</t>
  </si>
  <si>
    <t xml:space="preserve">0709 </t>
  </si>
  <si>
    <t>สาเกตุนคร1</t>
  </si>
  <si>
    <t>00256</t>
  </si>
  <si>
    <t>000071</t>
  </si>
  <si>
    <t>นาย กิติพงษ์ ศรีเทพ</t>
  </si>
  <si>
    <t xml:space="preserve">0143 </t>
  </si>
  <si>
    <t>สุโขทัย</t>
  </si>
  <si>
    <t xml:space="preserve">5502 </t>
  </si>
  <si>
    <t>สุโขทัยเปรมปรีย์</t>
  </si>
  <si>
    <t>00300</t>
  </si>
  <si>
    <t>000076</t>
  </si>
  <si>
    <t>นาย ชินวัฒน์ คำลือ</t>
  </si>
  <si>
    <t xml:space="preserve">0113 </t>
  </si>
  <si>
    <t>ตรัง</t>
  </si>
  <si>
    <t xml:space="preserve">2503 </t>
  </si>
  <si>
    <t>บุรีศรีปราชญ์</t>
  </si>
  <si>
    <t>00346</t>
  </si>
  <si>
    <t>000081</t>
  </si>
  <si>
    <t>นาย ธีระพงษ์ ขุนพรหม</t>
  </si>
  <si>
    <t xml:space="preserve">0148 </t>
  </si>
  <si>
    <t>หนองบัวลำภู</t>
  </si>
  <si>
    <t xml:space="preserve">2306 </t>
  </si>
  <si>
    <t>นครกาบแก้ว</t>
  </si>
  <si>
    <t>00421</t>
  </si>
  <si>
    <t>000090</t>
  </si>
  <si>
    <t>นาย อานนท์ ชัยประหลาด</t>
  </si>
  <si>
    <t xml:space="preserve">0108 </t>
  </si>
  <si>
    <t>กำแพงเพชร</t>
  </si>
  <si>
    <t xml:space="preserve">3007 </t>
  </si>
  <si>
    <t>กาสะลอง</t>
  </si>
  <si>
    <t>00440</t>
  </si>
  <si>
    <t>000094</t>
  </si>
  <si>
    <t>นาย ทนงศักดิ์ วงศ์ชัย</t>
  </si>
  <si>
    <t xml:space="preserve">0131 </t>
  </si>
  <si>
    <t>ยโสธร+อำนาจเจริญ</t>
  </si>
  <si>
    <t xml:space="preserve">4302 </t>
  </si>
  <si>
    <t>วาสนา5</t>
  </si>
  <si>
    <t>00454</t>
  </si>
  <si>
    <t>000096</t>
  </si>
  <si>
    <t>นางสาว จารุวรรณ จันทร์แจ้ง</t>
  </si>
  <si>
    <t xml:space="preserve">0126 </t>
  </si>
  <si>
    <t>พิษณุโลก</t>
  </si>
  <si>
    <t xml:space="preserve">3803 </t>
  </si>
  <si>
    <t>เทียนพิษณุ</t>
  </si>
  <si>
    <t>00469</t>
  </si>
  <si>
    <t>000099</t>
  </si>
  <si>
    <t>นาย เฉลิมไชย มานะ</t>
  </si>
  <si>
    <t xml:space="preserve">0156 </t>
  </si>
  <si>
    <t>พัทลุง+สตูล</t>
  </si>
  <si>
    <t xml:space="preserve">7407 </t>
  </si>
  <si>
    <t>พระยาพัทลุง</t>
  </si>
  <si>
    <t>00481</t>
  </si>
  <si>
    <t>000101</t>
  </si>
  <si>
    <t>นาย ปณิธาน เชื้อเมืองพาน</t>
  </si>
  <si>
    <t xml:space="preserve">0102 </t>
  </si>
  <si>
    <t>เทิงเชียงราย</t>
  </si>
  <si>
    <t xml:space="preserve">1308 </t>
  </si>
  <si>
    <t>ผู้ชนะสิบทิศ</t>
  </si>
  <si>
    <t>00544</t>
  </si>
  <si>
    <t>000111</t>
  </si>
  <si>
    <t>นางสาว วาสนา ดาแพง</t>
  </si>
  <si>
    <t xml:space="preserve">0123 </t>
  </si>
  <si>
    <t>ปราจีนบุรี+นครนายก</t>
  </si>
  <si>
    <t xml:space="preserve">3510 </t>
  </si>
  <si>
    <t>กาบแก้วบัวบาน1</t>
  </si>
  <si>
    <t>00649</t>
  </si>
  <si>
    <t>000121</t>
  </si>
  <si>
    <t>นางสาว พัชรมัย เอียดมี</t>
  </si>
  <si>
    <t xml:space="preserve">0104 </t>
  </si>
  <si>
    <t>กระบี่</t>
  </si>
  <si>
    <t xml:space="preserve">1602 </t>
  </si>
  <si>
    <t>ทักษิณนคร</t>
  </si>
  <si>
    <t>00691</t>
  </si>
  <si>
    <t>000126</t>
  </si>
  <si>
    <t>นาย สามารถ จันทร์เปรียง</t>
  </si>
  <si>
    <t xml:space="preserve">0121 </t>
  </si>
  <si>
    <t>บุรีรัมย์</t>
  </si>
  <si>
    <t xml:space="preserve">3303 </t>
  </si>
  <si>
    <t>เจ้าพระยา2</t>
  </si>
  <si>
    <t>00703</t>
  </si>
  <si>
    <t>000129</t>
  </si>
  <si>
    <t>นางสาว หงษ์ ช่วยหาญ</t>
  </si>
  <si>
    <t xml:space="preserve">0137 </t>
  </si>
  <si>
    <t>เลย</t>
  </si>
  <si>
    <t xml:space="preserve">4913 </t>
  </si>
  <si>
    <t>ราชาวดี</t>
  </si>
  <si>
    <t>00784</t>
  </si>
  <si>
    <t>000141</t>
  </si>
  <si>
    <t>นาย เอกศักดิ์ แสงโสภา</t>
  </si>
  <si>
    <t xml:space="preserve">0128 </t>
  </si>
  <si>
    <t>เพชรบูรณ์</t>
  </si>
  <si>
    <t xml:space="preserve">4002 </t>
  </si>
  <si>
    <t>เพชรน้ำเอก</t>
  </si>
  <si>
    <t>00787</t>
  </si>
  <si>
    <t>000142</t>
  </si>
  <si>
    <t>นางสาว วัชราภรณ์ เคนคำ</t>
  </si>
  <si>
    <t xml:space="preserve">0110 </t>
  </si>
  <si>
    <t>จันทบุรี</t>
  </si>
  <si>
    <t xml:space="preserve">2215 </t>
  </si>
  <si>
    <t>MAพลอยบูรพา</t>
  </si>
  <si>
    <t>MS</t>
  </si>
  <si>
    <t>00798</t>
  </si>
  <si>
    <t>000143</t>
  </si>
  <si>
    <t>นางสาว อภิญญา วิชาชาติ</t>
  </si>
  <si>
    <t xml:space="preserve">0153 </t>
  </si>
  <si>
    <t>อุบลราชธานี</t>
  </si>
  <si>
    <t xml:space="preserve">6514 </t>
  </si>
  <si>
    <t>พญานาคี</t>
  </si>
  <si>
    <t>MO</t>
  </si>
  <si>
    <t>00857</t>
  </si>
  <si>
    <t>000151</t>
  </si>
  <si>
    <t>นาย ธันวา ชะรอยรัมย์</t>
  </si>
  <si>
    <t xml:space="preserve">0120 </t>
  </si>
  <si>
    <t>บึงกาฬ</t>
  </si>
  <si>
    <t xml:space="preserve">3202 </t>
  </si>
  <si>
    <t>เวสสุวัณ</t>
  </si>
  <si>
    <t>00865</t>
  </si>
  <si>
    <t>000154</t>
  </si>
  <si>
    <t>นางสาว ดวงกมล น้ำก่ำ</t>
  </si>
  <si>
    <t xml:space="preserve">3302 </t>
  </si>
  <si>
    <t>เจ้าพระยา1</t>
  </si>
  <si>
    <t>00984</t>
  </si>
  <si>
    <t>000163</t>
  </si>
  <si>
    <t>นาย เผด็จ ฟูทอง</t>
  </si>
  <si>
    <t xml:space="preserve">0107 </t>
  </si>
  <si>
    <t>กาฬสินธุ์+มุกดาหาร</t>
  </si>
  <si>
    <t xml:space="preserve">7602 </t>
  </si>
  <si>
    <t>โปงลางปาฏิหาริย์</t>
  </si>
  <si>
    <t>01015</t>
  </si>
  <si>
    <t>000164</t>
  </si>
  <si>
    <t>นางสาว ศรัญญา ญาติพัฒน์</t>
  </si>
  <si>
    <t xml:space="preserve">0161 </t>
  </si>
  <si>
    <t>พังงา</t>
  </si>
  <si>
    <t xml:space="preserve">7704 </t>
  </si>
  <si>
    <t>ไข่มุกอันดามัน</t>
  </si>
  <si>
    <t>01061</t>
  </si>
  <si>
    <t>000169</t>
  </si>
  <si>
    <t>นางสาว ทัศนีย์ กาตาคำ</t>
  </si>
  <si>
    <t xml:space="preserve">6613 </t>
  </si>
  <si>
    <t>ทอจันทรา1</t>
  </si>
  <si>
    <t>01137</t>
  </si>
  <si>
    <t>000179</t>
  </si>
  <si>
    <t>นาย กฤฏชฎาณกรณ์ ไพษา</t>
  </si>
  <si>
    <t xml:space="preserve">0122 </t>
  </si>
  <si>
    <t>ประจวบคีรีขันธ์</t>
  </si>
  <si>
    <t xml:space="preserve">3411 </t>
  </si>
  <si>
    <t>เมืองสามอ่าว</t>
  </si>
  <si>
    <t>01141</t>
  </si>
  <si>
    <t>000180</t>
  </si>
  <si>
    <t>นางสาว สุชาดา นฤชาติ</t>
  </si>
  <si>
    <t xml:space="preserve">6404 </t>
  </si>
  <si>
    <t>นเรศวร5</t>
  </si>
  <si>
    <t>01168</t>
  </si>
  <si>
    <t>000184</t>
  </si>
  <si>
    <t>นาย นฤพล ตรีจันทร์</t>
  </si>
  <si>
    <t xml:space="preserve">0135 </t>
  </si>
  <si>
    <t>ลพบุรี</t>
  </si>
  <si>
    <t xml:space="preserve">4703 </t>
  </si>
  <si>
    <t>ปรางค์ศรีสามยอด</t>
  </si>
  <si>
    <t>01321</t>
  </si>
  <si>
    <t>000207</t>
  </si>
  <si>
    <t>นางสาว สุรีวัลย์ ปันเฉลียว</t>
  </si>
  <si>
    <t xml:space="preserve">0115 </t>
  </si>
  <si>
    <t>ตาก</t>
  </si>
  <si>
    <t xml:space="preserve">2713 </t>
  </si>
  <si>
    <t>พระเจ้าตากสิน</t>
  </si>
  <si>
    <t>01357</t>
  </si>
  <si>
    <t>000212</t>
  </si>
  <si>
    <t>นางสาว บี วิเชียร</t>
  </si>
  <si>
    <t xml:space="preserve">0144 </t>
  </si>
  <si>
    <t>สุพรรณบุรี</t>
  </si>
  <si>
    <t xml:space="preserve">5611 </t>
  </si>
  <si>
    <t>MAสุพรรณบุรี</t>
  </si>
  <si>
    <t>01761</t>
  </si>
  <si>
    <t>000238</t>
  </si>
  <si>
    <t>นางสาว กาญจนา แก้วหนู</t>
  </si>
  <si>
    <t xml:space="preserve">0129 </t>
  </si>
  <si>
    <t>แพร่</t>
  </si>
  <si>
    <t xml:space="preserve">4114 </t>
  </si>
  <si>
    <t>อุตรจันทรา8</t>
  </si>
  <si>
    <t>01763</t>
  </si>
  <si>
    <t>000239</t>
  </si>
  <si>
    <t>นาย นคร นันตาสืบ</t>
  </si>
  <si>
    <t xml:space="preserve">0125 </t>
  </si>
  <si>
    <t>พิจิตร</t>
  </si>
  <si>
    <t xml:space="preserve">3708 </t>
  </si>
  <si>
    <t>อุตรจันทรา3</t>
  </si>
  <si>
    <t>01972</t>
  </si>
  <si>
    <t>000266</t>
  </si>
  <si>
    <t>นาย สุภัทรชัย พรมประศรี</t>
  </si>
  <si>
    <t xml:space="preserve">0147 </t>
  </si>
  <si>
    <t>หนองคาย</t>
  </si>
  <si>
    <t xml:space="preserve">5913 </t>
  </si>
  <si>
    <t>พญานาคราช</t>
  </si>
  <si>
    <t>01973</t>
  </si>
  <si>
    <t>000267</t>
  </si>
  <si>
    <t>นาง ภิรมย์ ทะนุดี</t>
  </si>
  <si>
    <t>02209</t>
  </si>
  <si>
    <t>000291</t>
  </si>
  <si>
    <t>นางสาว อนุธิดา ณ นคร</t>
  </si>
  <si>
    <t xml:space="preserve">0134 </t>
  </si>
  <si>
    <t>ราชบุรี</t>
  </si>
  <si>
    <t xml:space="preserve">4610 </t>
  </si>
  <si>
    <t>เจ้าพระยาราชบุรี</t>
  </si>
  <si>
    <t>02305</t>
  </si>
  <si>
    <t>000303</t>
  </si>
  <si>
    <t>นางสาว วราภรณ์ จอมคำ</t>
  </si>
  <si>
    <t xml:space="preserve">0140 </t>
  </si>
  <si>
    <t>สระแก้ว</t>
  </si>
  <si>
    <t xml:space="preserve">5214 </t>
  </si>
  <si>
    <t>สุรสิงหนาท1</t>
  </si>
  <si>
    <t>02518</t>
  </si>
  <si>
    <t>000344</t>
  </si>
  <si>
    <t>นาย จิรัฏฐ์ วรรณศรี</t>
  </si>
  <si>
    <t xml:space="preserve">0141 </t>
  </si>
  <si>
    <t>สระบุรี</t>
  </si>
  <si>
    <t xml:space="preserve">2711 </t>
  </si>
  <si>
    <t>อุตรจันทรา5</t>
  </si>
  <si>
    <t>03341</t>
  </si>
  <si>
    <t>000518</t>
  </si>
  <si>
    <t>นาย อำนาจ นรินทร</t>
  </si>
  <si>
    <t xml:space="preserve">0114 </t>
  </si>
  <si>
    <t>ตราด</t>
  </si>
  <si>
    <t xml:space="preserve">2615 </t>
  </si>
  <si>
    <t>เพชรบูรพา4</t>
  </si>
  <si>
    <t>App_Id</t>
  </si>
  <si>
    <t>AppDetailTypeId</t>
  </si>
  <si>
    <t>AppDetailType</t>
  </si>
  <si>
    <t>ProductGroup_Id</t>
  </si>
  <si>
    <t>ProductGroupDetail</t>
  </si>
  <si>
    <t>Product_Id</t>
  </si>
  <si>
    <t>Product</t>
  </si>
  <si>
    <t>Premium</t>
  </si>
  <si>
    <t>StartCoverDate</t>
  </si>
  <si>
    <t>StartCoverDate_D</t>
  </si>
  <si>
    <t>StartCoverDate_M</t>
  </si>
  <si>
    <t>StartCoverDate_Y</t>
  </si>
  <si>
    <t>Status_Id</t>
  </si>
  <si>
    <t>CustName</t>
  </si>
  <si>
    <t>PayerName</t>
  </si>
  <si>
    <t>MainKey</t>
  </si>
  <si>
    <t>Oh_my_int</t>
  </si>
  <si>
    <t>Oh_my_text</t>
  </si>
  <si>
    <t>Oh_my_float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</si>
</sst>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5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>
      <c r="A2" s="0" t="s">
        <v>5</v>
      </c>
      <c r="B2" s="0" t="s">
        <v>6</v>
      </c>
      <c r="C2" s="0" t="s">
        <v>6</v>
      </c>
      <c r="D2" s="0" t="s">
        <v>7</v>
      </c>
      <c r="E2" s="0" t="s">
        <v>6</v>
      </c>
    </row>
    <row r="3">
      <c r="A3" s="0" t="s">
        <v>8</v>
      </c>
      <c r="B3" s="0" t="s">
        <v>6</v>
      </c>
      <c r="C3" s="0" t="s">
        <v>6</v>
      </c>
      <c r="D3" s="0" t="s">
        <v>9</v>
      </c>
      <c r="E3" s="0" t="s">
        <v>6</v>
      </c>
    </row>
    <row r="4">
      <c r="A4" s="0" t="s">
        <v>10</v>
      </c>
      <c r="B4" s="0">
        <v>0</v>
      </c>
      <c r="C4" s="0">
        <v>10</v>
      </c>
      <c r="D4" s="0">
        <v>10</v>
      </c>
      <c r="E4" s="0" t="s">
        <v>11</v>
      </c>
    </row>
    <row r="5">
      <c r="A5" s="0" t="s">
        <v>12</v>
      </c>
      <c r="B5" s="0">
        <v>10</v>
      </c>
      <c r="C5" s="0">
        <v>20</v>
      </c>
      <c r="D5" s="0">
        <v>20</v>
      </c>
      <c r="E5" s="0" t="s">
        <v>13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Q67"/>
  <sheetViews>
    <sheetView workbookViewId="0"/>
  </sheetViews>
  <sheetFormatPr defaultRowHeight="15"/>
  <sheetData>
    <row r="1">
      <c r="A1" s="0" t="s">
        <v>14</v>
      </c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  <c r="G1" s="0" t="s">
        <v>20</v>
      </c>
      <c r="H1" s="0" t="s">
        <v>21</v>
      </c>
      <c r="I1" s="0" t="s">
        <v>22</v>
      </c>
      <c r="J1" s="0" t="s">
        <v>23</v>
      </c>
      <c r="K1" s="0" t="s">
        <v>24</v>
      </c>
      <c r="L1" s="0" t="s">
        <v>25</v>
      </c>
      <c r="M1" s="0" t="s">
        <v>26</v>
      </c>
      <c r="N1" s="0" t="s">
        <v>27</v>
      </c>
      <c r="O1" s="0" t="s">
        <v>28</v>
      </c>
      <c r="P1" s="0" t="s">
        <v>29</v>
      </c>
      <c r="Q1" s="0" t="s">
        <v>30</v>
      </c>
    </row>
    <row r="2">
      <c r="A2" s="0" t="s">
        <v>31</v>
      </c>
      <c r="B2" s="0" t="s">
        <v>32</v>
      </c>
      <c r="C2" s="0" t="s">
        <v>33</v>
      </c>
      <c r="D2" s="0" t="s">
        <v>34</v>
      </c>
      <c r="E2" s="0" t="s">
        <v>35</v>
      </c>
      <c r="F2" s="0" t="s">
        <v>36</v>
      </c>
      <c r="G2" s="0" t="s">
        <v>37</v>
      </c>
      <c r="H2" s="0" t="s">
        <v>38</v>
      </c>
      <c r="L2" s="0" t="s">
        <v>39</v>
      </c>
      <c r="M2" s="0" t="s">
        <v>40</v>
      </c>
      <c r="N2" s="0" t="s">
        <v>40</v>
      </c>
      <c r="O2" s="0" t="s">
        <v>41</v>
      </c>
    </row>
    <row r="3">
      <c r="A3" s="0" t="s">
        <v>42</v>
      </c>
      <c r="B3" s="0" t="s">
        <v>43</v>
      </c>
      <c r="C3" s="0" t="s">
        <v>44</v>
      </c>
      <c r="D3" s="0" t="s">
        <v>34</v>
      </c>
      <c r="E3" s="0" t="s">
        <v>35</v>
      </c>
      <c r="F3" s="0" t="s">
        <v>36</v>
      </c>
      <c r="G3" s="0" t="s">
        <v>37</v>
      </c>
      <c r="H3" s="0" t="s">
        <v>38</v>
      </c>
      <c r="L3" s="0" t="s">
        <v>39</v>
      </c>
      <c r="M3" s="0" t="s">
        <v>40</v>
      </c>
      <c r="N3" s="0" t="s">
        <v>40</v>
      </c>
      <c r="O3" s="0" t="s">
        <v>41</v>
      </c>
    </row>
    <row r="4">
      <c r="A4" s="0" t="s">
        <v>45</v>
      </c>
      <c r="B4" s="0" t="s">
        <v>46</v>
      </c>
      <c r="C4" s="0" t="s">
        <v>47</v>
      </c>
      <c r="D4" s="0" t="s">
        <v>34</v>
      </c>
      <c r="E4" s="0" t="s">
        <v>35</v>
      </c>
      <c r="F4" s="0" t="s">
        <v>36</v>
      </c>
      <c r="G4" s="0" t="s">
        <v>37</v>
      </c>
      <c r="H4" s="0" t="s">
        <v>38</v>
      </c>
      <c r="L4" s="0" t="s">
        <v>48</v>
      </c>
      <c r="M4" s="0" t="s">
        <v>49</v>
      </c>
      <c r="N4" s="0" t="s">
        <v>50</v>
      </c>
      <c r="O4" s="0" t="s">
        <v>41</v>
      </c>
    </row>
    <row r="5">
      <c r="A5" s="0" t="s">
        <v>51</v>
      </c>
      <c r="B5" s="0" t="s">
        <v>52</v>
      </c>
      <c r="C5" s="0" t="s">
        <v>53</v>
      </c>
      <c r="D5" s="0" t="s">
        <v>34</v>
      </c>
      <c r="E5" s="0" t="s">
        <v>35</v>
      </c>
      <c r="F5" s="0" t="s">
        <v>36</v>
      </c>
      <c r="G5" s="0" t="s">
        <v>37</v>
      </c>
      <c r="H5" s="0" t="s">
        <v>38</v>
      </c>
      <c r="L5" s="0" t="s">
        <v>39</v>
      </c>
      <c r="M5" s="0" t="s">
        <v>54</v>
      </c>
      <c r="N5" s="0" t="s">
        <v>54</v>
      </c>
      <c r="O5" s="0" t="s">
        <v>41</v>
      </c>
    </row>
    <row r="6">
      <c r="A6" s="0" t="s">
        <v>55</v>
      </c>
      <c r="B6" s="0" t="s">
        <v>56</v>
      </c>
      <c r="C6" s="0" t="s">
        <v>57</v>
      </c>
      <c r="D6" s="0" t="s">
        <v>34</v>
      </c>
      <c r="E6" s="0" t="s">
        <v>35</v>
      </c>
      <c r="F6" s="0" t="s">
        <v>36</v>
      </c>
      <c r="G6" s="0" t="s">
        <v>37</v>
      </c>
      <c r="H6" s="0" t="s">
        <v>38</v>
      </c>
      <c r="L6" s="0" t="s">
        <v>48</v>
      </c>
      <c r="M6" s="0" t="s">
        <v>58</v>
      </c>
      <c r="N6" s="0" t="s">
        <v>58</v>
      </c>
      <c r="O6" s="0" t="s">
        <v>41</v>
      </c>
    </row>
    <row r="7">
      <c r="A7" s="0" t="s">
        <v>59</v>
      </c>
      <c r="B7" s="0" t="s">
        <v>60</v>
      </c>
      <c r="C7" s="0" t="s">
        <v>61</v>
      </c>
      <c r="D7" s="0" t="s">
        <v>34</v>
      </c>
      <c r="E7" s="0" t="s">
        <v>35</v>
      </c>
      <c r="F7" s="0" t="s">
        <v>36</v>
      </c>
      <c r="G7" s="0" t="s">
        <v>62</v>
      </c>
      <c r="H7" s="0" t="s">
        <v>63</v>
      </c>
      <c r="L7" s="0" t="s">
        <v>64</v>
      </c>
      <c r="M7" s="0" t="s">
        <v>65</v>
      </c>
      <c r="N7" s="0" t="s">
        <v>65</v>
      </c>
      <c r="O7" s="0" t="s">
        <v>41</v>
      </c>
    </row>
    <row r="8">
      <c r="A8" s="0" t="s">
        <v>66</v>
      </c>
      <c r="B8" s="0" t="s">
        <v>67</v>
      </c>
      <c r="C8" s="0" t="s">
        <v>68</v>
      </c>
      <c r="D8" s="0" t="s">
        <v>34</v>
      </c>
      <c r="E8" s="0" t="s">
        <v>35</v>
      </c>
      <c r="F8" s="0" t="s">
        <v>36</v>
      </c>
      <c r="G8" s="0" t="s">
        <v>37</v>
      </c>
      <c r="H8" s="0" t="s">
        <v>38</v>
      </c>
      <c r="L8" s="0" t="s">
        <v>48</v>
      </c>
      <c r="M8" s="0" t="s">
        <v>58</v>
      </c>
      <c r="N8" s="0" t="s">
        <v>58</v>
      </c>
      <c r="O8" s="0" t="s">
        <v>41</v>
      </c>
    </row>
    <row r="9">
      <c r="A9" s="0" t="s">
        <v>69</v>
      </c>
      <c r="B9" s="0" t="s">
        <v>70</v>
      </c>
      <c r="C9" s="0" t="s">
        <v>71</v>
      </c>
      <c r="D9" s="0" t="s">
        <v>34</v>
      </c>
      <c r="E9" s="0" t="s">
        <v>72</v>
      </c>
      <c r="F9" s="0" t="s">
        <v>73</v>
      </c>
      <c r="G9" s="0" t="s">
        <v>74</v>
      </c>
      <c r="H9" s="0" t="s">
        <v>75</v>
      </c>
      <c r="L9" s="0" t="s">
        <v>64</v>
      </c>
      <c r="M9" s="0" t="s">
        <v>65</v>
      </c>
      <c r="N9" s="0" t="s">
        <v>76</v>
      </c>
      <c r="O9" s="0" t="s">
        <v>41</v>
      </c>
    </row>
    <row r="10">
      <c r="A10" s="0" t="s">
        <v>77</v>
      </c>
      <c r="B10" s="0" t="s">
        <v>78</v>
      </c>
      <c r="C10" s="0" t="s">
        <v>79</v>
      </c>
      <c r="D10" s="0" t="s">
        <v>34</v>
      </c>
      <c r="E10" s="0" t="s">
        <v>35</v>
      </c>
      <c r="F10" s="0" t="s">
        <v>36</v>
      </c>
      <c r="G10" s="0" t="s">
        <v>37</v>
      </c>
      <c r="H10" s="0" t="s">
        <v>38</v>
      </c>
      <c r="L10" s="0" t="s">
        <v>39</v>
      </c>
      <c r="M10" s="0" t="s">
        <v>80</v>
      </c>
      <c r="N10" s="0" t="s">
        <v>80</v>
      </c>
      <c r="O10" s="0" t="s">
        <v>41</v>
      </c>
    </row>
    <row r="11">
      <c r="A11" s="0" t="s">
        <v>81</v>
      </c>
      <c r="B11" s="0" t="s">
        <v>82</v>
      </c>
      <c r="C11" s="0" t="s">
        <v>83</v>
      </c>
      <c r="D11" s="0" t="s">
        <v>34</v>
      </c>
      <c r="E11" s="0" t="s">
        <v>84</v>
      </c>
      <c r="F11" s="0" t="s">
        <v>85</v>
      </c>
      <c r="G11" s="0" t="s">
        <v>86</v>
      </c>
      <c r="H11" s="0" t="s">
        <v>85</v>
      </c>
      <c r="L11" s="0" t="s">
        <v>87</v>
      </c>
      <c r="M11" s="0" t="s">
        <v>88</v>
      </c>
      <c r="N11" s="0" t="s">
        <v>89</v>
      </c>
      <c r="O11" s="0" t="s">
        <v>41</v>
      </c>
    </row>
    <row r="12">
      <c r="A12" s="0" t="s">
        <v>90</v>
      </c>
      <c r="B12" s="0" t="s">
        <v>91</v>
      </c>
      <c r="C12" s="0" t="s">
        <v>92</v>
      </c>
      <c r="D12" s="0" t="s">
        <v>34</v>
      </c>
      <c r="E12" s="0" t="s">
        <v>93</v>
      </c>
      <c r="F12" s="0" t="s">
        <v>94</v>
      </c>
      <c r="G12" s="0" t="s">
        <v>95</v>
      </c>
      <c r="H12" s="0" t="s">
        <v>94</v>
      </c>
      <c r="L12" s="0" t="s">
        <v>87</v>
      </c>
      <c r="M12" s="0" t="s">
        <v>88</v>
      </c>
      <c r="N12" s="0" t="s">
        <v>89</v>
      </c>
      <c r="O12" s="0" t="s">
        <v>41</v>
      </c>
    </row>
    <row r="13">
      <c r="A13" s="0" t="s">
        <v>96</v>
      </c>
      <c r="B13" s="0" t="s">
        <v>97</v>
      </c>
      <c r="C13" s="0" t="s">
        <v>98</v>
      </c>
      <c r="D13" s="0" t="s">
        <v>34</v>
      </c>
      <c r="E13" s="0" t="s">
        <v>35</v>
      </c>
      <c r="F13" s="0" t="s">
        <v>36</v>
      </c>
      <c r="G13" s="0" t="s">
        <v>37</v>
      </c>
      <c r="H13" s="0" t="s">
        <v>38</v>
      </c>
      <c r="L13" s="0" t="s">
        <v>39</v>
      </c>
      <c r="M13" s="0" t="s">
        <v>80</v>
      </c>
      <c r="N13" s="0" t="s">
        <v>80</v>
      </c>
      <c r="O13" s="0" t="s">
        <v>41</v>
      </c>
    </row>
    <row r="14">
      <c r="A14" s="0" t="s">
        <v>99</v>
      </c>
      <c r="B14" s="0" t="s">
        <v>100</v>
      </c>
      <c r="C14" s="0" t="s">
        <v>101</v>
      </c>
      <c r="D14" s="0" t="s">
        <v>34</v>
      </c>
      <c r="E14" s="0" t="s">
        <v>102</v>
      </c>
      <c r="F14" s="0" t="s">
        <v>103</v>
      </c>
      <c r="G14" s="0" t="s">
        <v>104</v>
      </c>
      <c r="H14" s="0" t="s">
        <v>105</v>
      </c>
      <c r="L14" s="0" t="s">
        <v>64</v>
      </c>
      <c r="M14" s="0" t="s">
        <v>65</v>
      </c>
      <c r="N14" s="0" t="s">
        <v>76</v>
      </c>
      <c r="O14" s="0" t="s">
        <v>41</v>
      </c>
    </row>
    <row r="15">
      <c r="A15" s="0" t="s">
        <v>106</v>
      </c>
      <c r="B15" s="0" t="s">
        <v>107</v>
      </c>
      <c r="C15" s="0" t="s">
        <v>108</v>
      </c>
      <c r="D15" s="0" t="s">
        <v>34</v>
      </c>
      <c r="E15" s="0" t="s">
        <v>109</v>
      </c>
      <c r="F15" s="0" t="s">
        <v>110</v>
      </c>
      <c r="G15" s="0" t="s">
        <v>111</v>
      </c>
      <c r="H15" s="0" t="s">
        <v>112</v>
      </c>
      <c r="L15" s="0" t="s">
        <v>113</v>
      </c>
      <c r="M15" s="0" t="s">
        <v>114</v>
      </c>
      <c r="N15" s="0" t="s">
        <v>115</v>
      </c>
      <c r="O15" s="0" t="s">
        <v>41</v>
      </c>
    </row>
    <row r="16">
      <c r="A16" s="0" t="s">
        <v>116</v>
      </c>
      <c r="B16" s="0" t="s">
        <v>117</v>
      </c>
      <c r="C16" s="0" t="s">
        <v>118</v>
      </c>
      <c r="D16" s="0" t="s">
        <v>34</v>
      </c>
      <c r="E16" s="0" t="s">
        <v>35</v>
      </c>
      <c r="F16" s="0" t="s">
        <v>36</v>
      </c>
      <c r="G16" s="0" t="s">
        <v>37</v>
      </c>
      <c r="H16" s="0" t="s">
        <v>38</v>
      </c>
      <c r="L16" s="0" t="s">
        <v>48</v>
      </c>
      <c r="M16" s="0" t="s">
        <v>58</v>
      </c>
      <c r="N16" s="0" t="s">
        <v>58</v>
      </c>
      <c r="O16" s="0" t="s">
        <v>41</v>
      </c>
    </row>
    <row r="17">
      <c r="A17" s="0" t="s">
        <v>119</v>
      </c>
      <c r="B17" s="0" t="s">
        <v>120</v>
      </c>
      <c r="C17" s="0" t="s">
        <v>121</v>
      </c>
      <c r="D17" s="0" t="s">
        <v>34</v>
      </c>
      <c r="E17" s="0" t="s">
        <v>93</v>
      </c>
      <c r="F17" s="0" t="s">
        <v>94</v>
      </c>
      <c r="G17" s="0" t="s">
        <v>122</v>
      </c>
      <c r="H17" s="0" t="s">
        <v>123</v>
      </c>
      <c r="L17" s="0" t="s">
        <v>64</v>
      </c>
      <c r="M17" s="0" t="s">
        <v>65</v>
      </c>
      <c r="N17" s="0" t="s">
        <v>124</v>
      </c>
      <c r="O17" s="0" t="s">
        <v>41</v>
      </c>
    </row>
    <row r="18">
      <c r="A18" s="0" t="s">
        <v>125</v>
      </c>
      <c r="B18" s="0" t="s">
        <v>126</v>
      </c>
      <c r="C18" s="0" t="s">
        <v>127</v>
      </c>
      <c r="D18" s="0" t="s">
        <v>34</v>
      </c>
      <c r="E18" s="0" t="s">
        <v>35</v>
      </c>
      <c r="F18" s="0" t="s">
        <v>36</v>
      </c>
      <c r="G18" s="0" t="s">
        <v>128</v>
      </c>
      <c r="H18" s="0" t="s">
        <v>129</v>
      </c>
      <c r="L18" s="0" t="s">
        <v>48</v>
      </c>
      <c r="M18" s="0" t="s">
        <v>130</v>
      </c>
      <c r="N18" s="0" t="s">
        <v>131</v>
      </c>
      <c r="O18" s="0" t="s">
        <v>41</v>
      </c>
    </row>
    <row r="19">
      <c r="A19" s="0" t="s">
        <v>132</v>
      </c>
      <c r="B19" s="0" t="s">
        <v>133</v>
      </c>
      <c r="C19" s="0" t="s">
        <v>134</v>
      </c>
      <c r="D19" s="0" t="s">
        <v>34</v>
      </c>
      <c r="E19" s="0" t="s">
        <v>135</v>
      </c>
      <c r="F19" s="0" t="s">
        <v>136</v>
      </c>
      <c r="G19" s="0" t="s">
        <v>137</v>
      </c>
      <c r="H19" s="0" t="s">
        <v>138</v>
      </c>
      <c r="L19" s="0" t="s">
        <v>64</v>
      </c>
      <c r="M19" s="0" t="s">
        <v>65</v>
      </c>
      <c r="N19" s="0" t="s">
        <v>139</v>
      </c>
      <c r="O19" s="0" t="s">
        <v>41</v>
      </c>
    </row>
    <row r="20">
      <c r="A20" s="0" t="s">
        <v>140</v>
      </c>
      <c r="B20" s="0" t="s">
        <v>141</v>
      </c>
      <c r="C20" s="0" t="s">
        <v>142</v>
      </c>
      <c r="D20" s="0" t="s">
        <v>34</v>
      </c>
      <c r="E20" s="0" t="s">
        <v>35</v>
      </c>
      <c r="F20" s="0" t="s">
        <v>36</v>
      </c>
      <c r="G20" s="0" t="s">
        <v>37</v>
      </c>
      <c r="H20" s="0" t="s">
        <v>38</v>
      </c>
      <c r="L20" s="0" t="s">
        <v>48</v>
      </c>
      <c r="M20" s="0" t="s">
        <v>130</v>
      </c>
      <c r="N20" s="0" t="s">
        <v>131</v>
      </c>
      <c r="O20" s="0" t="s">
        <v>41</v>
      </c>
    </row>
    <row r="21">
      <c r="A21" s="0" t="s">
        <v>143</v>
      </c>
      <c r="B21" s="0" t="s">
        <v>144</v>
      </c>
      <c r="C21" s="0" t="s">
        <v>145</v>
      </c>
      <c r="D21" s="0" t="s">
        <v>34</v>
      </c>
      <c r="E21" s="0" t="s">
        <v>146</v>
      </c>
      <c r="F21" s="0" t="s">
        <v>147</v>
      </c>
      <c r="G21" s="0" t="s">
        <v>148</v>
      </c>
      <c r="H21" s="0" t="s">
        <v>149</v>
      </c>
      <c r="L21" s="0" t="s">
        <v>64</v>
      </c>
      <c r="M21" s="0" t="s">
        <v>65</v>
      </c>
      <c r="N21" s="0" t="s">
        <v>139</v>
      </c>
      <c r="O21" s="0" t="s">
        <v>41</v>
      </c>
    </row>
    <row r="22">
      <c r="A22" s="0" t="s">
        <v>150</v>
      </c>
      <c r="B22" s="0" t="s">
        <v>151</v>
      </c>
      <c r="C22" s="0" t="s">
        <v>152</v>
      </c>
      <c r="D22" s="0" t="s">
        <v>34</v>
      </c>
      <c r="E22" s="0" t="s">
        <v>35</v>
      </c>
      <c r="F22" s="0" t="s">
        <v>36</v>
      </c>
      <c r="G22" s="0" t="s">
        <v>153</v>
      </c>
      <c r="H22" s="0" t="s">
        <v>154</v>
      </c>
      <c r="L22" s="0" t="s">
        <v>64</v>
      </c>
      <c r="M22" s="0" t="s">
        <v>65</v>
      </c>
      <c r="N22" s="0" t="s">
        <v>65</v>
      </c>
      <c r="O22" s="0" t="s">
        <v>41</v>
      </c>
    </row>
    <row r="23">
      <c r="A23" s="0" t="s">
        <v>155</v>
      </c>
      <c r="B23" s="0" t="s">
        <v>156</v>
      </c>
      <c r="C23" s="0" t="s">
        <v>157</v>
      </c>
      <c r="D23" s="0" t="s">
        <v>34</v>
      </c>
      <c r="E23" s="0" t="s">
        <v>35</v>
      </c>
      <c r="F23" s="0" t="s">
        <v>36</v>
      </c>
      <c r="G23" s="0" t="s">
        <v>37</v>
      </c>
      <c r="H23" s="0" t="s">
        <v>38</v>
      </c>
      <c r="L23" s="0" t="s">
        <v>64</v>
      </c>
      <c r="M23" s="0" t="s">
        <v>65</v>
      </c>
      <c r="N23" s="0" t="s">
        <v>76</v>
      </c>
      <c r="O23" s="0" t="s">
        <v>41</v>
      </c>
    </row>
    <row r="24">
      <c r="A24" s="0" t="s">
        <v>158</v>
      </c>
      <c r="B24" s="0" t="s">
        <v>159</v>
      </c>
      <c r="C24" s="0" t="s">
        <v>160</v>
      </c>
      <c r="D24" s="0" t="s">
        <v>34</v>
      </c>
      <c r="E24" s="0" t="s">
        <v>161</v>
      </c>
      <c r="F24" s="0" t="s">
        <v>162</v>
      </c>
      <c r="G24" s="0" t="s">
        <v>163</v>
      </c>
      <c r="H24" s="0" t="s">
        <v>164</v>
      </c>
      <c r="L24" s="0" t="s">
        <v>64</v>
      </c>
      <c r="M24" s="0" t="s">
        <v>65</v>
      </c>
      <c r="N24" s="0" t="s">
        <v>139</v>
      </c>
      <c r="O24" s="0" t="s">
        <v>165</v>
      </c>
    </row>
    <row r="25">
      <c r="A25" s="0" t="s">
        <v>166</v>
      </c>
      <c r="B25" s="0" t="s">
        <v>167</v>
      </c>
      <c r="C25" s="0" t="s">
        <v>168</v>
      </c>
      <c r="D25" s="0" t="s">
        <v>34</v>
      </c>
      <c r="E25" s="0" t="s">
        <v>35</v>
      </c>
      <c r="F25" s="0" t="s">
        <v>36</v>
      </c>
      <c r="G25" s="0" t="s">
        <v>169</v>
      </c>
      <c r="H25" s="0" t="s">
        <v>170</v>
      </c>
      <c r="L25" s="0" t="s">
        <v>64</v>
      </c>
      <c r="M25" s="0" t="s">
        <v>65</v>
      </c>
      <c r="N25" s="0" t="s">
        <v>65</v>
      </c>
      <c r="O25" s="0" t="s">
        <v>41</v>
      </c>
    </row>
    <row r="26">
      <c r="A26" s="0" t="s">
        <v>171</v>
      </c>
      <c r="B26" s="0" t="s">
        <v>172</v>
      </c>
      <c r="C26" s="0" t="s">
        <v>173</v>
      </c>
      <c r="D26" s="0" t="s">
        <v>34</v>
      </c>
      <c r="E26" s="0" t="s">
        <v>35</v>
      </c>
      <c r="F26" s="0" t="s">
        <v>36</v>
      </c>
      <c r="G26" s="0" t="s">
        <v>174</v>
      </c>
      <c r="H26" s="0" t="s">
        <v>175</v>
      </c>
      <c r="L26" s="0" t="s">
        <v>64</v>
      </c>
      <c r="M26" s="0" t="s">
        <v>65</v>
      </c>
      <c r="N26" s="0" t="s">
        <v>65</v>
      </c>
      <c r="O26" s="0" t="s">
        <v>41</v>
      </c>
    </row>
    <row r="27">
      <c r="A27" s="0" t="s">
        <v>176</v>
      </c>
      <c r="B27" s="0" t="s">
        <v>177</v>
      </c>
      <c r="C27" s="0" t="s">
        <v>178</v>
      </c>
      <c r="D27" s="0" t="s">
        <v>34</v>
      </c>
      <c r="E27" s="0" t="s">
        <v>35</v>
      </c>
      <c r="F27" s="0" t="s">
        <v>36</v>
      </c>
      <c r="G27" s="0" t="s">
        <v>37</v>
      </c>
      <c r="H27" s="0" t="s">
        <v>38</v>
      </c>
      <c r="L27" s="0" t="s">
        <v>48</v>
      </c>
      <c r="M27" s="0" t="s">
        <v>58</v>
      </c>
      <c r="N27" s="0" t="s">
        <v>58</v>
      </c>
      <c r="O27" s="0" t="s">
        <v>41</v>
      </c>
    </row>
    <row r="28">
      <c r="A28" s="0" t="s">
        <v>179</v>
      </c>
      <c r="B28" s="0" t="s">
        <v>180</v>
      </c>
      <c r="C28" s="0" t="s">
        <v>181</v>
      </c>
      <c r="D28" s="0" t="s">
        <v>34</v>
      </c>
      <c r="E28" s="0" t="s">
        <v>102</v>
      </c>
      <c r="F28" s="0" t="s">
        <v>103</v>
      </c>
      <c r="G28" s="0" t="s">
        <v>182</v>
      </c>
      <c r="H28" s="0" t="s">
        <v>103</v>
      </c>
      <c r="L28" s="0" t="s">
        <v>64</v>
      </c>
      <c r="M28" s="0" t="s">
        <v>65</v>
      </c>
      <c r="N28" s="0" t="s">
        <v>183</v>
      </c>
      <c r="O28" s="0" t="s">
        <v>165</v>
      </c>
    </row>
    <row r="29">
      <c r="A29" s="0" t="s">
        <v>184</v>
      </c>
      <c r="B29" s="0" t="s">
        <v>185</v>
      </c>
      <c r="C29" s="0" t="s">
        <v>186</v>
      </c>
      <c r="D29" s="0" t="s">
        <v>34</v>
      </c>
      <c r="E29" s="0" t="s">
        <v>187</v>
      </c>
      <c r="F29" s="0" t="s">
        <v>188</v>
      </c>
      <c r="G29" s="0" t="s">
        <v>189</v>
      </c>
      <c r="H29" s="0" t="s">
        <v>188</v>
      </c>
      <c r="L29" s="0" t="s">
        <v>64</v>
      </c>
      <c r="M29" s="0" t="s">
        <v>65</v>
      </c>
      <c r="N29" s="0" t="s">
        <v>183</v>
      </c>
      <c r="O29" s="0" t="s">
        <v>165</v>
      </c>
    </row>
    <row r="30">
      <c r="A30" s="0" t="s">
        <v>190</v>
      </c>
      <c r="B30" s="0" t="s">
        <v>191</v>
      </c>
      <c r="C30" s="0" t="s">
        <v>192</v>
      </c>
      <c r="D30" s="0" t="s">
        <v>34</v>
      </c>
      <c r="E30" s="0" t="s">
        <v>193</v>
      </c>
      <c r="F30" s="0" t="s">
        <v>194</v>
      </c>
      <c r="G30" s="0" t="s">
        <v>195</v>
      </c>
      <c r="H30" s="0" t="s">
        <v>194</v>
      </c>
      <c r="L30" s="0" t="s">
        <v>64</v>
      </c>
      <c r="M30" s="0" t="s">
        <v>65</v>
      </c>
      <c r="N30" s="0" t="s">
        <v>183</v>
      </c>
      <c r="O30" s="0" t="s">
        <v>165</v>
      </c>
    </row>
    <row r="31">
      <c r="A31" s="0" t="s">
        <v>196</v>
      </c>
      <c r="B31" s="0" t="s">
        <v>197</v>
      </c>
      <c r="C31" s="0" t="s">
        <v>198</v>
      </c>
      <c r="D31" s="0" t="s">
        <v>34</v>
      </c>
      <c r="E31" s="0" t="s">
        <v>199</v>
      </c>
      <c r="F31" s="0" t="s">
        <v>200</v>
      </c>
      <c r="G31" s="0" t="s">
        <v>201</v>
      </c>
      <c r="H31" s="0" t="s">
        <v>200</v>
      </c>
      <c r="L31" s="0" t="s">
        <v>64</v>
      </c>
      <c r="M31" s="0" t="s">
        <v>65</v>
      </c>
      <c r="N31" s="0" t="s">
        <v>183</v>
      </c>
      <c r="O31" s="0" t="s">
        <v>165</v>
      </c>
    </row>
    <row r="32">
      <c r="A32" s="0" t="s">
        <v>202</v>
      </c>
      <c r="B32" s="0" t="s">
        <v>203</v>
      </c>
      <c r="C32" s="0" t="s">
        <v>204</v>
      </c>
      <c r="D32" s="0" t="s">
        <v>34</v>
      </c>
      <c r="E32" s="0" t="s">
        <v>35</v>
      </c>
      <c r="F32" s="0" t="s">
        <v>36</v>
      </c>
      <c r="G32" s="0" t="s">
        <v>128</v>
      </c>
      <c r="H32" s="0" t="s">
        <v>129</v>
      </c>
      <c r="L32" s="0" t="s">
        <v>48</v>
      </c>
      <c r="M32" s="0" t="s">
        <v>130</v>
      </c>
      <c r="N32" s="0" t="s">
        <v>131</v>
      </c>
      <c r="O32" s="0" t="s">
        <v>41</v>
      </c>
    </row>
    <row r="33">
      <c r="A33" s="0" t="s">
        <v>205</v>
      </c>
      <c r="B33" s="0" t="s">
        <v>206</v>
      </c>
      <c r="C33" s="0" t="s">
        <v>207</v>
      </c>
      <c r="D33" s="0" t="s">
        <v>34</v>
      </c>
      <c r="E33" s="0" t="s">
        <v>208</v>
      </c>
      <c r="F33" s="0" t="s">
        <v>209</v>
      </c>
      <c r="G33" s="0" t="s">
        <v>210</v>
      </c>
      <c r="H33" s="0" t="s">
        <v>211</v>
      </c>
      <c r="L33" s="0" t="s">
        <v>212</v>
      </c>
      <c r="M33" s="0" t="s">
        <v>65</v>
      </c>
      <c r="N33" s="0" t="s">
        <v>213</v>
      </c>
      <c r="O33" s="0" t="s">
        <v>41</v>
      </c>
    </row>
    <row r="34">
      <c r="A34" s="0" t="s">
        <v>214</v>
      </c>
      <c r="B34" s="0" t="s">
        <v>215</v>
      </c>
      <c r="C34" s="0" t="s">
        <v>216</v>
      </c>
      <c r="D34" s="0" t="s">
        <v>34</v>
      </c>
      <c r="E34" s="0" t="s">
        <v>217</v>
      </c>
      <c r="F34" s="0" t="s">
        <v>218</v>
      </c>
      <c r="G34" s="0" t="s">
        <v>219</v>
      </c>
      <c r="H34" s="0" t="s">
        <v>220</v>
      </c>
      <c r="L34" s="0" t="s">
        <v>212</v>
      </c>
      <c r="M34" s="0" t="s">
        <v>65</v>
      </c>
      <c r="N34" s="0" t="s">
        <v>213</v>
      </c>
      <c r="O34" s="0" t="s">
        <v>165</v>
      </c>
    </row>
    <row r="35">
      <c r="A35" s="0" t="s">
        <v>221</v>
      </c>
      <c r="B35" s="0" t="s">
        <v>222</v>
      </c>
      <c r="C35" s="0" t="s">
        <v>223</v>
      </c>
      <c r="D35" s="0" t="s">
        <v>34</v>
      </c>
      <c r="E35" s="0" t="s">
        <v>224</v>
      </c>
      <c r="F35" s="0" t="s">
        <v>225</v>
      </c>
      <c r="G35" s="0" t="s">
        <v>226</v>
      </c>
      <c r="H35" s="0" t="s">
        <v>227</v>
      </c>
      <c r="L35" s="0" t="s">
        <v>212</v>
      </c>
      <c r="M35" s="0" t="s">
        <v>65</v>
      </c>
      <c r="N35" s="0" t="s">
        <v>213</v>
      </c>
      <c r="O35" s="0" t="s">
        <v>41</v>
      </c>
    </row>
    <row r="36">
      <c r="A36" s="0" t="s">
        <v>228</v>
      </c>
      <c r="B36" s="0" t="s">
        <v>229</v>
      </c>
      <c r="C36" s="0" t="s">
        <v>230</v>
      </c>
      <c r="D36" s="0" t="s">
        <v>34</v>
      </c>
      <c r="E36" s="0" t="s">
        <v>231</v>
      </c>
      <c r="F36" s="0" t="s">
        <v>232</v>
      </c>
      <c r="G36" s="0" t="s">
        <v>233</v>
      </c>
      <c r="H36" s="0" t="s">
        <v>234</v>
      </c>
      <c r="L36" s="0" t="s">
        <v>212</v>
      </c>
      <c r="M36" s="0" t="s">
        <v>65</v>
      </c>
      <c r="N36" s="0" t="s">
        <v>213</v>
      </c>
      <c r="O36" s="0" t="s">
        <v>41</v>
      </c>
    </row>
    <row r="37">
      <c r="A37" s="0" t="s">
        <v>235</v>
      </c>
      <c r="B37" s="0" t="s">
        <v>236</v>
      </c>
      <c r="C37" s="0" t="s">
        <v>237</v>
      </c>
      <c r="D37" s="0" t="s">
        <v>34</v>
      </c>
      <c r="E37" s="0" t="s">
        <v>238</v>
      </c>
      <c r="F37" s="0" t="s">
        <v>239</v>
      </c>
      <c r="G37" s="0" t="s">
        <v>240</v>
      </c>
      <c r="H37" s="0" t="s">
        <v>241</v>
      </c>
      <c r="L37" s="0" t="s">
        <v>212</v>
      </c>
      <c r="M37" s="0" t="s">
        <v>65</v>
      </c>
      <c r="N37" s="0" t="s">
        <v>213</v>
      </c>
      <c r="O37" s="0" t="s">
        <v>41</v>
      </c>
    </row>
    <row r="38">
      <c r="A38" s="0" t="s">
        <v>242</v>
      </c>
      <c r="B38" s="0" t="s">
        <v>243</v>
      </c>
      <c r="C38" s="0" t="s">
        <v>244</v>
      </c>
      <c r="D38" s="0" t="s">
        <v>34</v>
      </c>
      <c r="E38" s="0" t="s">
        <v>245</v>
      </c>
      <c r="F38" s="0" t="s">
        <v>246</v>
      </c>
      <c r="G38" s="0" t="s">
        <v>247</v>
      </c>
      <c r="H38" s="0" t="s">
        <v>248</v>
      </c>
      <c r="L38" s="0" t="s">
        <v>212</v>
      </c>
      <c r="M38" s="0" t="s">
        <v>65</v>
      </c>
      <c r="N38" s="0" t="s">
        <v>213</v>
      </c>
      <c r="O38" s="0" t="s">
        <v>41</v>
      </c>
    </row>
    <row r="39">
      <c r="A39" s="0" t="s">
        <v>249</v>
      </c>
      <c r="B39" s="0" t="s">
        <v>250</v>
      </c>
      <c r="C39" s="0" t="s">
        <v>251</v>
      </c>
      <c r="D39" s="0" t="s">
        <v>34</v>
      </c>
      <c r="E39" s="0" t="s">
        <v>252</v>
      </c>
      <c r="F39" s="0" t="s">
        <v>253</v>
      </c>
      <c r="G39" s="0" t="s">
        <v>254</v>
      </c>
      <c r="H39" s="0" t="s">
        <v>255</v>
      </c>
      <c r="L39" s="0" t="s">
        <v>212</v>
      </c>
      <c r="M39" s="0" t="s">
        <v>65</v>
      </c>
      <c r="N39" s="0" t="s">
        <v>213</v>
      </c>
      <c r="O39" s="0" t="s">
        <v>41</v>
      </c>
    </row>
    <row r="40">
      <c r="A40" s="0" t="s">
        <v>256</v>
      </c>
      <c r="B40" s="0" t="s">
        <v>257</v>
      </c>
      <c r="C40" s="0" t="s">
        <v>258</v>
      </c>
      <c r="D40" s="0" t="s">
        <v>34</v>
      </c>
      <c r="E40" s="0" t="s">
        <v>259</v>
      </c>
      <c r="F40" s="0" t="s">
        <v>260</v>
      </c>
      <c r="G40" s="0" t="s">
        <v>261</v>
      </c>
      <c r="H40" s="0" t="s">
        <v>262</v>
      </c>
      <c r="L40" s="0" t="s">
        <v>212</v>
      </c>
      <c r="M40" s="0" t="s">
        <v>65</v>
      </c>
      <c r="N40" s="0" t="s">
        <v>213</v>
      </c>
      <c r="O40" s="0" t="s">
        <v>41</v>
      </c>
    </row>
    <row r="41">
      <c r="A41" s="0" t="s">
        <v>263</v>
      </c>
      <c r="B41" s="0" t="s">
        <v>264</v>
      </c>
      <c r="C41" s="0" t="s">
        <v>265</v>
      </c>
      <c r="D41" s="0" t="s">
        <v>34</v>
      </c>
      <c r="E41" s="0" t="s">
        <v>266</v>
      </c>
      <c r="F41" s="0" t="s">
        <v>267</v>
      </c>
      <c r="G41" s="0" t="s">
        <v>268</v>
      </c>
      <c r="H41" s="0" t="s">
        <v>269</v>
      </c>
      <c r="L41" s="0" t="s">
        <v>212</v>
      </c>
      <c r="M41" s="0" t="s">
        <v>65</v>
      </c>
      <c r="N41" s="0" t="s">
        <v>213</v>
      </c>
      <c r="O41" s="0" t="s">
        <v>41</v>
      </c>
    </row>
    <row r="42">
      <c r="A42" s="0" t="s">
        <v>270</v>
      </c>
      <c r="B42" s="0" t="s">
        <v>271</v>
      </c>
      <c r="C42" s="0" t="s">
        <v>272</v>
      </c>
      <c r="D42" s="0" t="s">
        <v>34</v>
      </c>
      <c r="E42" s="0" t="s">
        <v>273</v>
      </c>
      <c r="F42" s="0" t="s">
        <v>274</v>
      </c>
      <c r="G42" s="0" t="s">
        <v>275</v>
      </c>
      <c r="H42" s="0" t="s">
        <v>276</v>
      </c>
      <c r="L42" s="0" t="s">
        <v>212</v>
      </c>
      <c r="M42" s="0" t="s">
        <v>65</v>
      </c>
      <c r="N42" s="0" t="s">
        <v>213</v>
      </c>
      <c r="O42" s="0" t="s">
        <v>41</v>
      </c>
    </row>
    <row r="43">
      <c r="A43" s="0" t="s">
        <v>277</v>
      </c>
      <c r="B43" s="0" t="s">
        <v>278</v>
      </c>
      <c r="C43" s="0" t="s">
        <v>279</v>
      </c>
      <c r="D43" s="0" t="s">
        <v>34</v>
      </c>
      <c r="E43" s="0" t="s">
        <v>280</v>
      </c>
      <c r="F43" s="0" t="s">
        <v>281</v>
      </c>
      <c r="G43" s="0" t="s">
        <v>282</v>
      </c>
      <c r="H43" s="0" t="s">
        <v>283</v>
      </c>
      <c r="L43" s="0" t="s">
        <v>212</v>
      </c>
      <c r="M43" s="0" t="s">
        <v>65</v>
      </c>
      <c r="N43" s="0" t="s">
        <v>213</v>
      </c>
      <c r="O43" s="0" t="s">
        <v>165</v>
      </c>
    </row>
    <row r="44">
      <c r="A44" s="0" t="s">
        <v>284</v>
      </c>
      <c r="B44" s="0" t="s">
        <v>285</v>
      </c>
      <c r="C44" s="0" t="s">
        <v>286</v>
      </c>
      <c r="D44" s="0" t="s">
        <v>34</v>
      </c>
      <c r="E44" s="0" t="s">
        <v>287</v>
      </c>
      <c r="F44" s="0" t="s">
        <v>288</v>
      </c>
      <c r="G44" s="0" t="s">
        <v>289</v>
      </c>
      <c r="H44" s="0" t="s">
        <v>290</v>
      </c>
      <c r="L44" s="0" t="s">
        <v>212</v>
      </c>
      <c r="M44" s="0" t="s">
        <v>65</v>
      </c>
      <c r="N44" s="0" t="s">
        <v>213</v>
      </c>
      <c r="O44" s="0" t="s">
        <v>41</v>
      </c>
    </row>
    <row r="45">
      <c r="A45" s="0" t="s">
        <v>291</v>
      </c>
      <c r="B45" s="0" t="s">
        <v>292</v>
      </c>
      <c r="C45" s="0" t="s">
        <v>293</v>
      </c>
      <c r="D45" s="0" t="s">
        <v>34</v>
      </c>
      <c r="E45" s="0" t="s">
        <v>294</v>
      </c>
      <c r="F45" s="0" t="s">
        <v>295</v>
      </c>
      <c r="G45" s="0" t="s">
        <v>296</v>
      </c>
      <c r="H45" s="0" t="s">
        <v>297</v>
      </c>
      <c r="L45" s="0" t="s">
        <v>212</v>
      </c>
      <c r="M45" s="0" t="s">
        <v>65</v>
      </c>
      <c r="N45" s="0" t="s">
        <v>213</v>
      </c>
      <c r="O45" s="0" t="s">
        <v>41</v>
      </c>
    </row>
    <row r="46">
      <c r="A46" s="0" t="s">
        <v>298</v>
      </c>
      <c r="B46" s="0" t="s">
        <v>299</v>
      </c>
      <c r="C46" s="0" t="s">
        <v>300</v>
      </c>
      <c r="D46" s="0" t="s">
        <v>34</v>
      </c>
      <c r="E46" s="0" t="s">
        <v>301</v>
      </c>
      <c r="F46" s="0" t="s">
        <v>302</v>
      </c>
      <c r="G46" s="0" t="s">
        <v>303</v>
      </c>
      <c r="H46" s="0" t="s">
        <v>304</v>
      </c>
      <c r="L46" s="0" t="s">
        <v>212</v>
      </c>
      <c r="M46" s="0" t="s">
        <v>65</v>
      </c>
      <c r="N46" s="0" t="s">
        <v>213</v>
      </c>
      <c r="O46" s="0" t="s">
        <v>41</v>
      </c>
    </row>
    <row r="47">
      <c r="A47" s="0" t="s">
        <v>305</v>
      </c>
      <c r="B47" s="0" t="s">
        <v>306</v>
      </c>
      <c r="C47" s="0" t="s">
        <v>307</v>
      </c>
      <c r="D47" s="0" t="s">
        <v>34</v>
      </c>
      <c r="E47" s="0" t="s">
        <v>308</v>
      </c>
      <c r="F47" s="0" t="s">
        <v>309</v>
      </c>
      <c r="G47" s="0" t="s">
        <v>310</v>
      </c>
      <c r="H47" s="0" t="s">
        <v>311</v>
      </c>
      <c r="L47" s="0" t="s">
        <v>212</v>
      </c>
      <c r="M47" s="0" t="s">
        <v>65</v>
      </c>
      <c r="N47" s="0" t="s">
        <v>114</v>
      </c>
      <c r="O47" s="0" t="s">
        <v>41</v>
      </c>
    </row>
    <row r="48">
      <c r="A48" s="0" t="s">
        <v>312</v>
      </c>
      <c r="B48" s="0" t="s">
        <v>313</v>
      </c>
      <c r="C48" s="0" t="s">
        <v>314</v>
      </c>
      <c r="D48" s="0" t="s">
        <v>34</v>
      </c>
      <c r="E48" s="0" t="s">
        <v>315</v>
      </c>
      <c r="F48" s="0" t="s">
        <v>316</v>
      </c>
      <c r="G48" s="0" t="s">
        <v>317</v>
      </c>
      <c r="H48" s="0" t="s">
        <v>318</v>
      </c>
      <c r="L48" s="0" t="s">
        <v>212</v>
      </c>
      <c r="M48" s="0" t="s">
        <v>65</v>
      </c>
      <c r="N48" s="0" t="s">
        <v>319</v>
      </c>
      <c r="O48" s="0" t="s">
        <v>41</v>
      </c>
    </row>
    <row r="49">
      <c r="A49" s="0" t="s">
        <v>320</v>
      </c>
      <c r="B49" s="0" t="s">
        <v>321</v>
      </c>
      <c r="C49" s="0" t="s">
        <v>322</v>
      </c>
      <c r="D49" s="0" t="s">
        <v>34</v>
      </c>
      <c r="E49" s="0" t="s">
        <v>323</v>
      </c>
      <c r="F49" s="0" t="s">
        <v>324</v>
      </c>
      <c r="G49" s="0" t="s">
        <v>325</v>
      </c>
      <c r="H49" s="0" t="s">
        <v>326</v>
      </c>
      <c r="L49" s="0" t="s">
        <v>212</v>
      </c>
      <c r="M49" s="0" t="s">
        <v>65</v>
      </c>
      <c r="N49" s="0" t="s">
        <v>327</v>
      </c>
      <c r="O49" s="0" t="s">
        <v>41</v>
      </c>
    </row>
    <row r="50">
      <c r="A50" s="0" t="s">
        <v>328</v>
      </c>
      <c r="B50" s="0" t="s">
        <v>329</v>
      </c>
      <c r="C50" s="0" t="s">
        <v>330</v>
      </c>
      <c r="D50" s="0" t="s">
        <v>34</v>
      </c>
      <c r="E50" s="0" t="s">
        <v>331</v>
      </c>
      <c r="F50" s="0" t="s">
        <v>332</v>
      </c>
      <c r="G50" s="0" t="s">
        <v>333</v>
      </c>
      <c r="H50" s="0" t="s">
        <v>334</v>
      </c>
      <c r="L50" s="0" t="s">
        <v>212</v>
      </c>
      <c r="M50" s="0" t="s">
        <v>65</v>
      </c>
      <c r="N50" s="0" t="s">
        <v>213</v>
      </c>
      <c r="O50" s="0" t="s">
        <v>41</v>
      </c>
    </row>
    <row r="51">
      <c r="A51" s="0" t="s">
        <v>335</v>
      </c>
      <c r="B51" s="0" t="s">
        <v>336</v>
      </c>
      <c r="C51" s="0" t="s">
        <v>337</v>
      </c>
      <c r="D51" s="0" t="s">
        <v>34</v>
      </c>
      <c r="E51" s="0" t="s">
        <v>135</v>
      </c>
      <c r="F51" s="0" t="s">
        <v>136</v>
      </c>
      <c r="G51" s="0" t="s">
        <v>338</v>
      </c>
      <c r="H51" s="0" t="s">
        <v>339</v>
      </c>
      <c r="L51" s="0" t="s">
        <v>212</v>
      </c>
      <c r="M51" s="0" t="s">
        <v>65</v>
      </c>
      <c r="N51" s="0" t="s">
        <v>213</v>
      </c>
      <c r="O51" s="0" t="s">
        <v>165</v>
      </c>
    </row>
    <row r="52">
      <c r="A52" s="0" t="s">
        <v>340</v>
      </c>
      <c r="B52" s="0" t="s">
        <v>341</v>
      </c>
      <c r="C52" s="0" t="s">
        <v>342</v>
      </c>
      <c r="D52" s="0" t="s">
        <v>34</v>
      </c>
      <c r="E52" s="0" t="s">
        <v>343</v>
      </c>
      <c r="F52" s="0" t="s">
        <v>344</v>
      </c>
      <c r="G52" s="0" t="s">
        <v>345</v>
      </c>
      <c r="H52" s="0" t="s">
        <v>346</v>
      </c>
      <c r="L52" s="0" t="s">
        <v>212</v>
      </c>
      <c r="M52" s="0" t="s">
        <v>65</v>
      </c>
      <c r="N52" s="0" t="s">
        <v>213</v>
      </c>
      <c r="O52" s="0" t="s">
        <v>41</v>
      </c>
    </row>
    <row r="53">
      <c r="A53" s="0" t="s">
        <v>347</v>
      </c>
      <c r="B53" s="0" t="s">
        <v>348</v>
      </c>
      <c r="C53" s="0" t="s">
        <v>349</v>
      </c>
      <c r="D53" s="0" t="s">
        <v>34</v>
      </c>
      <c r="E53" s="0" t="s">
        <v>350</v>
      </c>
      <c r="F53" s="0" t="s">
        <v>351</v>
      </c>
      <c r="G53" s="0" t="s">
        <v>352</v>
      </c>
      <c r="H53" s="0" t="s">
        <v>353</v>
      </c>
      <c r="L53" s="0" t="s">
        <v>212</v>
      </c>
      <c r="M53" s="0" t="s">
        <v>65</v>
      </c>
      <c r="N53" s="0" t="s">
        <v>213</v>
      </c>
      <c r="O53" s="0" t="s">
        <v>165</v>
      </c>
    </row>
    <row r="54">
      <c r="A54" s="0" t="s">
        <v>354</v>
      </c>
      <c r="B54" s="0" t="s">
        <v>355</v>
      </c>
      <c r="C54" s="0" t="s">
        <v>356</v>
      </c>
      <c r="D54" s="0" t="s">
        <v>34</v>
      </c>
      <c r="E54" s="0" t="s">
        <v>72</v>
      </c>
      <c r="F54" s="0" t="s">
        <v>73</v>
      </c>
      <c r="G54" s="0" t="s">
        <v>357</v>
      </c>
      <c r="H54" s="0" t="s">
        <v>358</v>
      </c>
      <c r="L54" s="0" t="s">
        <v>212</v>
      </c>
      <c r="M54" s="0" t="s">
        <v>65</v>
      </c>
      <c r="N54" s="0" t="s">
        <v>213</v>
      </c>
      <c r="O54" s="0" t="s">
        <v>41</v>
      </c>
    </row>
    <row r="55">
      <c r="A55" s="0" t="s">
        <v>359</v>
      </c>
      <c r="B55" s="0" t="s">
        <v>360</v>
      </c>
      <c r="C55" s="0" t="s">
        <v>361</v>
      </c>
      <c r="D55" s="0" t="s">
        <v>34</v>
      </c>
      <c r="E55" s="0" t="s">
        <v>362</v>
      </c>
      <c r="F55" s="0" t="s">
        <v>363</v>
      </c>
      <c r="G55" s="0" t="s">
        <v>364</v>
      </c>
      <c r="H55" s="0" t="s">
        <v>365</v>
      </c>
      <c r="L55" s="0" t="s">
        <v>212</v>
      </c>
      <c r="M55" s="0" t="s">
        <v>65</v>
      </c>
      <c r="N55" s="0" t="s">
        <v>213</v>
      </c>
      <c r="O55" s="0" t="s">
        <v>41</v>
      </c>
    </row>
    <row r="56">
      <c r="A56" s="0" t="s">
        <v>366</v>
      </c>
      <c r="B56" s="0" t="s">
        <v>367</v>
      </c>
      <c r="C56" s="0" t="s">
        <v>368</v>
      </c>
      <c r="D56" s="0" t="s">
        <v>34</v>
      </c>
      <c r="E56" s="0" t="s">
        <v>193</v>
      </c>
      <c r="F56" s="0" t="s">
        <v>194</v>
      </c>
      <c r="G56" s="0" t="s">
        <v>369</v>
      </c>
      <c r="H56" s="0" t="s">
        <v>370</v>
      </c>
      <c r="L56" s="0" t="s">
        <v>212</v>
      </c>
      <c r="M56" s="0" t="s">
        <v>65</v>
      </c>
      <c r="N56" s="0" t="s">
        <v>213</v>
      </c>
      <c r="O56" s="0" t="s">
        <v>165</v>
      </c>
    </row>
    <row r="57">
      <c r="A57" s="0" t="s">
        <v>371</v>
      </c>
      <c r="B57" s="0" t="s">
        <v>372</v>
      </c>
      <c r="C57" s="0" t="s">
        <v>373</v>
      </c>
      <c r="D57" s="0" t="s">
        <v>34</v>
      </c>
      <c r="E57" s="0" t="s">
        <v>374</v>
      </c>
      <c r="F57" s="0" t="s">
        <v>375</v>
      </c>
      <c r="G57" s="0" t="s">
        <v>376</v>
      </c>
      <c r="H57" s="0" t="s">
        <v>377</v>
      </c>
      <c r="L57" s="0" t="s">
        <v>212</v>
      </c>
      <c r="M57" s="0" t="s">
        <v>65</v>
      </c>
      <c r="N57" s="0" t="s">
        <v>213</v>
      </c>
      <c r="O57" s="0" t="s">
        <v>41</v>
      </c>
    </row>
    <row r="58">
      <c r="A58" s="0" t="s">
        <v>378</v>
      </c>
      <c r="B58" s="0" t="s">
        <v>379</v>
      </c>
      <c r="C58" s="0" t="s">
        <v>380</v>
      </c>
      <c r="D58" s="0" t="s">
        <v>34</v>
      </c>
      <c r="E58" s="0" t="s">
        <v>381</v>
      </c>
      <c r="F58" s="0" t="s">
        <v>382</v>
      </c>
      <c r="G58" s="0" t="s">
        <v>383</v>
      </c>
      <c r="H58" s="0" t="s">
        <v>384</v>
      </c>
      <c r="L58" s="0" t="s">
        <v>212</v>
      </c>
      <c r="M58" s="0" t="s">
        <v>65</v>
      </c>
      <c r="N58" s="0" t="s">
        <v>213</v>
      </c>
      <c r="O58" s="0" t="s">
        <v>41</v>
      </c>
    </row>
    <row r="59">
      <c r="A59" s="0" t="s">
        <v>385</v>
      </c>
      <c r="B59" s="0" t="s">
        <v>386</v>
      </c>
      <c r="C59" s="0" t="s">
        <v>387</v>
      </c>
      <c r="D59" s="0" t="s">
        <v>34</v>
      </c>
      <c r="E59" s="0" t="s">
        <v>388</v>
      </c>
      <c r="F59" s="0" t="s">
        <v>389</v>
      </c>
      <c r="G59" s="0" t="s">
        <v>390</v>
      </c>
      <c r="H59" s="0" t="s">
        <v>391</v>
      </c>
      <c r="L59" s="0" t="s">
        <v>212</v>
      </c>
      <c r="M59" s="0" t="s">
        <v>65</v>
      </c>
      <c r="N59" s="0" t="s">
        <v>213</v>
      </c>
      <c r="O59" s="0" t="s">
        <v>165</v>
      </c>
    </row>
    <row r="60">
      <c r="A60" s="0" t="s">
        <v>392</v>
      </c>
      <c r="B60" s="0" t="s">
        <v>393</v>
      </c>
      <c r="C60" s="0" t="s">
        <v>394</v>
      </c>
      <c r="D60" s="0" t="s">
        <v>34</v>
      </c>
      <c r="E60" s="0" t="s">
        <v>395</v>
      </c>
      <c r="F60" s="0" t="s">
        <v>396</v>
      </c>
      <c r="G60" s="0" t="s">
        <v>397</v>
      </c>
      <c r="H60" s="0" t="s">
        <v>398</v>
      </c>
      <c r="L60" s="0" t="s">
        <v>212</v>
      </c>
      <c r="M60" s="0" t="s">
        <v>65</v>
      </c>
      <c r="N60" s="0" t="s">
        <v>213</v>
      </c>
      <c r="O60" s="0" t="s">
        <v>41</v>
      </c>
    </row>
    <row r="61">
      <c r="A61" s="0" t="s">
        <v>399</v>
      </c>
      <c r="B61" s="0" t="s">
        <v>400</v>
      </c>
      <c r="C61" s="0" t="s">
        <v>401</v>
      </c>
      <c r="D61" s="0" t="s">
        <v>34</v>
      </c>
      <c r="E61" s="0" t="s">
        <v>402</v>
      </c>
      <c r="F61" s="0" t="s">
        <v>403</v>
      </c>
      <c r="G61" s="0" t="s">
        <v>404</v>
      </c>
      <c r="H61" s="0" t="s">
        <v>405</v>
      </c>
      <c r="L61" s="0" t="s">
        <v>212</v>
      </c>
      <c r="M61" s="0" t="s">
        <v>65</v>
      </c>
      <c r="N61" s="0" t="s">
        <v>213</v>
      </c>
      <c r="O61" s="0" t="s">
        <v>41</v>
      </c>
    </row>
    <row r="62">
      <c r="A62" s="0" t="s">
        <v>406</v>
      </c>
      <c r="B62" s="0" t="s">
        <v>407</v>
      </c>
      <c r="C62" s="0" t="s">
        <v>408</v>
      </c>
      <c r="D62" s="0" t="s">
        <v>34</v>
      </c>
      <c r="E62" s="0" t="s">
        <v>409</v>
      </c>
      <c r="F62" s="0" t="s">
        <v>410</v>
      </c>
      <c r="G62" s="0" t="s">
        <v>411</v>
      </c>
      <c r="H62" s="0" t="s">
        <v>412</v>
      </c>
      <c r="L62" s="0" t="s">
        <v>212</v>
      </c>
      <c r="M62" s="0" t="s">
        <v>65</v>
      </c>
      <c r="N62" s="0" t="s">
        <v>213</v>
      </c>
      <c r="O62" s="0" t="s">
        <v>41</v>
      </c>
    </row>
    <row r="63">
      <c r="A63" s="0" t="s">
        <v>413</v>
      </c>
      <c r="B63" s="0" t="s">
        <v>414</v>
      </c>
      <c r="C63" s="0" t="s">
        <v>415</v>
      </c>
      <c r="D63" s="0" t="s">
        <v>34</v>
      </c>
      <c r="E63" s="0" t="s">
        <v>109</v>
      </c>
      <c r="F63" s="0" t="s">
        <v>110</v>
      </c>
      <c r="G63" s="0" t="s">
        <v>111</v>
      </c>
      <c r="H63" s="0" t="s">
        <v>112</v>
      </c>
      <c r="L63" s="0" t="s">
        <v>212</v>
      </c>
      <c r="M63" s="0" t="s">
        <v>65</v>
      </c>
      <c r="N63" s="0" t="s">
        <v>213</v>
      </c>
      <c r="O63" s="0" t="s">
        <v>41</v>
      </c>
    </row>
    <row r="64">
      <c r="A64" s="0" t="s">
        <v>416</v>
      </c>
      <c r="B64" s="0" t="s">
        <v>417</v>
      </c>
      <c r="C64" s="0" t="s">
        <v>418</v>
      </c>
      <c r="D64" s="0" t="s">
        <v>34</v>
      </c>
      <c r="E64" s="0" t="s">
        <v>419</v>
      </c>
      <c r="F64" s="0" t="s">
        <v>420</v>
      </c>
      <c r="G64" s="0" t="s">
        <v>421</v>
      </c>
      <c r="H64" s="0" t="s">
        <v>422</v>
      </c>
      <c r="L64" s="0" t="s">
        <v>212</v>
      </c>
      <c r="M64" s="0" t="s">
        <v>65</v>
      </c>
      <c r="N64" s="0" t="s">
        <v>213</v>
      </c>
      <c r="O64" s="0" t="s">
        <v>41</v>
      </c>
    </row>
    <row r="65">
      <c r="A65" s="0" t="s">
        <v>423</v>
      </c>
      <c r="B65" s="0" t="s">
        <v>424</v>
      </c>
      <c r="C65" s="0" t="s">
        <v>425</v>
      </c>
      <c r="D65" s="0" t="s">
        <v>34</v>
      </c>
      <c r="E65" s="0" t="s">
        <v>426</v>
      </c>
      <c r="F65" s="0" t="s">
        <v>427</v>
      </c>
      <c r="G65" s="0" t="s">
        <v>428</v>
      </c>
      <c r="H65" s="0" t="s">
        <v>429</v>
      </c>
      <c r="L65" s="0" t="s">
        <v>212</v>
      </c>
      <c r="M65" s="0" t="s">
        <v>65</v>
      </c>
      <c r="N65" s="0" t="s">
        <v>213</v>
      </c>
      <c r="O65" s="0" t="s">
        <v>41</v>
      </c>
    </row>
    <row r="66">
      <c r="A66" s="0" t="s">
        <v>430</v>
      </c>
      <c r="B66" s="0" t="s">
        <v>431</v>
      </c>
      <c r="C66" s="0" t="s">
        <v>432</v>
      </c>
      <c r="D66" s="0" t="s">
        <v>34</v>
      </c>
      <c r="E66" s="0" t="s">
        <v>433</v>
      </c>
      <c r="F66" s="0" t="s">
        <v>434</v>
      </c>
      <c r="G66" s="0" t="s">
        <v>435</v>
      </c>
      <c r="H66" s="0" t="s">
        <v>436</v>
      </c>
      <c r="L66" s="0" t="s">
        <v>212</v>
      </c>
      <c r="M66" s="0" t="s">
        <v>65</v>
      </c>
      <c r="N66" s="0" t="s">
        <v>213</v>
      </c>
      <c r="O66" s="0" t="s">
        <v>41</v>
      </c>
    </row>
    <row r="67">
      <c r="A67" s="0" t="s">
        <v>437</v>
      </c>
      <c r="B67" s="0" t="s">
        <v>438</v>
      </c>
      <c r="C67" s="0" t="s">
        <v>439</v>
      </c>
      <c r="D67" s="0" t="s">
        <v>34</v>
      </c>
      <c r="E67" s="0" t="s">
        <v>440</v>
      </c>
      <c r="F67" s="0" t="s">
        <v>441</v>
      </c>
      <c r="G67" s="0" t="s">
        <v>442</v>
      </c>
      <c r="H67" s="0" t="s">
        <v>443</v>
      </c>
      <c r="L67" s="0" t="s">
        <v>212</v>
      </c>
      <c r="M67" s="0" t="s">
        <v>65</v>
      </c>
      <c r="N67" s="0" t="s">
        <v>213</v>
      </c>
      <c r="O67" s="0" t="s">
        <v>41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P2"/>
  <sheetViews>
    <sheetView workbookViewId="0"/>
  </sheetViews>
  <sheetFormatPr defaultRowHeight="15"/>
  <sheetData>
    <row r="1">
      <c r="A1" s="0" t="s">
        <v>444</v>
      </c>
      <c r="B1" s="0" t="s">
        <v>445</v>
      </c>
      <c r="C1" s="0" t="s">
        <v>446</v>
      </c>
      <c r="D1" s="0" t="s">
        <v>447</v>
      </c>
      <c r="E1" s="0" t="s">
        <v>448</v>
      </c>
      <c r="F1" s="0" t="s">
        <v>449</v>
      </c>
      <c r="G1" s="0" t="s">
        <v>450</v>
      </c>
      <c r="H1" s="0" t="s">
        <v>451</v>
      </c>
      <c r="I1" s="0" t="s">
        <v>452</v>
      </c>
      <c r="J1" s="0" t="s">
        <v>453</v>
      </c>
      <c r="K1" s="0" t="s">
        <v>454</v>
      </c>
      <c r="L1" s="0" t="s">
        <v>455</v>
      </c>
      <c r="M1" s="0" t="s">
        <v>456</v>
      </c>
      <c r="N1" s="0" t="s">
        <v>28</v>
      </c>
      <c r="O1" s="0" t="s">
        <v>457</v>
      </c>
      <c r="P1" s="0" t="s">
        <v>458</v>
      </c>
    </row>
    <row r="2"/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D67"/>
  <sheetViews>
    <sheetView workbookViewId="0"/>
  </sheetViews>
  <sheetFormatPr defaultRowHeight="15"/>
  <sheetData>
    <row r="1">
      <c r="A1" s="0" t="s">
        <v>459</v>
      </c>
      <c r="B1" s="0" t="s">
        <v>460</v>
      </c>
      <c r="C1" s="0" t="s">
        <v>461</v>
      </c>
      <c r="D1" s="0" t="s">
        <v>462</v>
      </c>
    </row>
    <row r="2">
      <c r="A2" s="0">
        <f ref="A2:A67" t="shared" si="1">D_Employee_SS_ID</f>
      </c>
      <c r="B2" s="0">
        <f ref="B2:B67" t="shared" si="2">=123456</f>
      </c>
      <c r="C2" s="0">
        <f ref="C2:C67" t="shared" si="3">="text1234"</f>
      </c>
      <c r="D2" s="0">
        <f ref="D2:D67" t="shared" si="4">=123.4</f>
      </c>
    </row>
    <row r="3">
      <c r="A3" s="0">
        <f t="shared" si="1"/>
      </c>
      <c r="B3" s="0">
        <f t="shared" si="2"/>
      </c>
      <c r="C3" s="0">
        <f t="shared" si="3"/>
      </c>
      <c r="D3" s="0">
        <f t="shared" si="4"/>
      </c>
    </row>
    <row r="4">
      <c r="A4" s="0">
        <f t="shared" si="1"/>
      </c>
      <c r="B4" s="0">
        <f t="shared" si="2"/>
      </c>
      <c r="C4" s="0">
        <f t="shared" si="3"/>
      </c>
      <c r="D4" s="0">
        <f t="shared" si="4"/>
      </c>
    </row>
    <row r="5">
      <c r="A5" s="0">
        <f t="shared" si="1"/>
      </c>
      <c r="B5" s="0">
        <f t="shared" si="2"/>
      </c>
      <c r="C5" s="0">
        <f t="shared" si="3"/>
      </c>
      <c r="D5" s="0">
        <f t="shared" si="4"/>
      </c>
    </row>
    <row r="6">
      <c r="A6" s="0">
        <f t="shared" si="1"/>
      </c>
      <c r="B6" s="0">
        <f t="shared" si="2"/>
      </c>
      <c r="C6" s="0">
        <f t="shared" si="3"/>
      </c>
      <c r="D6" s="0">
        <f t="shared" si="4"/>
      </c>
    </row>
    <row r="7">
      <c r="A7" s="0">
        <f t="shared" si="1"/>
      </c>
      <c r="B7" s="0">
        <f t="shared" si="2"/>
      </c>
      <c r="C7" s="0">
        <f t="shared" si="3"/>
      </c>
      <c r="D7" s="0">
        <f t="shared" si="4"/>
      </c>
    </row>
    <row r="8">
      <c r="A8" s="0">
        <f t="shared" si="1"/>
      </c>
      <c r="B8" s="0">
        <f t="shared" si="2"/>
      </c>
      <c r="C8" s="0">
        <f t="shared" si="3"/>
      </c>
      <c r="D8" s="0">
        <f t="shared" si="4"/>
      </c>
    </row>
    <row r="9">
      <c r="A9" s="0">
        <f t="shared" si="1"/>
      </c>
      <c r="B9" s="0">
        <f t="shared" si="2"/>
      </c>
      <c r="C9" s="0">
        <f t="shared" si="3"/>
      </c>
      <c r="D9" s="0">
        <f t="shared" si="4"/>
      </c>
    </row>
    <row r="10">
      <c r="A10" s="0">
        <f t="shared" si="1"/>
      </c>
      <c r="B10" s="0">
        <f t="shared" si="2"/>
      </c>
      <c r="C10" s="0">
        <f t="shared" si="3"/>
      </c>
      <c r="D10" s="0">
        <f t="shared" si="4"/>
      </c>
    </row>
    <row r="11">
      <c r="A11" s="0">
        <f t="shared" si="1"/>
      </c>
      <c r="B11" s="0">
        <f t="shared" si="2"/>
      </c>
      <c r="C11" s="0">
        <f t="shared" si="3"/>
      </c>
      <c r="D11" s="0">
        <f t="shared" si="4"/>
      </c>
    </row>
    <row r="12">
      <c r="A12" s="0">
        <f t="shared" si="1"/>
      </c>
      <c r="B12" s="0">
        <f t="shared" si="2"/>
      </c>
      <c r="C12" s="0">
        <f t="shared" si="3"/>
      </c>
      <c r="D12" s="0">
        <f t="shared" si="4"/>
      </c>
    </row>
    <row r="13">
      <c r="A13" s="0">
        <f t="shared" si="1"/>
      </c>
      <c r="B13" s="0">
        <f t="shared" si="2"/>
      </c>
      <c r="C13" s="0">
        <f t="shared" si="3"/>
      </c>
      <c r="D13" s="0">
        <f t="shared" si="4"/>
      </c>
    </row>
    <row r="14">
      <c r="A14" s="0">
        <f t="shared" si="1"/>
      </c>
      <c r="B14" s="0">
        <f t="shared" si="2"/>
      </c>
      <c r="C14" s="0">
        <f t="shared" si="3"/>
      </c>
      <c r="D14" s="0">
        <f t="shared" si="4"/>
      </c>
    </row>
    <row r="15">
      <c r="A15" s="0">
        <f t="shared" si="1"/>
      </c>
      <c r="B15" s="0">
        <f t="shared" si="2"/>
      </c>
      <c r="C15" s="0">
        <f t="shared" si="3"/>
      </c>
      <c r="D15" s="0">
        <f t="shared" si="4"/>
      </c>
    </row>
    <row r="16">
      <c r="A16" s="0">
        <f t="shared" si="1"/>
      </c>
      <c r="B16" s="0">
        <f t="shared" si="2"/>
      </c>
      <c r="C16" s="0">
        <f t="shared" si="3"/>
      </c>
      <c r="D16" s="0">
        <f t="shared" si="4"/>
      </c>
    </row>
    <row r="17">
      <c r="A17" s="0">
        <f t="shared" si="1"/>
      </c>
      <c r="B17" s="0">
        <f t="shared" si="2"/>
      </c>
      <c r="C17" s="0">
        <f t="shared" si="3"/>
      </c>
      <c r="D17" s="0">
        <f t="shared" si="4"/>
      </c>
    </row>
    <row r="18">
      <c r="A18" s="0">
        <f t="shared" si="1"/>
      </c>
      <c r="B18" s="0">
        <f t="shared" si="2"/>
      </c>
      <c r="C18" s="0">
        <f t="shared" si="3"/>
      </c>
      <c r="D18" s="0">
        <f t="shared" si="4"/>
      </c>
    </row>
    <row r="19">
      <c r="A19" s="0">
        <f t="shared" si="1"/>
      </c>
      <c r="B19" s="0">
        <f t="shared" si="2"/>
      </c>
      <c r="C19" s="0">
        <f t="shared" si="3"/>
      </c>
      <c r="D19" s="0">
        <f t="shared" si="4"/>
      </c>
    </row>
    <row r="20">
      <c r="A20" s="0">
        <f t="shared" si="1"/>
      </c>
      <c r="B20" s="0">
        <f t="shared" si="2"/>
      </c>
      <c r="C20" s="0">
        <f t="shared" si="3"/>
      </c>
      <c r="D20" s="0">
        <f t="shared" si="4"/>
      </c>
    </row>
    <row r="21">
      <c r="A21" s="0">
        <f t="shared" si="1"/>
      </c>
      <c r="B21" s="0">
        <f t="shared" si="2"/>
      </c>
      <c r="C21" s="0">
        <f t="shared" si="3"/>
      </c>
      <c r="D21" s="0">
        <f t="shared" si="4"/>
      </c>
    </row>
    <row r="22">
      <c r="A22" s="0">
        <f t="shared" si="1"/>
      </c>
      <c r="B22" s="0">
        <f t="shared" si="2"/>
      </c>
      <c r="C22" s="0">
        <f t="shared" si="3"/>
      </c>
      <c r="D22" s="0">
        <f t="shared" si="4"/>
      </c>
    </row>
    <row r="23">
      <c r="A23" s="0">
        <f t="shared" si="1"/>
      </c>
      <c r="B23" s="0">
        <f t="shared" si="2"/>
      </c>
      <c r="C23" s="0">
        <f t="shared" si="3"/>
      </c>
      <c r="D23" s="0">
        <f t="shared" si="4"/>
      </c>
    </row>
    <row r="24">
      <c r="A24" s="0">
        <f t="shared" si="1"/>
      </c>
      <c r="B24" s="0">
        <f t="shared" si="2"/>
      </c>
      <c r="C24" s="0">
        <f t="shared" si="3"/>
      </c>
      <c r="D24" s="0">
        <f t="shared" si="4"/>
      </c>
    </row>
    <row r="25">
      <c r="A25" s="0">
        <f t="shared" si="1"/>
      </c>
      <c r="B25" s="0">
        <f t="shared" si="2"/>
      </c>
      <c r="C25" s="0">
        <f t="shared" si="3"/>
      </c>
      <c r="D25" s="0">
        <f t="shared" si="4"/>
      </c>
    </row>
    <row r="26">
      <c r="A26" s="0">
        <f t="shared" si="1"/>
      </c>
      <c r="B26" s="0">
        <f t="shared" si="2"/>
      </c>
      <c r="C26" s="0">
        <f t="shared" si="3"/>
      </c>
      <c r="D26" s="0">
        <f t="shared" si="4"/>
      </c>
    </row>
    <row r="27">
      <c r="A27" s="0">
        <f t="shared" si="1"/>
      </c>
      <c r="B27" s="0">
        <f t="shared" si="2"/>
      </c>
      <c r="C27" s="0">
        <f t="shared" si="3"/>
      </c>
      <c r="D27" s="0">
        <f t="shared" si="4"/>
      </c>
    </row>
    <row r="28">
      <c r="A28" s="0">
        <f t="shared" si="1"/>
      </c>
      <c r="B28" s="0">
        <f t="shared" si="2"/>
      </c>
      <c r="C28" s="0">
        <f t="shared" si="3"/>
      </c>
      <c r="D28" s="0">
        <f t="shared" si="4"/>
      </c>
    </row>
    <row r="29">
      <c r="A29" s="0">
        <f t="shared" si="1"/>
      </c>
      <c r="B29" s="0">
        <f t="shared" si="2"/>
      </c>
      <c r="C29" s="0">
        <f t="shared" si="3"/>
      </c>
      <c r="D29" s="0">
        <f t="shared" si="4"/>
      </c>
    </row>
    <row r="30">
      <c r="A30" s="0">
        <f t="shared" si="1"/>
      </c>
      <c r="B30" s="0">
        <f t="shared" si="2"/>
      </c>
      <c r="C30" s="0">
        <f t="shared" si="3"/>
      </c>
      <c r="D30" s="0">
        <f t="shared" si="4"/>
      </c>
    </row>
    <row r="31">
      <c r="A31" s="0">
        <f t="shared" si="1"/>
      </c>
      <c r="B31" s="0">
        <f t="shared" si="2"/>
      </c>
      <c r="C31" s="0">
        <f t="shared" si="3"/>
      </c>
      <c r="D31" s="0">
        <f t="shared" si="4"/>
      </c>
    </row>
    <row r="32">
      <c r="A32" s="0">
        <f t="shared" si="1"/>
      </c>
      <c r="B32" s="0">
        <f t="shared" si="2"/>
      </c>
      <c r="C32" s="0">
        <f t="shared" si="3"/>
      </c>
      <c r="D32" s="0">
        <f t="shared" si="4"/>
      </c>
    </row>
    <row r="33">
      <c r="A33" s="0">
        <f t="shared" si="1"/>
      </c>
      <c r="B33" s="0">
        <f t="shared" si="2"/>
      </c>
      <c r="C33" s="0">
        <f t="shared" si="3"/>
      </c>
      <c r="D33" s="0">
        <f t="shared" si="4"/>
      </c>
    </row>
    <row r="34">
      <c r="A34" s="0">
        <f t="shared" si="1"/>
      </c>
      <c r="B34" s="0">
        <f t="shared" si="2"/>
      </c>
      <c r="C34" s="0">
        <f t="shared" si="3"/>
      </c>
      <c r="D34" s="0">
        <f t="shared" si="4"/>
      </c>
    </row>
    <row r="35">
      <c r="A35" s="0">
        <f t="shared" si="1"/>
      </c>
      <c r="B35" s="0">
        <f t="shared" si="2"/>
      </c>
      <c r="C35" s="0">
        <f t="shared" si="3"/>
      </c>
      <c r="D35" s="0">
        <f t="shared" si="4"/>
      </c>
    </row>
    <row r="36">
      <c r="A36" s="0">
        <f t="shared" si="1"/>
      </c>
      <c r="B36" s="0">
        <f t="shared" si="2"/>
      </c>
      <c r="C36" s="0">
        <f t="shared" si="3"/>
      </c>
      <c r="D36" s="0">
        <f t="shared" si="4"/>
      </c>
    </row>
    <row r="37">
      <c r="A37" s="0">
        <f t="shared" si="1"/>
      </c>
      <c r="B37" s="0">
        <f t="shared" si="2"/>
      </c>
      <c r="C37" s="0">
        <f t="shared" si="3"/>
      </c>
      <c r="D37" s="0">
        <f t="shared" si="4"/>
      </c>
    </row>
    <row r="38">
      <c r="A38" s="0">
        <f t="shared" si="1"/>
      </c>
      <c r="B38" s="0">
        <f t="shared" si="2"/>
      </c>
      <c r="C38" s="0">
        <f t="shared" si="3"/>
      </c>
      <c r="D38" s="0">
        <f t="shared" si="4"/>
      </c>
    </row>
    <row r="39">
      <c r="A39" s="0">
        <f t="shared" si="1"/>
      </c>
      <c r="B39" s="0">
        <f t="shared" si="2"/>
      </c>
      <c r="C39" s="0">
        <f t="shared" si="3"/>
      </c>
      <c r="D39" s="0">
        <f t="shared" si="4"/>
      </c>
    </row>
    <row r="40">
      <c r="A40" s="0">
        <f t="shared" si="1"/>
      </c>
      <c r="B40" s="0">
        <f t="shared" si="2"/>
      </c>
      <c r="C40" s="0">
        <f t="shared" si="3"/>
      </c>
      <c r="D40" s="0">
        <f t="shared" si="4"/>
      </c>
    </row>
    <row r="41">
      <c r="A41" s="0">
        <f t="shared" si="1"/>
      </c>
      <c r="B41" s="0">
        <f t="shared" si="2"/>
      </c>
      <c r="C41" s="0">
        <f t="shared" si="3"/>
      </c>
      <c r="D41" s="0">
        <f t="shared" si="4"/>
      </c>
    </row>
    <row r="42">
      <c r="A42" s="0">
        <f t="shared" si="1"/>
      </c>
      <c r="B42" s="0">
        <f t="shared" si="2"/>
      </c>
      <c r="C42" s="0">
        <f t="shared" si="3"/>
      </c>
      <c r="D42" s="0">
        <f t="shared" si="4"/>
      </c>
    </row>
    <row r="43">
      <c r="A43" s="0">
        <f t="shared" si="1"/>
      </c>
      <c r="B43" s="0">
        <f t="shared" si="2"/>
      </c>
      <c r="C43" s="0">
        <f t="shared" si="3"/>
      </c>
      <c r="D43" s="0">
        <f t="shared" si="4"/>
      </c>
    </row>
    <row r="44">
      <c r="A44" s="0">
        <f t="shared" si="1"/>
      </c>
      <c r="B44" s="0">
        <f t="shared" si="2"/>
      </c>
      <c r="C44" s="0">
        <f t="shared" si="3"/>
      </c>
      <c r="D44" s="0">
        <f t="shared" si="4"/>
      </c>
    </row>
    <row r="45">
      <c r="A45" s="0">
        <f t="shared" si="1"/>
      </c>
      <c r="B45" s="0">
        <f t="shared" si="2"/>
      </c>
      <c r="C45" s="0">
        <f t="shared" si="3"/>
      </c>
      <c r="D45" s="0">
        <f t="shared" si="4"/>
      </c>
    </row>
    <row r="46">
      <c r="A46" s="0">
        <f t="shared" si="1"/>
      </c>
      <c r="B46" s="0">
        <f t="shared" si="2"/>
      </c>
      <c r="C46" s="0">
        <f t="shared" si="3"/>
      </c>
      <c r="D46" s="0">
        <f t="shared" si="4"/>
      </c>
    </row>
    <row r="47">
      <c r="A47" s="0">
        <f t="shared" si="1"/>
      </c>
      <c r="B47" s="0">
        <f t="shared" si="2"/>
      </c>
      <c r="C47" s="0">
        <f t="shared" si="3"/>
      </c>
      <c r="D47" s="0">
        <f t="shared" si="4"/>
      </c>
    </row>
    <row r="48">
      <c r="A48" s="0">
        <f t="shared" si="1"/>
      </c>
      <c r="B48" s="0">
        <f t="shared" si="2"/>
      </c>
      <c r="C48" s="0">
        <f t="shared" si="3"/>
      </c>
      <c r="D48" s="0">
        <f t="shared" si="4"/>
      </c>
    </row>
    <row r="49">
      <c r="A49" s="0">
        <f t="shared" si="1"/>
      </c>
      <c r="B49" s="0">
        <f t="shared" si="2"/>
      </c>
      <c r="C49" s="0">
        <f t="shared" si="3"/>
      </c>
      <c r="D49" s="0">
        <f t="shared" si="4"/>
      </c>
    </row>
    <row r="50">
      <c r="A50" s="0">
        <f t="shared" si="1"/>
      </c>
      <c r="B50" s="0">
        <f t="shared" si="2"/>
      </c>
      <c r="C50" s="0">
        <f t="shared" si="3"/>
      </c>
      <c r="D50" s="0">
        <f t="shared" si="4"/>
      </c>
    </row>
    <row r="51">
      <c r="A51" s="0">
        <f t="shared" si="1"/>
      </c>
      <c r="B51" s="0">
        <f t="shared" si="2"/>
      </c>
      <c r="C51" s="0">
        <f t="shared" si="3"/>
      </c>
      <c r="D51" s="0">
        <f t="shared" si="4"/>
      </c>
    </row>
    <row r="52">
      <c r="A52" s="0">
        <f t="shared" si="1"/>
      </c>
      <c r="B52" s="0">
        <f t="shared" si="2"/>
      </c>
      <c r="C52" s="0">
        <f t="shared" si="3"/>
      </c>
      <c r="D52" s="0">
        <f t="shared" si="4"/>
      </c>
    </row>
    <row r="53">
      <c r="A53" s="0">
        <f t="shared" si="1"/>
      </c>
      <c r="B53" s="0">
        <f t="shared" si="2"/>
      </c>
      <c r="C53" s="0">
        <f t="shared" si="3"/>
      </c>
      <c r="D53" s="0">
        <f t="shared" si="4"/>
      </c>
    </row>
    <row r="54">
      <c r="A54" s="0">
        <f t="shared" si="1"/>
      </c>
      <c r="B54" s="0">
        <f t="shared" si="2"/>
      </c>
      <c r="C54" s="0">
        <f t="shared" si="3"/>
      </c>
      <c r="D54" s="0">
        <f t="shared" si="4"/>
      </c>
    </row>
    <row r="55">
      <c r="A55" s="0">
        <f t="shared" si="1"/>
      </c>
      <c r="B55" s="0">
        <f t="shared" si="2"/>
      </c>
      <c r="C55" s="0">
        <f t="shared" si="3"/>
      </c>
      <c r="D55" s="0">
        <f t="shared" si="4"/>
      </c>
    </row>
    <row r="56">
      <c r="A56" s="0">
        <f t="shared" si="1"/>
      </c>
      <c r="B56" s="0">
        <f t="shared" si="2"/>
      </c>
      <c r="C56" s="0">
        <f t="shared" si="3"/>
      </c>
      <c r="D56" s="0">
        <f t="shared" si="4"/>
      </c>
    </row>
    <row r="57">
      <c r="A57" s="0">
        <f t="shared" si="1"/>
      </c>
      <c r="B57" s="0">
        <f t="shared" si="2"/>
      </c>
      <c r="C57" s="0">
        <f t="shared" si="3"/>
      </c>
      <c r="D57" s="0">
        <f t="shared" si="4"/>
      </c>
    </row>
    <row r="58">
      <c r="A58" s="0">
        <f t="shared" si="1"/>
      </c>
      <c r="B58" s="0">
        <f t="shared" si="2"/>
      </c>
      <c r="C58" s="0">
        <f t="shared" si="3"/>
      </c>
      <c r="D58" s="0">
        <f t="shared" si="4"/>
      </c>
    </row>
    <row r="59">
      <c r="A59" s="0">
        <f t="shared" si="1"/>
      </c>
      <c r="B59" s="0">
        <f t="shared" si="2"/>
      </c>
      <c r="C59" s="0">
        <f t="shared" si="3"/>
      </c>
      <c r="D59" s="0">
        <f t="shared" si="4"/>
      </c>
    </row>
    <row r="60">
      <c r="A60" s="0">
        <f t="shared" si="1"/>
      </c>
      <c r="B60" s="0">
        <f t="shared" si="2"/>
      </c>
      <c r="C60" s="0">
        <f t="shared" si="3"/>
      </c>
      <c r="D60" s="0">
        <f t="shared" si="4"/>
      </c>
    </row>
    <row r="61">
      <c r="A61" s="0">
        <f t="shared" si="1"/>
      </c>
      <c r="B61" s="0">
        <f t="shared" si="2"/>
      </c>
      <c r="C61" s="0">
        <f t="shared" si="3"/>
      </c>
      <c r="D61" s="0">
        <f t="shared" si="4"/>
      </c>
    </row>
    <row r="62">
      <c r="A62" s="0">
        <f t="shared" si="1"/>
      </c>
      <c r="B62" s="0">
        <f t="shared" si="2"/>
      </c>
      <c r="C62" s="0">
        <f t="shared" si="3"/>
      </c>
      <c r="D62" s="0">
        <f t="shared" si="4"/>
      </c>
    </row>
    <row r="63">
      <c r="A63" s="0">
        <f t="shared" si="1"/>
      </c>
      <c r="B63" s="0">
        <f t="shared" si="2"/>
      </c>
      <c r="C63" s="0">
        <f t="shared" si="3"/>
      </c>
      <c r="D63" s="0">
        <f t="shared" si="4"/>
      </c>
    </row>
    <row r="64">
      <c r="A64" s="0">
        <f t="shared" si="1"/>
      </c>
      <c r="B64" s="0">
        <f t="shared" si="2"/>
      </c>
      <c r="C64" s="0">
        <f t="shared" si="3"/>
      </c>
      <c r="D64" s="0">
        <f t="shared" si="4"/>
      </c>
    </row>
    <row r="65">
      <c r="A65" s="0">
        <f t="shared" si="1"/>
      </c>
      <c r="B65" s="0">
        <f t="shared" si="2"/>
      </c>
      <c r="C65" s="0">
        <f t="shared" si="3"/>
      </c>
      <c r="D65" s="0">
        <f t="shared" si="4"/>
      </c>
    </row>
    <row r="66">
      <c r="A66" s="0">
        <f t="shared" si="1"/>
      </c>
      <c r="B66" s="0">
        <f t="shared" si="2"/>
      </c>
      <c r="C66" s="0">
        <f t="shared" si="3"/>
      </c>
      <c r="D66" s="0">
        <f t="shared" si="4"/>
      </c>
    </row>
    <row r="67">
      <c r="A67" s="0">
        <f t="shared" si="1"/>
      </c>
      <c r="B67" s="0">
        <f t="shared" si="2"/>
      </c>
      <c r="C67" s="0">
        <f t="shared" si="3"/>
      </c>
      <c r="D67" s="0">
        <f t="shared" si="4"/>
      </c>
    </row>
  </sheetData>
  <headerFooter/>
</worksheet>
</file>