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al phase 2\Dashboard\"/>
    </mc:Choice>
  </mc:AlternateContent>
  <bookViews>
    <workbookView xWindow="0" yWindow="0" windowWidth="12555" windowHeight="3945" activeTab="3"/>
  </bookViews>
  <sheets>
    <sheet name="dummy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Sheet1!$A$1:$O$865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3" l="1"/>
  <c r="I133" i="3"/>
  <c r="F134" i="3"/>
  <c r="I134" i="3"/>
  <c r="F135" i="3"/>
  <c r="I135" i="3"/>
  <c r="F136" i="3"/>
  <c r="I136" i="3"/>
  <c r="F137" i="3"/>
  <c r="I137" i="3"/>
  <c r="F138" i="3"/>
  <c r="I138" i="3"/>
  <c r="F139" i="3"/>
  <c r="I139" i="3"/>
  <c r="F140" i="3"/>
  <c r="I140" i="3"/>
  <c r="F141" i="3"/>
  <c r="I141" i="3"/>
  <c r="F142" i="3"/>
  <c r="I142" i="3"/>
  <c r="F143" i="3"/>
  <c r="I143" i="3"/>
  <c r="F144" i="3"/>
  <c r="I144" i="3"/>
  <c r="F145" i="3"/>
  <c r="I145" i="3"/>
  <c r="F146" i="3"/>
  <c r="I146" i="3"/>
  <c r="F147" i="3"/>
  <c r="I147" i="3"/>
  <c r="F148" i="3"/>
  <c r="H148" i="3"/>
  <c r="I148" i="3"/>
  <c r="F149" i="3"/>
  <c r="I149" i="3"/>
  <c r="F150" i="3"/>
  <c r="I150" i="3"/>
  <c r="F151" i="3"/>
  <c r="I151" i="3"/>
  <c r="F152" i="3"/>
  <c r="I152" i="3"/>
  <c r="F153" i="3"/>
  <c r="I153" i="3"/>
  <c r="F154" i="3"/>
  <c r="I154" i="3"/>
  <c r="F155" i="3"/>
  <c r="I155" i="3"/>
  <c r="F156" i="3"/>
  <c r="I156" i="3"/>
  <c r="F157" i="3"/>
  <c r="I157" i="3"/>
  <c r="F158" i="3"/>
  <c r="I158" i="3"/>
  <c r="F159" i="3"/>
  <c r="I159" i="3"/>
  <c r="F160" i="3"/>
  <c r="I160" i="3"/>
  <c r="F161" i="3"/>
  <c r="I161" i="3"/>
  <c r="F162" i="3"/>
  <c r="I162" i="3"/>
  <c r="F163" i="3"/>
  <c r="I163" i="3"/>
  <c r="F164" i="3"/>
  <c r="I164" i="3"/>
  <c r="F165" i="3"/>
  <c r="I165" i="3"/>
  <c r="F166" i="3"/>
  <c r="I166" i="3"/>
  <c r="F167" i="3"/>
  <c r="I167" i="3"/>
  <c r="F168" i="3"/>
  <c r="I168" i="3"/>
  <c r="F169" i="3"/>
  <c r="I169" i="3"/>
  <c r="F170" i="3"/>
  <c r="I170" i="3"/>
  <c r="F171" i="3"/>
  <c r="I171" i="3"/>
  <c r="F172" i="3"/>
  <c r="I172" i="3"/>
  <c r="F173" i="3"/>
  <c r="I173" i="3"/>
  <c r="F174" i="3"/>
  <c r="I174" i="3"/>
  <c r="F175" i="3"/>
  <c r="I175" i="3"/>
  <c r="F176" i="3"/>
  <c r="I176" i="3"/>
  <c r="F177" i="3"/>
  <c r="I177" i="3"/>
  <c r="F178" i="3"/>
  <c r="I178" i="3"/>
  <c r="F179" i="3"/>
  <c r="I179" i="3"/>
  <c r="F180" i="3"/>
  <c r="I180" i="3"/>
  <c r="F181" i="3"/>
  <c r="I181" i="3"/>
  <c r="F182" i="3"/>
  <c r="I182" i="3"/>
  <c r="F183" i="3"/>
  <c r="I183" i="3"/>
  <c r="F184" i="3"/>
  <c r="I184" i="3"/>
  <c r="F185" i="3"/>
  <c r="I185" i="3"/>
  <c r="F186" i="3"/>
  <c r="I186" i="3"/>
  <c r="F187" i="3"/>
  <c r="I187" i="3"/>
  <c r="F188" i="3"/>
  <c r="I188" i="3"/>
  <c r="F189" i="3"/>
  <c r="I189" i="3"/>
  <c r="F190" i="3"/>
  <c r="I190" i="3"/>
  <c r="F191" i="3"/>
  <c r="I191" i="3"/>
  <c r="F192" i="3"/>
  <c r="I192" i="3"/>
  <c r="F193" i="3"/>
  <c r="I193" i="3"/>
  <c r="F194" i="3"/>
  <c r="I194" i="3"/>
  <c r="F195" i="3"/>
  <c r="I195" i="3"/>
  <c r="F196" i="3"/>
  <c r="I196" i="3"/>
  <c r="F197" i="3"/>
  <c r="I197" i="3"/>
  <c r="F198" i="3"/>
  <c r="I198" i="3"/>
  <c r="F199" i="3"/>
  <c r="I199" i="3"/>
  <c r="F200" i="3"/>
  <c r="I200" i="3"/>
  <c r="F201" i="3"/>
  <c r="I201" i="3"/>
  <c r="F202" i="3"/>
  <c r="I202" i="3"/>
  <c r="F203" i="3"/>
  <c r="I203" i="3"/>
  <c r="F204" i="3"/>
  <c r="I204" i="3"/>
  <c r="F205" i="3"/>
  <c r="I205" i="3"/>
  <c r="F206" i="3"/>
  <c r="I206" i="3"/>
  <c r="F207" i="3"/>
  <c r="I207" i="3"/>
  <c r="F208" i="3"/>
  <c r="I208" i="3"/>
  <c r="F209" i="3"/>
  <c r="I209" i="3"/>
  <c r="F210" i="3"/>
  <c r="I210" i="3"/>
  <c r="F211" i="3"/>
  <c r="I211" i="3"/>
  <c r="F212" i="3"/>
  <c r="I212" i="3"/>
  <c r="F213" i="3"/>
  <c r="I213" i="3"/>
  <c r="F214" i="3"/>
  <c r="I214" i="3"/>
  <c r="F215" i="3"/>
  <c r="I215" i="3"/>
  <c r="F216" i="3"/>
  <c r="I216" i="3"/>
  <c r="F217" i="3"/>
  <c r="I217" i="3"/>
  <c r="F218" i="3"/>
  <c r="I218" i="3"/>
  <c r="F219" i="3"/>
  <c r="I219" i="3"/>
  <c r="F220" i="3"/>
  <c r="I220" i="3"/>
  <c r="F221" i="3"/>
  <c r="I221" i="3"/>
  <c r="F222" i="3"/>
  <c r="I222" i="3"/>
  <c r="F223" i="3"/>
  <c r="I223" i="3"/>
  <c r="F224" i="3"/>
  <c r="I224" i="3"/>
  <c r="F225" i="3"/>
  <c r="I225" i="3"/>
  <c r="F226" i="3"/>
  <c r="I226" i="3"/>
  <c r="F227" i="3"/>
  <c r="I227" i="3"/>
  <c r="F228" i="3"/>
  <c r="I228" i="3"/>
  <c r="F229" i="3"/>
  <c r="I229" i="3"/>
  <c r="F230" i="3"/>
  <c r="I230" i="3"/>
  <c r="F231" i="3"/>
  <c r="I231" i="3"/>
  <c r="F232" i="3"/>
  <c r="I232" i="3"/>
  <c r="F233" i="3"/>
  <c r="I233" i="3"/>
  <c r="F234" i="3"/>
  <c r="I234" i="3"/>
  <c r="F235" i="3"/>
  <c r="I235" i="3"/>
  <c r="F236" i="3"/>
  <c r="I236" i="3"/>
  <c r="F237" i="3"/>
  <c r="I237" i="3"/>
  <c r="F238" i="3"/>
  <c r="I238" i="3"/>
  <c r="F239" i="3"/>
  <c r="I239" i="3"/>
  <c r="F240" i="3"/>
  <c r="I240" i="3"/>
  <c r="F241" i="3"/>
  <c r="I241" i="3"/>
  <c r="F242" i="3"/>
  <c r="I242" i="3"/>
  <c r="F243" i="3"/>
  <c r="I243" i="3"/>
  <c r="F244" i="3"/>
  <c r="I244" i="3"/>
  <c r="F245" i="3"/>
  <c r="I245" i="3"/>
  <c r="F246" i="3"/>
  <c r="I246" i="3"/>
  <c r="F247" i="3"/>
  <c r="I247" i="3"/>
  <c r="F248" i="3"/>
  <c r="I248" i="3"/>
  <c r="F249" i="3"/>
  <c r="I249" i="3"/>
  <c r="F250" i="3"/>
  <c r="I250" i="3"/>
  <c r="F251" i="3"/>
  <c r="I251" i="3"/>
  <c r="F252" i="3"/>
  <c r="I252" i="3"/>
  <c r="F253" i="3"/>
  <c r="I253" i="3"/>
  <c r="F254" i="3"/>
  <c r="I254" i="3"/>
  <c r="F255" i="3"/>
  <c r="I255" i="3"/>
  <c r="F256" i="3"/>
  <c r="I256" i="3"/>
  <c r="F257" i="3"/>
  <c r="I257" i="3"/>
  <c r="F258" i="3"/>
  <c r="I258" i="3"/>
  <c r="F259" i="3"/>
  <c r="I259" i="3"/>
  <c r="F260" i="3"/>
  <c r="I260" i="3"/>
  <c r="F261" i="3"/>
  <c r="I261" i="3"/>
  <c r="F262" i="3"/>
  <c r="I262" i="3"/>
  <c r="F263" i="3"/>
  <c r="I263" i="3"/>
  <c r="F264" i="3"/>
  <c r="I264" i="3"/>
  <c r="F265" i="3"/>
  <c r="I265" i="3"/>
  <c r="F266" i="3"/>
  <c r="I266" i="3"/>
  <c r="F267" i="3"/>
  <c r="I267" i="3"/>
  <c r="F268" i="3"/>
  <c r="I268" i="3"/>
  <c r="F269" i="3"/>
  <c r="I269" i="3"/>
  <c r="F270" i="3"/>
  <c r="I270" i="3"/>
  <c r="F271" i="3"/>
  <c r="I271" i="3"/>
  <c r="F272" i="3"/>
  <c r="I272" i="3"/>
  <c r="F273" i="3"/>
  <c r="I273" i="3"/>
  <c r="F274" i="3"/>
  <c r="I274" i="3"/>
  <c r="F275" i="3"/>
  <c r="I275" i="3"/>
  <c r="F276" i="3"/>
  <c r="I276" i="3"/>
  <c r="F277" i="3"/>
  <c r="I277" i="3"/>
  <c r="F278" i="3"/>
  <c r="I278" i="3"/>
  <c r="F279" i="3"/>
  <c r="I279" i="3"/>
  <c r="F280" i="3"/>
  <c r="I280" i="3"/>
  <c r="F281" i="3"/>
  <c r="I281" i="3"/>
  <c r="F282" i="3"/>
  <c r="I282" i="3"/>
  <c r="F283" i="3"/>
  <c r="I283" i="3"/>
  <c r="F284" i="3"/>
  <c r="I284" i="3"/>
  <c r="F285" i="3"/>
  <c r="I285" i="3"/>
  <c r="F286" i="3"/>
  <c r="I286" i="3"/>
  <c r="F287" i="3"/>
  <c r="I287" i="3"/>
  <c r="F288" i="3"/>
  <c r="I288" i="3"/>
  <c r="F289" i="3"/>
  <c r="I289" i="3"/>
  <c r="F290" i="3"/>
  <c r="I290" i="3"/>
  <c r="F291" i="3"/>
  <c r="I291" i="3"/>
  <c r="F292" i="3"/>
  <c r="I292" i="3"/>
  <c r="F293" i="3"/>
  <c r="I293" i="3"/>
  <c r="F294" i="3"/>
  <c r="I294" i="3"/>
  <c r="F295" i="3"/>
  <c r="I295" i="3"/>
  <c r="F296" i="3"/>
  <c r="I296" i="3"/>
  <c r="F297" i="3"/>
  <c r="I297" i="3"/>
  <c r="F298" i="3"/>
  <c r="I298" i="3"/>
  <c r="F299" i="3"/>
  <c r="I299" i="3"/>
  <c r="F300" i="3"/>
  <c r="I300" i="3"/>
  <c r="F301" i="3"/>
  <c r="I301" i="3"/>
  <c r="F302" i="3"/>
  <c r="I302" i="3"/>
  <c r="F303" i="3"/>
  <c r="I303" i="3"/>
  <c r="F304" i="3"/>
  <c r="I304" i="3"/>
  <c r="F305" i="3"/>
  <c r="I305" i="3"/>
  <c r="F306" i="3"/>
  <c r="I306" i="3"/>
  <c r="F307" i="3"/>
  <c r="I307" i="3"/>
  <c r="F308" i="3"/>
  <c r="I308" i="3"/>
  <c r="F309" i="3"/>
  <c r="I309" i="3"/>
  <c r="F310" i="3"/>
  <c r="I310" i="3"/>
  <c r="F311" i="3"/>
  <c r="I311" i="3"/>
  <c r="F312" i="3"/>
  <c r="I312" i="3"/>
  <c r="F313" i="3"/>
  <c r="I313" i="3"/>
  <c r="F314" i="3"/>
  <c r="I314" i="3"/>
  <c r="F315" i="3"/>
  <c r="I315" i="3"/>
  <c r="F316" i="3"/>
  <c r="I316" i="3"/>
  <c r="F317" i="3"/>
  <c r="I317" i="3"/>
  <c r="F318" i="3"/>
  <c r="I318" i="3"/>
  <c r="F319" i="3"/>
  <c r="I319" i="3"/>
  <c r="F320" i="3"/>
  <c r="I320" i="3"/>
  <c r="F321" i="3"/>
  <c r="I321" i="3"/>
  <c r="F322" i="3"/>
  <c r="I322" i="3"/>
  <c r="F323" i="3"/>
  <c r="I323" i="3"/>
  <c r="F324" i="3"/>
  <c r="I324" i="3"/>
  <c r="F325" i="3"/>
  <c r="I325" i="3"/>
  <c r="F326" i="3"/>
  <c r="I326" i="3"/>
  <c r="F327" i="3"/>
  <c r="I327" i="3"/>
  <c r="F328" i="3"/>
  <c r="I328" i="3"/>
  <c r="F329" i="3"/>
  <c r="I329" i="3"/>
  <c r="F330" i="3"/>
  <c r="I330" i="3"/>
  <c r="F331" i="3"/>
  <c r="I331" i="3"/>
  <c r="F332" i="3"/>
  <c r="I332" i="3"/>
  <c r="F333" i="3"/>
  <c r="I333" i="3"/>
  <c r="F334" i="3"/>
  <c r="I334" i="3"/>
  <c r="F335" i="3"/>
  <c r="I335" i="3"/>
  <c r="F336" i="3"/>
  <c r="I336" i="3"/>
  <c r="F337" i="3"/>
  <c r="I337" i="3"/>
  <c r="F338" i="3"/>
  <c r="I338" i="3"/>
  <c r="F339" i="3"/>
  <c r="I339" i="3"/>
  <c r="F340" i="3"/>
  <c r="I340" i="3"/>
  <c r="F341" i="3"/>
  <c r="I341" i="3"/>
  <c r="F342" i="3"/>
  <c r="I342" i="3"/>
  <c r="F343" i="3"/>
  <c r="I343" i="3"/>
  <c r="F344" i="3"/>
  <c r="I344" i="3"/>
  <c r="F345" i="3"/>
  <c r="I345" i="3"/>
  <c r="F346" i="3"/>
  <c r="I346" i="3"/>
  <c r="F347" i="3"/>
  <c r="I347" i="3"/>
  <c r="F348" i="3"/>
  <c r="I348" i="3"/>
  <c r="F349" i="3"/>
  <c r="I349" i="3"/>
  <c r="F350" i="3"/>
  <c r="I350" i="3"/>
  <c r="F351" i="3"/>
  <c r="I351" i="3"/>
  <c r="F352" i="3"/>
  <c r="I352" i="3"/>
  <c r="F353" i="3"/>
  <c r="I353" i="3"/>
  <c r="F354" i="3"/>
  <c r="I354" i="3"/>
  <c r="F355" i="3"/>
  <c r="I355" i="3"/>
  <c r="F356" i="3"/>
  <c r="I356" i="3"/>
  <c r="F357" i="3"/>
  <c r="I357" i="3"/>
  <c r="F358" i="3"/>
  <c r="I358" i="3"/>
  <c r="F359" i="3"/>
  <c r="I359" i="3"/>
  <c r="F360" i="3"/>
  <c r="I360" i="3"/>
  <c r="F361" i="3"/>
  <c r="I361" i="3"/>
  <c r="F362" i="3"/>
  <c r="I362" i="3"/>
  <c r="F363" i="3"/>
  <c r="I363" i="3"/>
  <c r="F364" i="3"/>
  <c r="I364" i="3"/>
  <c r="F365" i="3"/>
  <c r="I365" i="3"/>
  <c r="F366" i="3"/>
  <c r="I366" i="3"/>
  <c r="F367" i="3"/>
  <c r="I367" i="3"/>
  <c r="F368" i="3"/>
  <c r="I368" i="3"/>
  <c r="F369" i="3"/>
  <c r="I369" i="3"/>
  <c r="F370" i="3"/>
  <c r="I370" i="3"/>
  <c r="F371" i="3"/>
  <c r="I371" i="3"/>
  <c r="F372" i="3"/>
  <c r="I372" i="3"/>
  <c r="F373" i="3"/>
  <c r="I373" i="3"/>
  <c r="F374" i="3"/>
  <c r="I374" i="3"/>
  <c r="F375" i="3"/>
  <c r="I375" i="3"/>
  <c r="F376" i="3"/>
  <c r="I376" i="3"/>
  <c r="F377" i="3"/>
  <c r="I377" i="3"/>
  <c r="F378" i="3"/>
  <c r="I378" i="3"/>
  <c r="F379" i="3"/>
  <c r="I379" i="3"/>
  <c r="F380" i="3"/>
  <c r="I380" i="3"/>
  <c r="F381" i="3"/>
  <c r="I381" i="3"/>
  <c r="F382" i="3"/>
  <c r="I382" i="3"/>
  <c r="F383" i="3"/>
  <c r="I383" i="3"/>
  <c r="F384" i="3"/>
  <c r="I384" i="3"/>
  <c r="F385" i="3"/>
  <c r="I385" i="3"/>
  <c r="F386" i="3"/>
  <c r="I386" i="3"/>
  <c r="F387" i="3"/>
  <c r="I387" i="3"/>
  <c r="F388" i="3"/>
  <c r="I388" i="3"/>
  <c r="F389" i="3"/>
  <c r="I389" i="3"/>
  <c r="F390" i="3"/>
  <c r="I390" i="3"/>
  <c r="F391" i="3"/>
  <c r="I391" i="3"/>
  <c r="F392" i="3"/>
  <c r="I392" i="3"/>
  <c r="F393" i="3"/>
  <c r="I393" i="3"/>
  <c r="F394" i="3"/>
  <c r="I394" i="3"/>
  <c r="F395" i="3"/>
  <c r="I395" i="3"/>
  <c r="F396" i="3"/>
  <c r="I396" i="3"/>
  <c r="F397" i="3"/>
  <c r="I397" i="3"/>
  <c r="F398" i="3"/>
  <c r="I398" i="3"/>
  <c r="F399" i="3"/>
  <c r="I399" i="3"/>
  <c r="F400" i="3"/>
  <c r="I400" i="3"/>
  <c r="F401" i="3"/>
  <c r="I401" i="3"/>
  <c r="F402" i="3"/>
  <c r="I402" i="3"/>
  <c r="F403" i="3"/>
  <c r="I403" i="3"/>
  <c r="F404" i="3"/>
  <c r="I404" i="3"/>
  <c r="F405" i="3"/>
  <c r="I405" i="3"/>
  <c r="F406" i="3"/>
  <c r="I406" i="3"/>
  <c r="F407" i="3"/>
  <c r="I407" i="3"/>
  <c r="F408" i="3"/>
  <c r="I408" i="3"/>
  <c r="F409" i="3"/>
  <c r="I409" i="3"/>
  <c r="F410" i="3"/>
  <c r="I410" i="3"/>
  <c r="F411" i="3"/>
  <c r="I411" i="3"/>
  <c r="F412" i="3"/>
  <c r="I412" i="3"/>
  <c r="F413" i="3"/>
  <c r="I413" i="3"/>
  <c r="F414" i="3"/>
  <c r="I414" i="3"/>
  <c r="F415" i="3"/>
  <c r="I415" i="3"/>
  <c r="F416" i="3"/>
  <c r="I416" i="3"/>
  <c r="F417" i="3"/>
  <c r="I417" i="3"/>
  <c r="F418" i="3"/>
  <c r="I418" i="3"/>
  <c r="F419" i="3"/>
  <c r="I419" i="3"/>
  <c r="F420" i="3"/>
  <c r="I420" i="3"/>
  <c r="F421" i="3"/>
  <c r="I421" i="3"/>
  <c r="F422" i="3"/>
  <c r="I422" i="3"/>
  <c r="F423" i="3"/>
  <c r="I423" i="3"/>
  <c r="F424" i="3"/>
  <c r="I424" i="3"/>
  <c r="F425" i="3"/>
  <c r="I425" i="3"/>
  <c r="F426" i="3"/>
  <c r="I426" i="3"/>
  <c r="F427" i="3"/>
  <c r="I427" i="3"/>
  <c r="F428" i="3"/>
  <c r="I428" i="3"/>
  <c r="F429" i="3"/>
  <c r="I429" i="3"/>
  <c r="F430" i="3"/>
  <c r="I430" i="3"/>
  <c r="F431" i="3"/>
  <c r="I431" i="3"/>
  <c r="F432" i="3"/>
  <c r="I432" i="3"/>
  <c r="F433" i="3"/>
  <c r="I433" i="3"/>
  <c r="F434" i="3"/>
  <c r="I434" i="3"/>
  <c r="F435" i="3"/>
  <c r="I435" i="3"/>
  <c r="F436" i="3"/>
  <c r="I436" i="3"/>
  <c r="F437" i="3"/>
  <c r="I437" i="3"/>
  <c r="F438" i="3"/>
  <c r="I438" i="3"/>
  <c r="F439" i="3"/>
  <c r="I439" i="3"/>
  <c r="F440" i="3"/>
  <c r="I440" i="3"/>
  <c r="F441" i="3"/>
  <c r="I441" i="3"/>
  <c r="F442" i="3"/>
  <c r="I442" i="3"/>
  <c r="F443" i="3"/>
  <c r="I443" i="3"/>
  <c r="F444" i="3"/>
  <c r="I444" i="3"/>
  <c r="F445" i="3"/>
  <c r="I445" i="3"/>
  <c r="F446" i="3"/>
  <c r="I446" i="3"/>
  <c r="F447" i="3"/>
  <c r="I447" i="3"/>
  <c r="F448" i="3"/>
  <c r="I448" i="3"/>
  <c r="F449" i="3"/>
  <c r="I449" i="3"/>
  <c r="F450" i="3"/>
  <c r="I450" i="3"/>
  <c r="F451" i="3"/>
  <c r="I451" i="3"/>
  <c r="F452" i="3"/>
  <c r="I452" i="3"/>
  <c r="F453" i="3"/>
  <c r="I453" i="3"/>
  <c r="F454" i="3"/>
  <c r="I454" i="3"/>
  <c r="F455" i="3"/>
  <c r="I455" i="3"/>
  <c r="F456" i="3"/>
  <c r="I456" i="3"/>
  <c r="F457" i="3"/>
  <c r="I457" i="3"/>
  <c r="F458" i="3"/>
  <c r="I458" i="3"/>
  <c r="F459" i="3"/>
  <c r="I459" i="3"/>
  <c r="F460" i="3"/>
  <c r="I460" i="3"/>
  <c r="F461" i="3"/>
  <c r="I461" i="3"/>
  <c r="F462" i="3"/>
  <c r="I462" i="3"/>
  <c r="F463" i="3"/>
  <c r="I463" i="3"/>
  <c r="F464" i="3"/>
  <c r="I464" i="3"/>
  <c r="F465" i="3"/>
  <c r="I465" i="3"/>
  <c r="F466" i="3"/>
  <c r="I466" i="3"/>
  <c r="F467" i="3"/>
  <c r="I467" i="3"/>
  <c r="F468" i="3"/>
  <c r="I468" i="3"/>
  <c r="F469" i="3"/>
  <c r="I469" i="3"/>
  <c r="F470" i="3"/>
  <c r="I470" i="3"/>
  <c r="F471" i="3"/>
  <c r="I471" i="3"/>
  <c r="F472" i="3"/>
  <c r="I472" i="3"/>
  <c r="F473" i="3"/>
  <c r="I473" i="3"/>
  <c r="F474" i="3"/>
  <c r="I474" i="3"/>
  <c r="F475" i="3"/>
  <c r="I475" i="3"/>
  <c r="F476" i="3"/>
  <c r="I476" i="3"/>
  <c r="F477" i="3"/>
  <c r="I477" i="3"/>
  <c r="F478" i="3"/>
  <c r="I478" i="3"/>
  <c r="F479" i="3"/>
  <c r="I479" i="3"/>
  <c r="F480" i="3"/>
  <c r="I480" i="3"/>
  <c r="F481" i="3"/>
  <c r="H481" i="3"/>
  <c r="I481" i="3"/>
  <c r="F482" i="3"/>
  <c r="I482" i="3"/>
  <c r="F483" i="3"/>
  <c r="I483" i="3"/>
  <c r="F484" i="3"/>
  <c r="I484" i="3"/>
  <c r="F485" i="3"/>
  <c r="I485" i="3"/>
  <c r="F486" i="3"/>
  <c r="I486" i="3"/>
  <c r="F487" i="3"/>
  <c r="I487" i="3"/>
  <c r="F488" i="3"/>
  <c r="I488" i="3"/>
  <c r="F489" i="3"/>
  <c r="I489" i="3"/>
  <c r="F490" i="3"/>
  <c r="I490" i="3"/>
  <c r="F491" i="3"/>
  <c r="I491" i="3"/>
  <c r="F492" i="3"/>
  <c r="I492" i="3"/>
  <c r="F493" i="3"/>
  <c r="I493" i="3"/>
  <c r="F494" i="3"/>
  <c r="I494" i="3"/>
  <c r="F495" i="3"/>
  <c r="I495" i="3"/>
  <c r="F496" i="3"/>
  <c r="I496" i="3"/>
  <c r="F497" i="3"/>
  <c r="I497" i="3"/>
  <c r="F498" i="3"/>
  <c r="I498" i="3"/>
  <c r="F499" i="3"/>
  <c r="I499" i="3"/>
  <c r="F500" i="3"/>
  <c r="I500" i="3"/>
  <c r="F501" i="3"/>
  <c r="I501" i="3"/>
  <c r="F502" i="3"/>
  <c r="I502" i="3"/>
  <c r="F503" i="3"/>
  <c r="I503" i="3"/>
  <c r="F504" i="3"/>
  <c r="I504" i="3"/>
  <c r="F505" i="3"/>
  <c r="I505" i="3"/>
  <c r="F506" i="3"/>
  <c r="I506" i="3"/>
  <c r="F507" i="3"/>
  <c r="I507" i="3"/>
  <c r="F508" i="3"/>
  <c r="I508" i="3"/>
  <c r="F509" i="3"/>
  <c r="I509" i="3"/>
  <c r="F510" i="3"/>
  <c r="I510" i="3"/>
  <c r="F511" i="3"/>
  <c r="I511" i="3"/>
  <c r="F512" i="3"/>
  <c r="I512" i="3"/>
  <c r="F513" i="3"/>
  <c r="I513" i="3"/>
  <c r="F514" i="3"/>
  <c r="I514" i="3"/>
  <c r="F515" i="3"/>
  <c r="I515" i="3"/>
  <c r="F516" i="3"/>
  <c r="I516" i="3"/>
  <c r="F517" i="3"/>
  <c r="I517" i="3"/>
  <c r="F518" i="3"/>
  <c r="I518" i="3"/>
  <c r="F519" i="3"/>
  <c r="I519" i="3"/>
  <c r="F520" i="3"/>
  <c r="I520" i="3"/>
  <c r="F521" i="3"/>
  <c r="I521" i="3"/>
  <c r="F522" i="3"/>
  <c r="I522" i="3"/>
  <c r="F523" i="3"/>
  <c r="I523" i="3"/>
  <c r="F524" i="3"/>
  <c r="I524" i="3"/>
  <c r="F525" i="3"/>
  <c r="I525" i="3"/>
  <c r="F526" i="3"/>
  <c r="I526" i="3"/>
  <c r="F527" i="3"/>
  <c r="I527" i="3"/>
  <c r="F528" i="3"/>
  <c r="I528" i="3"/>
  <c r="F529" i="3"/>
  <c r="I529" i="3"/>
  <c r="F530" i="3"/>
  <c r="I530" i="3"/>
  <c r="F531" i="3"/>
  <c r="I531" i="3"/>
  <c r="F532" i="3"/>
  <c r="I532" i="3"/>
  <c r="F533" i="3"/>
  <c r="I533" i="3"/>
  <c r="F534" i="3"/>
  <c r="I534" i="3"/>
  <c r="F535" i="3"/>
  <c r="I535" i="3"/>
  <c r="F536" i="3"/>
  <c r="I536" i="3"/>
  <c r="F537" i="3"/>
  <c r="I537" i="3"/>
  <c r="F538" i="3"/>
  <c r="I538" i="3"/>
  <c r="F539" i="3"/>
  <c r="I539" i="3"/>
  <c r="F540" i="3"/>
  <c r="I540" i="3"/>
  <c r="F541" i="3"/>
  <c r="I541" i="3"/>
  <c r="F542" i="3"/>
  <c r="I542" i="3"/>
  <c r="F543" i="3"/>
  <c r="I543" i="3"/>
  <c r="F544" i="3"/>
  <c r="I544" i="3"/>
  <c r="F545" i="3"/>
  <c r="I545" i="3"/>
  <c r="F546" i="3"/>
  <c r="I546" i="3"/>
  <c r="F547" i="3"/>
  <c r="I547" i="3"/>
  <c r="F548" i="3"/>
  <c r="I548" i="3"/>
  <c r="F549" i="3"/>
  <c r="I549" i="3"/>
  <c r="F550" i="3"/>
  <c r="I550" i="3"/>
  <c r="F551" i="3"/>
  <c r="I551" i="3"/>
  <c r="F552" i="3"/>
  <c r="I552" i="3"/>
  <c r="F553" i="3"/>
  <c r="I553" i="3"/>
  <c r="F554" i="3"/>
  <c r="I554" i="3"/>
  <c r="F555" i="3"/>
  <c r="I555" i="3"/>
  <c r="F556" i="3"/>
  <c r="I556" i="3"/>
  <c r="F557" i="3"/>
  <c r="I557" i="3"/>
  <c r="F558" i="3"/>
  <c r="I558" i="3"/>
  <c r="F559" i="3"/>
  <c r="I559" i="3"/>
  <c r="F560" i="3"/>
  <c r="I560" i="3"/>
  <c r="F561" i="3"/>
  <c r="I561" i="3"/>
  <c r="F562" i="3"/>
  <c r="I562" i="3"/>
  <c r="F563" i="3"/>
  <c r="I563" i="3"/>
  <c r="F564" i="3"/>
  <c r="I564" i="3"/>
  <c r="F565" i="3"/>
  <c r="I565" i="3"/>
  <c r="F566" i="3"/>
  <c r="I566" i="3"/>
  <c r="F567" i="3"/>
  <c r="I567" i="3"/>
  <c r="F568" i="3"/>
  <c r="I568" i="3"/>
  <c r="F569" i="3"/>
  <c r="I569" i="3"/>
  <c r="F570" i="3"/>
  <c r="H570" i="3"/>
  <c r="I570" i="3"/>
  <c r="F571" i="3"/>
  <c r="I571" i="3"/>
  <c r="F572" i="3"/>
  <c r="I572" i="3"/>
  <c r="F573" i="3"/>
  <c r="I573" i="3"/>
  <c r="F574" i="3"/>
  <c r="I574" i="3"/>
  <c r="F575" i="3"/>
  <c r="I575" i="3"/>
  <c r="F576" i="3"/>
  <c r="I576" i="3"/>
  <c r="F577" i="3"/>
  <c r="I577" i="3"/>
  <c r="F578" i="3"/>
  <c r="I578" i="3"/>
  <c r="F579" i="3"/>
  <c r="I579" i="3"/>
  <c r="F580" i="3"/>
  <c r="I580" i="3"/>
  <c r="F581" i="3"/>
  <c r="I581" i="3"/>
  <c r="F582" i="3"/>
  <c r="I582" i="3"/>
  <c r="F583" i="3"/>
  <c r="I583" i="3"/>
  <c r="F584" i="3"/>
  <c r="I584" i="3"/>
  <c r="F585" i="3"/>
  <c r="I585" i="3"/>
  <c r="F586" i="3"/>
  <c r="I586" i="3"/>
  <c r="F587" i="3"/>
  <c r="I587" i="3"/>
  <c r="F588" i="3"/>
  <c r="I588" i="3"/>
  <c r="F589" i="3"/>
  <c r="I589" i="3"/>
  <c r="F590" i="3"/>
  <c r="I590" i="3"/>
  <c r="F591" i="3"/>
  <c r="I591" i="3"/>
  <c r="F592" i="3"/>
  <c r="I592" i="3"/>
  <c r="F593" i="3"/>
  <c r="I593" i="3"/>
  <c r="F594" i="3"/>
  <c r="I594" i="3"/>
  <c r="F595" i="3"/>
  <c r="I595" i="3"/>
  <c r="F596" i="3"/>
  <c r="I596" i="3"/>
  <c r="F597" i="3"/>
  <c r="I597" i="3"/>
  <c r="F598" i="3"/>
  <c r="I598" i="3"/>
  <c r="F599" i="3"/>
  <c r="I599" i="3"/>
  <c r="F600" i="3"/>
  <c r="I600" i="3"/>
  <c r="F601" i="3"/>
  <c r="I601" i="3"/>
  <c r="F602" i="3"/>
  <c r="I602" i="3"/>
  <c r="F603" i="3"/>
  <c r="I603" i="3"/>
  <c r="F604" i="3"/>
  <c r="I604" i="3"/>
  <c r="F605" i="3"/>
  <c r="I605" i="3"/>
  <c r="F606" i="3"/>
  <c r="I606" i="3"/>
  <c r="F607" i="3"/>
  <c r="I607" i="3"/>
  <c r="F608" i="3"/>
  <c r="I608" i="3"/>
  <c r="F609" i="3"/>
  <c r="I609" i="3"/>
  <c r="F610" i="3"/>
  <c r="I610" i="3"/>
  <c r="F611" i="3"/>
  <c r="I611" i="3"/>
  <c r="F612" i="3"/>
  <c r="I612" i="3"/>
  <c r="F613" i="3"/>
  <c r="I613" i="3"/>
  <c r="F614" i="3"/>
  <c r="I614" i="3"/>
  <c r="F615" i="3"/>
  <c r="I615" i="3"/>
  <c r="F616" i="3"/>
  <c r="I616" i="3"/>
  <c r="F617" i="3"/>
  <c r="I617" i="3"/>
  <c r="F618" i="3"/>
  <c r="I618" i="3"/>
  <c r="F619" i="3"/>
  <c r="I619" i="3"/>
  <c r="F620" i="3"/>
  <c r="I620" i="3"/>
  <c r="F621" i="3"/>
  <c r="I621" i="3"/>
  <c r="F622" i="3"/>
  <c r="I622" i="3"/>
  <c r="F623" i="3"/>
  <c r="I623" i="3"/>
  <c r="F624" i="3"/>
  <c r="I624" i="3"/>
  <c r="F625" i="3"/>
  <c r="I625" i="3"/>
  <c r="F626" i="3"/>
  <c r="I626" i="3"/>
  <c r="F627" i="3"/>
  <c r="I627" i="3"/>
  <c r="F628" i="3"/>
  <c r="I628" i="3"/>
  <c r="F629" i="3"/>
  <c r="I629" i="3"/>
  <c r="F630" i="3"/>
  <c r="I630" i="3"/>
  <c r="F631" i="3"/>
  <c r="I631" i="3"/>
  <c r="F632" i="3"/>
  <c r="I632" i="3"/>
  <c r="F633" i="3"/>
  <c r="I633" i="3"/>
  <c r="F634" i="3"/>
  <c r="I634" i="3"/>
  <c r="F635" i="3"/>
  <c r="I635" i="3"/>
  <c r="F636" i="3"/>
  <c r="I636" i="3"/>
  <c r="F637" i="3"/>
  <c r="I637" i="3"/>
  <c r="F638" i="3"/>
  <c r="I638" i="3"/>
  <c r="F639" i="3"/>
  <c r="I639" i="3"/>
  <c r="F640" i="3"/>
  <c r="I640" i="3"/>
  <c r="F641" i="3"/>
  <c r="I641" i="3"/>
  <c r="F642" i="3"/>
  <c r="I642" i="3"/>
  <c r="F643" i="3"/>
  <c r="I643" i="3"/>
  <c r="F644" i="3"/>
  <c r="I644" i="3"/>
  <c r="F645" i="3"/>
  <c r="I645" i="3"/>
  <c r="F646" i="3"/>
  <c r="I646" i="3"/>
  <c r="F647" i="3"/>
  <c r="I647" i="3"/>
  <c r="F648" i="3"/>
  <c r="I648" i="3"/>
  <c r="F649" i="3"/>
  <c r="I649" i="3"/>
  <c r="F650" i="3"/>
  <c r="I650" i="3"/>
  <c r="F651" i="3"/>
  <c r="I651" i="3"/>
  <c r="F652" i="3"/>
  <c r="I652" i="3"/>
  <c r="F653" i="3"/>
  <c r="I653" i="3"/>
  <c r="F654" i="3"/>
  <c r="I654" i="3"/>
  <c r="F655" i="3"/>
  <c r="I655" i="3"/>
  <c r="F656" i="3"/>
  <c r="I656" i="3"/>
  <c r="F657" i="3"/>
  <c r="I657" i="3"/>
  <c r="F658" i="3"/>
  <c r="I658" i="3"/>
  <c r="F659" i="3"/>
  <c r="I659" i="3"/>
  <c r="F660" i="3"/>
  <c r="I660" i="3"/>
  <c r="F661" i="3"/>
  <c r="I661" i="3"/>
  <c r="F662" i="3"/>
  <c r="I662" i="3"/>
  <c r="F663" i="3"/>
  <c r="I663" i="3"/>
  <c r="F664" i="3"/>
  <c r="I664" i="3"/>
  <c r="F665" i="3"/>
  <c r="I665" i="3"/>
  <c r="F666" i="3"/>
  <c r="I666" i="3"/>
  <c r="F667" i="3"/>
  <c r="I667" i="3"/>
  <c r="F668" i="3"/>
  <c r="I668" i="3"/>
  <c r="F669" i="3"/>
  <c r="I669" i="3"/>
  <c r="F670" i="3"/>
  <c r="I670" i="3"/>
  <c r="F671" i="3"/>
  <c r="I671" i="3"/>
  <c r="F672" i="3"/>
  <c r="I672" i="3"/>
  <c r="F673" i="3"/>
  <c r="I673" i="3"/>
  <c r="F674" i="3"/>
  <c r="I674" i="3"/>
  <c r="F675" i="3"/>
  <c r="I675" i="3"/>
  <c r="F676" i="3"/>
  <c r="I676" i="3"/>
  <c r="F677" i="3"/>
  <c r="I677" i="3"/>
  <c r="F678" i="3"/>
  <c r="I678" i="3"/>
  <c r="F679" i="3"/>
  <c r="I679" i="3"/>
  <c r="F680" i="3"/>
  <c r="I680" i="3"/>
  <c r="F681" i="3"/>
  <c r="I681" i="3"/>
  <c r="F682" i="3"/>
  <c r="I682" i="3"/>
  <c r="F683" i="3"/>
  <c r="I683" i="3"/>
  <c r="F684" i="3"/>
  <c r="I684" i="3"/>
  <c r="F685" i="3"/>
  <c r="I685" i="3"/>
  <c r="F686" i="3"/>
  <c r="I686" i="3"/>
  <c r="F687" i="3"/>
  <c r="I687" i="3"/>
  <c r="F688" i="3"/>
  <c r="I688" i="3"/>
  <c r="F689" i="3"/>
  <c r="I689" i="3"/>
  <c r="F690" i="3"/>
  <c r="I690" i="3"/>
  <c r="F691" i="3"/>
  <c r="I691" i="3"/>
  <c r="F692" i="3"/>
  <c r="I692" i="3"/>
  <c r="F693" i="3"/>
  <c r="I693" i="3"/>
  <c r="F694" i="3"/>
  <c r="I694" i="3"/>
  <c r="F695" i="3"/>
  <c r="I695" i="3"/>
  <c r="F696" i="3"/>
  <c r="I696" i="3"/>
  <c r="F697" i="3"/>
  <c r="I697" i="3"/>
  <c r="F698" i="3"/>
  <c r="I698" i="3"/>
  <c r="F699" i="3"/>
  <c r="I699" i="3"/>
  <c r="F700" i="3"/>
  <c r="I700" i="3"/>
  <c r="F701" i="3"/>
  <c r="I701" i="3"/>
  <c r="F702" i="3"/>
  <c r="I702" i="3"/>
  <c r="F703" i="3"/>
  <c r="I703" i="3"/>
  <c r="F704" i="3"/>
  <c r="I704" i="3"/>
  <c r="F705" i="3"/>
  <c r="I705" i="3"/>
  <c r="F706" i="3"/>
  <c r="I706" i="3"/>
  <c r="F707" i="3"/>
  <c r="I707" i="3"/>
  <c r="F708" i="3"/>
  <c r="I708" i="3"/>
  <c r="F709" i="3"/>
  <c r="I709" i="3"/>
  <c r="F710" i="3"/>
  <c r="I710" i="3"/>
  <c r="F711" i="3"/>
  <c r="I711" i="3"/>
  <c r="F712" i="3"/>
  <c r="I712" i="3"/>
  <c r="F713" i="3"/>
  <c r="I713" i="3"/>
  <c r="F714" i="3"/>
  <c r="I714" i="3"/>
  <c r="F715" i="3"/>
  <c r="I715" i="3"/>
  <c r="F716" i="3"/>
  <c r="I716" i="3"/>
  <c r="F717" i="3"/>
  <c r="I717" i="3"/>
  <c r="F718" i="3"/>
  <c r="I718" i="3"/>
  <c r="F719" i="3"/>
  <c r="I719" i="3"/>
  <c r="F720" i="3"/>
  <c r="I720" i="3"/>
  <c r="F721" i="3"/>
  <c r="I721" i="3"/>
  <c r="F722" i="3"/>
  <c r="I722" i="3"/>
  <c r="F723" i="3"/>
  <c r="I723" i="3"/>
  <c r="F724" i="3"/>
  <c r="H724" i="3"/>
  <c r="I724" i="3"/>
  <c r="F725" i="3"/>
  <c r="I725" i="3"/>
  <c r="F726" i="3"/>
  <c r="I726" i="3"/>
  <c r="F727" i="3"/>
  <c r="I727" i="3"/>
  <c r="F728" i="3"/>
  <c r="I728" i="3"/>
  <c r="F729" i="3"/>
  <c r="I729" i="3"/>
  <c r="F730" i="3"/>
  <c r="I730" i="3"/>
  <c r="F731" i="3"/>
  <c r="I731" i="3"/>
  <c r="F732" i="3"/>
  <c r="I732" i="3"/>
  <c r="F733" i="3"/>
  <c r="I733" i="3"/>
  <c r="F734" i="3"/>
  <c r="I734" i="3"/>
  <c r="F735" i="3"/>
  <c r="I735" i="3"/>
  <c r="F736" i="3"/>
  <c r="I736" i="3"/>
  <c r="F737" i="3"/>
  <c r="I737" i="3"/>
  <c r="F738" i="3"/>
  <c r="I738" i="3"/>
  <c r="F739" i="3"/>
  <c r="I739" i="3"/>
  <c r="F740" i="3"/>
  <c r="I740" i="3"/>
  <c r="F741" i="3"/>
  <c r="I741" i="3"/>
  <c r="F742" i="3"/>
  <c r="I742" i="3"/>
  <c r="F743" i="3"/>
  <c r="I743" i="3"/>
  <c r="F744" i="3"/>
  <c r="I744" i="3"/>
  <c r="F745" i="3"/>
  <c r="I745" i="3"/>
  <c r="F746" i="3"/>
  <c r="I746" i="3"/>
  <c r="F747" i="3"/>
  <c r="I747" i="3"/>
  <c r="F748" i="3"/>
  <c r="I748" i="3"/>
  <c r="F749" i="3"/>
  <c r="I749" i="3"/>
  <c r="F750" i="3"/>
  <c r="I750" i="3"/>
  <c r="F751" i="3"/>
  <c r="I751" i="3"/>
  <c r="F752" i="3"/>
  <c r="I752" i="3"/>
  <c r="F753" i="3"/>
  <c r="I753" i="3"/>
  <c r="F754" i="3"/>
  <c r="I754" i="3"/>
  <c r="F755" i="3"/>
  <c r="I755" i="3"/>
  <c r="F756" i="3"/>
  <c r="I756" i="3"/>
  <c r="F757" i="3"/>
  <c r="I757" i="3"/>
  <c r="F758" i="3"/>
  <c r="I758" i="3"/>
  <c r="F759" i="3"/>
  <c r="I759" i="3"/>
  <c r="F760" i="3"/>
  <c r="I760" i="3"/>
  <c r="F761" i="3"/>
  <c r="I761" i="3"/>
  <c r="F762" i="3"/>
  <c r="I762" i="3"/>
  <c r="F763" i="3"/>
  <c r="I763" i="3"/>
  <c r="F764" i="3"/>
  <c r="I764" i="3"/>
  <c r="F765" i="3"/>
  <c r="I765" i="3"/>
  <c r="F766" i="3"/>
  <c r="I766" i="3"/>
  <c r="F767" i="3"/>
  <c r="I767" i="3"/>
  <c r="F768" i="3"/>
  <c r="I768" i="3"/>
  <c r="F769" i="3"/>
  <c r="I769" i="3"/>
  <c r="F770" i="3"/>
  <c r="I770" i="3"/>
  <c r="F771" i="3"/>
  <c r="I771" i="3"/>
  <c r="F772" i="3"/>
  <c r="I772" i="3"/>
  <c r="F773" i="3"/>
  <c r="I773" i="3"/>
  <c r="F774" i="3"/>
  <c r="I774" i="3"/>
  <c r="F775" i="3"/>
  <c r="I775" i="3"/>
  <c r="F776" i="3"/>
  <c r="I776" i="3"/>
  <c r="F777" i="3"/>
  <c r="I777" i="3"/>
  <c r="F778" i="3"/>
  <c r="I778" i="3"/>
  <c r="F779" i="3"/>
  <c r="I779" i="3"/>
  <c r="F780" i="3"/>
  <c r="I780" i="3"/>
  <c r="F781" i="3"/>
  <c r="I781" i="3"/>
  <c r="F782" i="3"/>
  <c r="I782" i="3"/>
  <c r="F783" i="3"/>
  <c r="I783" i="3"/>
  <c r="F784" i="3"/>
  <c r="I784" i="3"/>
  <c r="F785" i="3"/>
  <c r="I785" i="3"/>
  <c r="F786" i="3"/>
  <c r="I786" i="3"/>
  <c r="F787" i="3"/>
  <c r="I787" i="3"/>
  <c r="F788" i="3"/>
  <c r="H788" i="3"/>
  <c r="I788" i="3"/>
  <c r="F789" i="3"/>
  <c r="I789" i="3"/>
  <c r="F790" i="3"/>
  <c r="I790" i="3"/>
  <c r="F791" i="3"/>
  <c r="I791" i="3"/>
  <c r="F792" i="3"/>
  <c r="I792" i="3"/>
  <c r="F793" i="3"/>
  <c r="I793" i="3"/>
  <c r="F794" i="3"/>
  <c r="I794" i="3"/>
  <c r="F795" i="3"/>
  <c r="I795" i="3"/>
  <c r="F796" i="3"/>
  <c r="I796" i="3"/>
  <c r="F797" i="3"/>
  <c r="I797" i="3"/>
  <c r="F798" i="3"/>
  <c r="I798" i="3"/>
  <c r="F799" i="3"/>
  <c r="I799" i="3"/>
  <c r="F800" i="3"/>
  <c r="I800" i="3"/>
  <c r="F801" i="3"/>
  <c r="I801" i="3"/>
  <c r="F802" i="3"/>
  <c r="I802" i="3"/>
  <c r="F803" i="3"/>
  <c r="I803" i="3"/>
  <c r="F804" i="3"/>
  <c r="I804" i="3"/>
  <c r="F805" i="3"/>
  <c r="I805" i="3"/>
  <c r="F806" i="3"/>
  <c r="I806" i="3"/>
  <c r="F807" i="3"/>
  <c r="I807" i="3"/>
  <c r="F808" i="3"/>
  <c r="I808" i="3"/>
  <c r="F809" i="3"/>
  <c r="I809" i="3"/>
  <c r="F810" i="3"/>
  <c r="I810" i="3"/>
  <c r="F811" i="3"/>
  <c r="I811" i="3"/>
  <c r="F812" i="3"/>
  <c r="I812" i="3"/>
  <c r="F813" i="3"/>
  <c r="I813" i="3"/>
  <c r="F814" i="3"/>
  <c r="I814" i="3"/>
  <c r="F815" i="3"/>
  <c r="I815" i="3"/>
  <c r="F816" i="3"/>
  <c r="I816" i="3"/>
  <c r="F817" i="3"/>
  <c r="I817" i="3"/>
  <c r="F818" i="3"/>
  <c r="I818" i="3"/>
  <c r="F819" i="3"/>
  <c r="I819" i="3"/>
  <c r="F820" i="3"/>
  <c r="I820" i="3"/>
  <c r="F821" i="3"/>
  <c r="I821" i="3"/>
  <c r="F822" i="3"/>
  <c r="I822" i="3"/>
  <c r="F823" i="3"/>
  <c r="I823" i="3"/>
  <c r="F824" i="3"/>
  <c r="I824" i="3"/>
  <c r="F825" i="3"/>
  <c r="I825" i="3"/>
  <c r="F826" i="3"/>
  <c r="I826" i="3"/>
  <c r="F827" i="3"/>
  <c r="I827" i="3"/>
  <c r="F828" i="3"/>
  <c r="I828" i="3"/>
  <c r="F829" i="3"/>
  <c r="I829" i="3"/>
  <c r="F830" i="3"/>
  <c r="I830" i="3"/>
  <c r="F831" i="3"/>
  <c r="I831" i="3"/>
  <c r="F832" i="3"/>
  <c r="I832" i="3"/>
  <c r="F833" i="3"/>
  <c r="I833" i="3"/>
  <c r="F834" i="3"/>
  <c r="I834" i="3"/>
  <c r="F835" i="3"/>
  <c r="I835" i="3"/>
  <c r="F836" i="3"/>
  <c r="I836" i="3"/>
  <c r="F837" i="3"/>
  <c r="I837" i="3"/>
  <c r="F838" i="3"/>
  <c r="I838" i="3"/>
  <c r="F839" i="3"/>
  <c r="I839" i="3"/>
  <c r="F840" i="3"/>
  <c r="I840" i="3"/>
  <c r="F841" i="3"/>
  <c r="I841" i="3"/>
  <c r="F842" i="3"/>
  <c r="I842" i="3"/>
  <c r="F843" i="3"/>
  <c r="I843" i="3"/>
  <c r="F844" i="3"/>
  <c r="I844" i="3"/>
  <c r="F845" i="3"/>
  <c r="I845" i="3"/>
  <c r="F846" i="3"/>
  <c r="I846" i="3"/>
  <c r="F847" i="3"/>
  <c r="I847" i="3"/>
  <c r="F848" i="3"/>
  <c r="I848" i="3"/>
  <c r="F849" i="3"/>
  <c r="I849" i="3"/>
  <c r="F850" i="3"/>
  <c r="I850" i="3"/>
  <c r="F851" i="3"/>
  <c r="I851" i="3"/>
  <c r="F852" i="3"/>
  <c r="H852" i="3"/>
  <c r="I852" i="3"/>
  <c r="F853" i="3"/>
  <c r="I853" i="3"/>
  <c r="F854" i="3"/>
  <c r="I854" i="3"/>
  <c r="F855" i="3"/>
  <c r="I855" i="3"/>
  <c r="F856" i="3"/>
  <c r="I856" i="3"/>
  <c r="F857" i="3"/>
  <c r="I857" i="3"/>
  <c r="F858" i="3"/>
  <c r="I858" i="3"/>
  <c r="F859" i="3"/>
  <c r="I859" i="3"/>
  <c r="F860" i="3"/>
  <c r="I860" i="3"/>
  <c r="F861" i="3"/>
  <c r="I861" i="3"/>
  <c r="F862" i="3"/>
  <c r="I862" i="3"/>
  <c r="F863" i="3"/>
  <c r="I863" i="3"/>
  <c r="F864" i="3"/>
  <c r="I864" i="3"/>
  <c r="F865" i="3"/>
  <c r="I86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2" i="3"/>
  <c r="H11" i="3"/>
  <c r="H27" i="3"/>
  <c r="H43" i="3"/>
  <c r="H59" i="3"/>
  <c r="H75" i="3"/>
  <c r="H91" i="3"/>
  <c r="H107" i="3"/>
  <c r="H123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3" i="3"/>
  <c r="D2" i="3"/>
  <c r="B3" i="3"/>
  <c r="E134" i="3" s="1"/>
  <c r="B2" i="3"/>
  <c r="E166" i="3" s="1"/>
  <c r="G134" i="3" l="1"/>
  <c r="G166" i="3"/>
  <c r="E853" i="3"/>
  <c r="G853" i="3" s="1"/>
  <c r="E840" i="3"/>
  <c r="G840" i="3" s="1"/>
  <c r="E824" i="3"/>
  <c r="G824" i="3" s="1"/>
  <c r="E792" i="3"/>
  <c r="G792" i="3" s="1"/>
  <c r="E756" i="3"/>
  <c r="G756" i="3" s="1"/>
  <c r="E708" i="3"/>
  <c r="G708" i="3" s="1"/>
  <c r="E660" i="3"/>
  <c r="G660" i="3" s="1"/>
  <c r="E612" i="3"/>
  <c r="G612" i="3" s="1"/>
  <c r="E580" i="3"/>
  <c r="G580" i="3" s="1"/>
  <c r="E532" i="3"/>
  <c r="G532" i="3" s="1"/>
  <c r="E500" i="3"/>
  <c r="G500" i="3" s="1"/>
  <c r="E452" i="3"/>
  <c r="G452" i="3" s="1"/>
  <c r="E420" i="3"/>
  <c r="G420" i="3" s="1"/>
  <c r="E388" i="3"/>
  <c r="G388" i="3" s="1"/>
  <c r="E356" i="3"/>
  <c r="G356" i="3" s="1"/>
  <c r="E307" i="3"/>
  <c r="G307" i="3" s="1"/>
  <c r="E264" i="3"/>
  <c r="G264" i="3" s="1"/>
  <c r="E198" i="3"/>
  <c r="G198" i="3" s="1"/>
  <c r="H2" i="3"/>
  <c r="J2" i="3" s="1"/>
  <c r="H135" i="3"/>
  <c r="J135" i="3" s="1"/>
  <c r="H139" i="3"/>
  <c r="J139" i="3" s="1"/>
  <c r="H143" i="3"/>
  <c r="J143" i="3" s="1"/>
  <c r="H147" i="3"/>
  <c r="J147" i="3" s="1"/>
  <c r="H151" i="3"/>
  <c r="J151" i="3" s="1"/>
  <c r="H155" i="3"/>
  <c r="J155" i="3" s="1"/>
  <c r="H159" i="3"/>
  <c r="J159" i="3" s="1"/>
  <c r="H163" i="3"/>
  <c r="H167" i="3"/>
  <c r="J167" i="3" s="1"/>
  <c r="H171" i="3"/>
  <c r="J171" i="3" s="1"/>
  <c r="H175" i="3"/>
  <c r="J175" i="3" s="1"/>
  <c r="H179" i="3"/>
  <c r="H183" i="3"/>
  <c r="J183" i="3" s="1"/>
  <c r="H187" i="3"/>
  <c r="J187" i="3" s="1"/>
  <c r="H191" i="3"/>
  <c r="J191" i="3" s="1"/>
  <c r="H195" i="3"/>
  <c r="H199" i="3"/>
  <c r="J199" i="3" s="1"/>
  <c r="H203" i="3"/>
  <c r="J203" i="3" s="1"/>
  <c r="H207" i="3"/>
  <c r="J207" i="3" s="1"/>
  <c r="H211" i="3"/>
  <c r="J211" i="3" s="1"/>
  <c r="H215" i="3"/>
  <c r="J215" i="3" s="1"/>
  <c r="H219" i="3"/>
  <c r="J219" i="3" s="1"/>
  <c r="H223" i="3"/>
  <c r="J223" i="3" s="1"/>
  <c r="H227" i="3"/>
  <c r="H231" i="3"/>
  <c r="J231" i="3" s="1"/>
  <c r="H235" i="3"/>
  <c r="J235" i="3" s="1"/>
  <c r="H239" i="3"/>
  <c r="J239" i="3" s="1"/>
  <c r="H243" i="3"/>
  <c r="J243" i="3" s="1"/>
  <c r="H247" i="3"/>
  <c r="J247" i="3" s="1"/>
  <c r="H251" i="3"/>
  <c r="J251" i="3" s="1"/>
  <c r="H255" i="3"/>
  <c r="J255" i="3" s="1"/>
  <c r="H259" i="3"/>
  <c r="J259" i="3" s="1"/>
  <c r="H263" i="3"/>
  <c r="J263" i="3" s="1"/>
  <c r="H267" i="3"/>
  <c r="J267" i="3" s="1"/>
  <c r="H271" i="3"/>
  <c r="J271" i="3" s="1"/>
  <c r="H275" i="3"/>
  <c r="H279" i="3"/>
  <c r="J279" i="3" s="1"/>
  <c r="H283" i="3"/>
  <c r="J283" i="3" s="1"/>
  <c r="H287" i="3"/>
  <c r="J287" i="3" s="1"/>
  <c r="H291" i="3"/>
  <c r="H295" i="3"/>
  <c r="J295" i="3" s="1"/>
  <c r="H299" i="3"/>
  <c r="J299" i="3" s="1"/>
  <c r="H303" i="3"/>
  <c r="J303" i="3" s="1"/>
  <c r="H307" i="3"/>
  <c r="H311" i="3"/>
  <c r="J311" i="3" s="1"/>
  <c r="H315" i="3"/>
  <c r="J315" i="3" s="1"/>
  <c r="H319" i="3"/>
  <c r="J319" i="3" s="1"/>
  <c r="H323" i="3"/>
  <c r="J323" i="3" s="1"/>
  <c r="H327" i="3"/>
  <c r="J327" i="3" s="1"/>
  <c r="H331" i="3"/>
  <c r="J331" i="3" s="1"/>
  <c r="H335" i="3"/>
  <c r="J335" i="3" s="1"/>
  <c r="H339" i="3"/>
  <c r="J339" i="3" s="1"/>
  <c r="H343" i="3"/>
  <c r="J343" i="3" s="1"/>
  <c r="H347" i="3"/>
  <c r="J347" i="3" s="1"/>
  <c r="H351" i="3"/>
  <c r="J351" i="3" s="1"/>
  <c r="H355" i="3"/>
  <c r="J355" i="3" s="1"/>
  <c r="H359" i="3"/>
  <c r="J359" i="3" s="1"/>
  <c r="H363" i="3"/>
  <c r="J363" i="3" s="1"/>
  <c r="H367" i="3"/>
  <c r="J367" i="3" s="1"/>
  <c r="H371" i="3"/>
  <c r="J371" i="3" s="1"/>
  <c r="H375" i="3"/>
  <c r="J375" i="3" s="1"/>
  <c r="H379" i="3"/>
  <c r="J379" i="3" s="1"/>
  <c r="H383" i="3"/>
  <c r="J383" i="3" s="1"/>
  <c r="H387" i="3"/>
  <c r="J387" i="3" s="1"/>
  <c r="H391" i="3"/>
  <c r="J391" i="3" s="1"/>
  <c r="H395" i="3"/>
  <c r="J395" i="3" s="1"/>
  <c r="H399" i="3"/>
  <c r="J399" i="3" s="1"/>
  <c r="H403" i="3"/>
  <c r="J403" i="3" s="1"/>
  <c r="H407" i="3"/>
  <c r="J407" i="3" s="1"/>
  <c r="H411" i="3"/>
  <c r="J411" i="3" s="1"/>
  <c r="H415" i="3"/>
  <c r="J415" i="3" s="1"/>
  <c r="H419" i="3"/>
  <c r="J419" i="3" s="1"/>
  <c r="H423" i="3"/>
  <c r="J423" i="3" s="1"/>
  <c r="H427" i="3"/>
  <c r="J427" i="3" s="1"/>
  <c r="H431" i="3"/>
  <c r="J431" i="3" s="1"/>
  <c r="H435" i="3"/>
  <c r="J435" i="3" s="1"/>
  <c r="H439" i="3"/>
  <c r="J439" i="3" s="1"/>
  <c r="H443" i="3"/>
  <c r="J443" i="3" s="1"/>
  <c r="H447" i="3"/>
  <c r="J447" i="3" s="1"/>
  <c r="H133" i="3"/>
  <c r="J133" i="3" s="1"/>
  <c r="H134" i="3"/>
  <c r="J134" i="3" s="1"/>
  <c r="H138" i="3"/>
  <c r="J138" i="3" s="1"/>
  <c r="H142" i="3"/>
  <c r="J142" i="3" s="1"/>
  <c r="H146" i="3"/>
  <c r="H150" i="3"/>
  <c r="J150" i="3" s="1"/>
  <c r="H154" i="3"/>
  <c r="J154" i="3" s="1"/>
  <c r="H158" i="3"/>
  <c r="J158" i="3" s="1"/>
  <c r="H162" i="3"/>
  <c r="J162" i="3" s="1"/>
  <c r="H166" i="3"/>
  <c r="J166" i="3" s="1"/>
  <c r="H170" i="3"/>
  <c r="J170" i="3" s="1"/>
  <c r="H174" i="3"/>
  <c r="J174" i="3" s="1"/>
  <c r="H178" i="3"/>
  <c r="J178" i="3" s="1"/>
  <c r="H182" i="3"/>
  <c r="J182" i="3" s="1"/>
  <c r="H186" i="3"/>
  <c r="J186" i="3" s="1"/>
  <c r="H190" i="3"/>
  <c r="J190" i="3" s="1"/>
  <c r="H194" i="3"/>
  <c r="J194" i="3" s="1"/>
  <c r="H198" i="3"/>
  <c r="J198" i="3" s="1"/>
  <c r="H202" i="3"/>
  <c r="J202" i="3" s="1"/>
  <c r="H206" i="3"/>
  <c r="J206" i="3" s="1"/>
  <c r="H210" i="3"/>
  <c r="H214" i="3"/>
  <c r="J214" i="3" s="1"/>
  <c r="H218" i="3"/>
  <c r="J218" i="3" s="1"/>
  <c r="H222" i="3"/>
  <c r="J222" i="3" s="1"/>
  <c r="H226" i="3"/>
  <c r="J226" i="3" s="1"/>
  <c r="H230" i="3"/>
  <c r="J230" i="3" s="1"/>
  <c r="H234" i="3"/>
  <c r="J234" i="3" s="1"/>
  <c r="H238" i="3"/>
  <c r="J238" i="3" s="1"/>
  <c r="H242" i="3"/>
  <c r="J242" i="3" s="1"/>
  <c r="H246" i="3"/>
  <c r="H250" i="3"/>
  <c r="J250" i="3" s="1"/>
  <c r="H254" i="3"/>
  <c r="J254" i="3" s="1"/>
  <c r="H258" i="3"/>
  <c r="J258" i="3" s="1"/>
  <c r="H262" i="3"/>
  <c r="J262" i="3" s="1"/>
  <c r="H266" i="3"/>
  <c r="J266" i="3" s="1"/>
  <c r="H270" i="3"/>
  <c r="J270" i="3" s="1"/>
  <c r="H274" i="3"/>
  <c r="J274" i="3" s="1"/>
  <c r="H278" i="3"/>
  <c r="J278" i="3" s="1"/>
  <c r="H282" i="3"/>
  <c r="J282" i="3" s="1"/>
  <c r="H286" i="3"/>
  <c r="J286" i="3" s="1"/>
  <c r="H290" i="3"/>
  <c r="J290" i="3" s="1"/>
  <c r="H294" i="3"/>
  <c r="J294" i="3" s="1"/>
  <c r="H298" i="3"/>
  <c r="J298" i="3" s="1"/>
  <c r="H302" i="3"/>
  <c r="J302" i="3" s="1"/>
  <c r="H306" i="3"/>
  <c r="J306" i="3" s="1"/>
  <c r="H310" i="3"/>
  <c r="J310" i="3" s="1"/>
  <c r="H314" i="3"/>
  <c r="J314" i="3" s="1"/>
  <c r="H318" i="3"/>
  <c r="J318" i="3" s="1"/>
  <c r="H322" i="3"/>
  <c r="J322" i="3" s="1"/>
  <c r="H326" i="3"/>
  <c r="J326" i="3" s="1"/>
  <c r="H330" i="3"/>
  <c r="J330" i="3" s="1"/>
  <c r="H334" i="3"/>
  <c r="J334" i="3" s="1"/>
  <c r="H338" i="3"/>
  <c r="J338" i="3" s="1"/>
  <c r="H342" i="3"/>
  <c r="J342" i="3" s="1"/>
  <c r="H346" i="3"/>
  <c r="J346" i="3" s="1"/>
  <c r="H350" i="3"/>
  <c r="J350" i="3" s="1"/>
  <c r="H354" i="3"/>
  <c r="H358" i="3"/>
  <c r="J358" i="3" s="1"/>
  <c r="H362" i="3"/>
  <c r="J362" i="3" s="1"/>
  <c r="H366" i="3"/>
  <c r="J366" i="3" s="1"/>
  <c r="H370" i="3"/>
  <c r="J370" i="3" s="1"/>
  <c r="H374" i="3"/>
  <c r="J374" i="3" s="1"/>
  <c r="H378" i="3"/>
  <c r="J378" i="3" s="1"/>
  <c r="H382" i="3"/>
  <c r="J382" i="3" s="1"/>
  <c r="H386" i="3"/>
  <c r="J386" i="3" s="1"/>
  <c r="H390" i="3"/>
  <c r="J390" i="3" s="1"/>
  <c r="H394" i="3"/>
  <c r="J394" i="3" s="1"/>
  <c r="H398" i="3"/>
  <c r="J398" i="3" s="1"/>
  <c r="H402" i="3"/>
  <c r="H406" i="3"/>
  <c r="J406" i="3" s="1"/>
  <c r="H410" i="3"/>
  <c r="J410" i="3" s="1"/>
  <c r="H414" i="3"/>
  <c r="J414" i="3" s="1"/>
  <c r="H418" i="3"/>
  <c r="J418" i="3" s="1"/>
  <c r="H422" i="3"/>
  <c r="J422" i="3" s="1"/>
  <c r="H426" i="3"/>
  <c r="J426" i="3" s="1"/>
  <c r="H430" i="3"/>
  <c r="J430" i="3" s="1"/>
  <c r="H434" i="3"/>
  <c r="H438" i="3"/>
  <c r="J438" i="3" s="1"/>
  <c r="H442" i="3"/>
  <c r="J442" i="3" s="1"/>
  <c r="H137" i="3"/>
  <c r="H141" i="3"/>
  <c r="J141" i="3" s="1"/>
  <c r="H145" i="3"/>
  <c r="J145" i="3" s="1"/>
  <c r="H149" i="3"/>
  <c r="J149" i="3" s="1"/>
  <c r="H153" i="3"/>
  <c r="J153" i="3" s="1"/>
  <c r="H157" i="3"/>
  <c r="J157" i="3" s="1"/>
  <c r="H161" i="3"/>
  <c r="J161" i="3" s="1"/>
  <c r="H165" i="3"/>
  <c r="J165" i="3" s="1"/>
  <c r="H169" i="3"/>
  <c r="J169" i="3" s="1"/>
  <c r="H173" i="3"/>
  <c r="H177" i="3"/>
  <c r="J177" i="3" s="1"/>
  <c r="H181" i="3"/>
  <c r="J181" i="3" s="1"/>
  <c r="H185" i="3"/>
  <c r="J185" i="3" s="1"/>
  <c r="H189" i="3"/>
  <c r="J189" i="3" s="1"/>
  <c r="H193" i="3"/>
  <c r="J193" i="3" s="1"/>
  <c r="H197" i="3"/>
  <c r="J197" i="3" s="1"/>
  <c r="H201" i="3"/>
  <c r="J201" i="3" s="1"/>
  <c r="H205" i="3"/>
  <c r="J205" i="3" s="1"/>
  <c r="H209" i="3"/>
  <c r="J209" i="3" s="1"/>
  <c r="H213" i="3"/>
  <c r="J213" i="3" s="1"/>
  <c r="H217" i="3"/>
  <c r="J217" i="3" s="1"/>
  <c r="H221" i="3"/>
  <c r="H225" i="3"/>
  <c r="J225" i="3" s="1"/>
  <c r="H229" i="3"/>
  <c r="J229" i="3" s="1"/>
  <c r="H233" i="3"/>
  <c r="J233" i="3" s="1"/>
  <c r="H237" i="3"/>
  <c r="J237" i="3" s="1"/>
  <c r="H241" i="3"/>
  <c r="J241" i="3" s="1"/>
  <c r="H245" i="3"/>
  <c r="J245" i="3" s="1"/>
  <c r="H249" i="3"/>
  <c r="J249" i="3" s="1"/>
  <c r="H253" i="3"/>
  <c r="J253" i="3" s="1"/>
  <c r="H257" i="3"/>
  <c r="J257" i="3" s="1"/>
  <c r="H261" i="3"/>
  <c r="H265" i="3"/>
  <c r="J265" i="3" s="1"/>
  <c r="H269" i="3"/>
  <c r="H273" i="3"/>
  <c r="J273" i="3" s="1"/>
  <c r="H277" i="3"/>
  <c r="J277" i="3" s="1"/>
  <c r="H281" i="3"/>
  <c r="J281" i="3" s="1"/>
  <c r="H285" i="3"/>
  <c r="H289" i="3"/>
  <c r="J289" i="3" s="1"/>
  <c r="H293" i="3"/>
  <c r="J293" i="3" s="1"/>
  <c r="H297" i="3"/>
  <c r="J297" i="3" s="1"/>
  <c r="H301" i="3"/>
  <c r="J301" i="3" s="1"/>
  <c r="H305" i="3"/>
  <c r="J305" i="3" s="1"/>
  <c r="H309" i="3"/>
  <c r="J309" i="3" s="1"/>
  <c r="H313" i="3"/>
  <c r="J313" i="3" s="1"/>
  <c r="H317" i="3"/>
  <c r="H321" i="3"/>
  <c r="J321" i="3" s="1"/>
  <c r="H325" i="3"/>
  <c r="J325" i="3" s="1"/>
  <c r="H329" i="3"/>
  <c r="J329" i="3" s="1"/>
  <c r="H333" i="3"/>
  <c r="J333" i="3" s="1"/>
  <c r="H337" i="3"/>
  <c r="J337" i="3" s="1"/>
  <c r="H341" i="3"/>
  <c r="J341" i="3" s="1"/>
  <c r="H345" i="3"/>
  <c r="J345" i="3" s="1"/>
  <c r="H349" i="3"/>
  <c r="J349" i="3" s="1"/>
  <c r="H353" i="3"/>
  <c r="J353" i="3" s="1"/>
  <c r="H357" i="3"/>
  <c r="J357" i="3" s="1"/>
  <c r="H361" i="3"/>
  <c r="J361" i="3" s="1"/>
  <c r="H365" i="3"/>
  <c r="J365" i="3" s="1"/>
  <c r="H369" i="3"/>
  <c r="J369" i="3" s="1"/>
  <c r="H373" i="3"/>
  <c r="J373" i="3" s="1"/>
  <c r="H377" i="3"/>
  <c r="J377" i="3" s="1"/>
  <c r="H381" i="3"/>
  <c r="J381" i="3" s="1"/>
  <c r="H385" i="3"/>
  <c r="J385" i="3" s="1"/>
  <c r="H389" i="3"/>
  <c r="J389" i="3" s="1"/>
  <c r="H393" i="3"/>
  <c r="J393" i="3" s="1"/>
  <c r="H397" i="3"/>
  <c r="J397" i="3" s="1"/>
  <c r="H401" i="3"/>
  <c r="J401" i="3" s="1"/>
  <c r="H405" i="3"/>
  <c r="J405" i="3" s="1"/>
  <c r="H409" i="3"/>
  <c r="J409" i="3" s="1"/>
  <c r="H413" i="3"/>
  <c r="J413" i="3" s="1"/>
  <c r="H417" i="3"/>
  <c r="J417" i="3" s="1"/>
  <c r="H421" i="3"/>
  <c r="J421" i="3" s="1"/>
  <c r="H425" i="3"/>
  <c r="J425" i="3" s="1"/>
  <c r="H429" i="3"/>
  <c r="J429" i="3" s="1"/>
  <c r="H433" i="3"/>
  <c r="J433" i="3" s="1"/>
  <c r="H437" i="3"/>
  <c r="J437" i="3" s="1"/>
  <c r="H441" i="3"/>
  <c r="J441" i="3" s="1"/>
  <c r="H445" i="3"/>
  <c r="J445" i="3" s="1"/>
  <c r="H449" i="3"/>
  <c r="J449" i="3" s="1"/>
  <c r="H453" i="3"/>
  <c r="J453" i="3" s="1"/>
  <c r="H457" i="3"/>
  <c r="J457" i="3" s="1"/>
  <c r="H461" i="3"/>
  <c r="J461" i="3" s="1"/>
  <c r="H465" i="3"/>
  <c r="J465" i="3" s="1"/>
  <c r="H469" i="3"/>
  <c r="J469" i="3" s="1"/>
  <c r="H473" i="3"/>
  <c r="J473" i="3" s="1"/>
  <c r="H136" i="3"/>
  <c r="J136" i="3" s="1"/>
  <c r="H152" i="3"/>
  <c r="J152" i="3" s="1"/>
  <c r="H168" i="3"/>
  <c r="J168" i="3" s="1"/>
  <c r="H184" i="3"/>
  <c r="J184" i="3" s="1"/>
  <c r="H200" i="3"/>
  <c r="J200" i="3" s="1"/>
  <c r="H216" i="3"/>
  <c r="J216" i="3" s="1"/>
  <c r="H232" i="3"/>
  <c r="J232" i="3" s="1"/>
  <c r="H248" i="3"/>
  <c r="J248" i="3" s="1"/>
  <c r="H264" i="3"/>
  <c r="J264" i="3" s="1"/>
  <c r="H280" i="3"/>
  <c r="J280" i="3" s="1"/>
  <c r="H296" i="3"/>
  <c r="J296" i="3" s="1"/>
  <c r="H312" i="3"/>
  <c r="J312" i="3" s="1"/>
  <c r="H328" i="3"/>
  <c r="H344" i="3"/>
  <c r="J344" i="3" s="1"/>
  <c r="H360" i="3"/>
  <c r="J360" i="3" s="1"/>
  <c r="H376" i="3"/>
  <c r="J376" i="3" s="1"/>
  <c r="H392" i="3"/>
  <c r="J392" i="3" s="1"/>
  <c r="H408" i="3"/>
  <c r="J408" i="3" s="1"/>
  <c r="H424" i="3"/>
  <c r="J424" i="3" s="1"/>
  <c r="H440" i="3"/>
  <c r="J440" i="3" s="1"/>
  <c r="H450" i="3"/>
  <c r="J450" i="3" s="1"/>
  <c r="H460" i="3"/>
  <c r="J460" i="3" s="1"/>
  <c r="H463" i="3"/>
  <c r="J463" i="3" s="1"/>
  <c r="H466" i="3"/>
  <c r="J466" i="3" s="1"/>
  <c r="H476" i="3"/>
  <c r="H480" i="3"/>
  <c r="J480" i="3" s="1"/>
  <c r="H485" i="3"/>
  <c r="J485" i="3" s="1"/>
  <c r="H489" i="3"/>
  <c r="J489" i="3" s="1"/>
  <c r="H493" i="3"/>
  <c r="H497" i="3"/>
  <c r="J497" i="3" s="1"/>
  <c r="H501" i="3"/>
  <c r="J501" i="3" s="1"/>
  <c r="H505" i="3"/>
  <c r="J505" i="3" s="1"/>
  <c r="H509" i="3"/>
  <c r="J509" i="3" s="1"/>
  <c r="H513" i="3"/>
  <c r="J513" i="3" s="1"/>
  <c r="H517" i="3"/>
  <c r="J517" i="3" s="1"/>
  <c r="H521" i="3"/>
  <c r="J521" i="3" s="1"/>
  <c r="H525" i="3"/>
  <c r="H529" i="3"/>
  <c r="J529" i="3" s="1"/>
  <c r="H533" i="3"/>
  <c r="J533" i="3" s="1"/>
  <c r="H537" i="3"/>
  <c r="J537" i="3" s="1"/>
  <c r="H541" i="3"/>
  <c r="J541" i="3" s="1"/>
  <c r="H545" i="3"/>
  <c r="J545" i="3" s="1"/>
  <c r="H549" i="3"/>
  <c r="J549" i="3" s="1"/>
  <c r="H553" i="3"/>
  <c r="J553" i="3" s="1"/>
  <c r="H557" i="3"/>
  <c r="J557" i="3" s="1"/>
  <c r="H561" i="3"/>
  <c r="J561" i="3" s="1"/>
  <c r="H565" i="3"/>
  <c r="J565" i="3" s="1"/>
  <c r="H569" i="3"/>
  <c r="J569" i="3" s="1"/>
  <c r="H573" i="3"/>
  <c r="J573" i="3" s="1"/>
  <c r="H577" i="3"/>
  <c r="J577" i="3" s="1"/>
  <c r="H581" i="3"/>
  <c r="J581" i="3" s="1"/>
  <c r="H585" i="3"/>
  <c r="J585" i="3" s="1"/>
  <c r="H589" i="3"/>
  <c r="J589" i="3" s="1"/>
  <c r="H593" i="3"/>
  <c r="J593" i="3" s="1"/>
  <c r="H597" i="3"/>
  <c r="J597" i="3" s="1"/>
  <c r="H601" i="3"/>
  <c r="J601" i="3" s="1"/>
  <c r="H605" i="3"/>
  <c r="H609" i="3"/>
  <c r="J609" i="3" s="1"/>
  <c r="H613" i="3"/>
  <c r="J613" i="3" s="1"/>
  <c r="H617" i="3"/>
  <c r="J617" i="3" s="1"/>
  <c r="H621" i="3"/>
  <c r="H625" i="3"/>
  <c r="H629" i="3"/>
  <c r="J629" i="3" s="1"/>
  <c r="H633" i="3"/>
  <c r="J633" i="3" s="1"/>
  <c r="H637" i="3"/>
  <c r="J637" i="3" s="1"/>
  <c r="H641" i="3"/>
  <c r="J641" i="3" s="1"/>
  <c r="H645" i="3"/>
  <c r="J645" i="3" s="1"/>
  <c r="H649" i="3"/>
  <c r="J649" i="3" s="1"/>
  <c r="H653" i="3"/>
  <c r="J653" i="3" s="1"/>
  <c r="H657" i="3"/>
  <c r="J657" i="3" s="1"/>
  <c r="H661" i="3"/>
  <c r="J661" i="3" s="1"/>
  <c r="H665" i="3"/>
  <c r="J665" i="3" s="1"/>
  <c r="H669" i="3"/>
  <c r="H673" i="3"/>
  <c r="J673" i="3" s="1"/>
  <c r="H677" i="3"/>
  <c r="J677" i="3" s="1"/>
  <c r="H681" i="3"/>
  <c r="J681" i="3" s="1"/>
  <c r="H685" i="3"/>
  <c r="J685" i="3" s="1"/>
  <c r="H689" i="3"/>
  <c r="J689" i="3" s="1"/>
  <c r="H693" i="3"/>
  <c r="J693" i="3" s="1"/>
  <c r="H140" i="3"/>
  <c r="J140" i="3" s="1"/>
  <c r="H156" i="3"/>
  <c r="J156" i="3" s="1"/>
  <c r="H172" i="3"/>
  <c r="J172" i="3" s="1"/>
  <c r="H188" i="3"/>
  <c r="J188" i="3" s="1"/>
  <c r="H204" i="3"/>
  <c r="J204" i="3" s="1"/>
  <c r="H220" i="3"/>
  <c r="J220" i="3" s="1"/>
  <c r="H236" i="3"/>
  <c r="J236" i="3" s="1"/>
  <c r="H252" i="3"/>
  <c r="J252" i="3" s="1"/>
  <c r="H268" i="3"/>
  <c r="J268" i="3" s="1"/>
  <c r="H284" i="3"/>
  <c r="J284" i="3" s="1"/>
  <c r="H300" i="3"/>
  <c r="J300" i="3" s="1"/>
  <c r="H316" i="3"/>
  <c r="J316" i="3" s="1"/>
  <c r="H332" i="3"/>
  <c r="J332" i="3" s="1"/>
  <c r="H348" i="3"/>
  <c r="J348" i="3" s="1"/>
  <c r="H364" i="3"/>
  <c r="J364" i="3" s="1"/>
  <c r="H380" i="3"/>
  <c r="J380" i="3" s="1"/>
  <c r="H396" i="3"/>
  <c r="J396" i="3" s="1"/>
  <c r="H412" i="3"/>
  <c r="J412" i="3" s="1"/>
  <c r="H428" i="3"/>
  <c r="J428" i="3" s="1"/>
  <c r="H444" i="3"/>
  <c r="J444" i="3" s="1"/>
  <c r="H456" i="3"/>
  <c r="J456" i="3" s="1"/>
  <c r="H459" i="3"/>
  <c r="J459" i="3" s="1"/>
  <c r="H462" i="3"/>
  <c r="J462" i="3" s="1"/>
  <c r="H472" i="3"/>
  <c r="J472" i="3" s="1"/>
  <c r="H475" i="3"/>
  <c r="J475" i="3" s="1"/>
  <c r="H479" i="3"/>
  <c r="J479" i="3" s="1"/>
  <c r="H484" i="3"/>
  <c r="J484" i="3" s="1"/>
  <c r="H488" i="3"/>
  <c r="J488" i="3" s="1"/>
  <c r="H492" i="3"/>
  <c r="J492" i="3" s="1"/>
  <c r="H496" i="3"/>
  <c r="H500" i="3"/>
  <c r="J500" i="3" s="1"/>
  <c r="H504" i="3"/>
  <c r="J504" i="3" s="1"/>
  <c r="H508" i="3"/>
  <c r="J508" i="3" s="1"/>
  <c r="H512" i="3"/>
  <c r="J512" i="3" s="1"/>
  <c r="H516" i="3"/>
  <c r="J516" i="3" s="1"/>
  <c r="H520" i="3"/>
  <c r="J520" i="3" s="1"/>
  <c r="H524" i="3"/>
  <c r="J524" i="3" s="1"/>
  <c r="H528" i="3"/>
  <c r="J528" i="3" s="1"/>
  <c r="H532" i="3"/>
  <c r="J532" i="3" s="1"/>
  <c r="H536" i="3"/>
  <c r="J536" i="3" s="1"/>
  <c r="H540" i="3"/>
  <c r="J540" i="3" s="1"/>
  <c r="H544" i="3"/>
  <c r="J544" i="3" s="1"/>
  <c r="H548" i="3"/>
  <c r="J548" i="3" s="1"/>
  <c r="H552" i="3"/>
  <c r="J552" i="3" s="1"/>
  <c r="H556" i="3"/>
  <c r="J556" i="3" s="1"/>
  <c r="H560" i="3"/>
  <c r="J560" i="3" s="1"/>
  <c r="H564" i="3"/>
  <c r="J564" i="3" s="1"/>
  <c r="H568" i="3"/>
  <c r="J568" i="3" s="1"/>
  <c r="H572" i="3"/>
  <c r="J572" i="3" s="1"/>
  <c r="H576" i="3"/>
  <c r="J576" i="3" s="1"/>
  <c r="H580" i="3"/>
  <c r="J580" i="3" s="1"/>
  <c r="H584" i="3"/>
  <c r="J584" i="3" s="1"/>
  <c r="H588" i="3"/>
  <c r="J588" i="3" s="1"/>
  <c r="H592" i="3"/>
  <c r="J592" i="3" s="1"/>
  <c r="H596" i="3"/>
  <c r="J596" i="3" s="1"/>
  <c r="H600" i="3"/>
  <c r="J600" i="3" s="1"/>
  <c r="H604" i="3"/>
  <c r="J604" i="3" s="1"/>
  <c r="H608" i="3"/>
  <c r="J608" i="3" s="1"/>
  <c r="H612" i="3"/>
  <c r="J612" i="3" s="1"/>
  <c r="H616" i="3"/>
  <c r="J616" i="3" s="1"/>
  <c r="H620" i="3"/>
  <c r="J620" i="3" s="1"/>
  <c r="H624" i="3"/>
  <c r="J624" i="3" s="1"/>
  <c r="H628" i="3"/>
  <c r="J628" i="3" s="1"/>
  <c r="H632" i="3"/>
  <c r="J632" i="3" s="1"/>
  <c r="H636" i="3"/>
  <c r="J636" i="3" s="1"/>
  <c r="H640" i="3"/>
  <c r="J640" i="3" s="1"/>
  <c r="H644" i="3"/>
  <c r="J644" i="3" s="1"/>
  <c r="H648" i="3"/>
  <c r="J648" i="3" s="1"/>
  <c r="H652" i="3"/>
  <c r="J652" i="3" s="1"/>
  <c r="H656" i="3"/>
  <c r="H660" i="3"/>
  <c r="J660" i="3" s="1"/>
  <c r="H664" i="3"/>
  <c r="J664" i="3" s="1"/>
  <c r="H668" i="3"/>
  <c r="J668" i="3" s="1"/>
  <c r="H672" i="3"/>
  <c r="J672" i="3" s="1"/>
  <c r="H676" i="3"/>
  <c r="J676" i="3" s="1"/>
  <c r="H680" i="3"/>
  <c r="J680" i="3" s="1"/>
  <c r="H684" i="3"/>
  <c r="J684" i="3" s="1"/>
  <c r="H144" i="3"/>
  <c r="J144" i="3" s="1"/>
  <c r="H160" i="3"/>
  <c r="J160" i="3" s="1"/>
  <c r="H176" i="3"/>
  <c r="J176" i="3" s="1"/>
  <c r="H192" i="3"/>
  <c r="J192" i="3" s="1"/>
  <c r="H208" i="3"/>
  <c r="J208" i="3" s="1"/>
  <c r="H224" i="3"/>
  <c r="J224" i="3" s="1"/>
  <c r="H240" i="3"/>
  <c r="J240" i="3" s="1"/>
  <c r="H256" i="3"/>
  <c r="J256" i="3" s="1"/>
  <c r="H272" i="3"/>
  <c r="J272" i="3" s="1"/>
  <c r="H288" i="3"/>
  <c r="J288" i="3" s="1"/>
  <c r="H304" i="3"/>
  <c r="J304" i="3" s="1"/>
  <c r="H320" i="3"/>
  <c r="J320" i="3" s="1"/>
  <c r="H336" i="3"/>
  <c r="J336" i="3" s="1"/>
  <c r="H352" i="3"/>
  <c r="J352" i="3" s="1"/>
  <c r="H368" i="3"/>
  <c r="J368" i="3" s="1"/>
  <c r="H384" i="3"/>
  <c r="J384" i="3" s="1"/>
  <c r="H400" i="3"/>
  <c r="J400" i="3" s="1"/>
  <c r="H416" i="3"/>
  <c r="J416" i="3" s="1"/>
  <c r="H432" i="3"/>
  <c r="J432" i="3" s="1"/>
  <c r="H446" i="3"/>
  <c r="J446" i="3" s="1"/>
  <c r="H452" i="3"/>
  <c r="J452" i="3" s="1"/>
  <c r="H455" i="3"/>
  <c r="J455" i="3" s="1"/>
  <c r="H458" i="3"/>
  <c r="J458" i="3" s="1"/>
  <c r="H468" i="3"/>
  <c r="J468" i="3" s="1"/>
  <c r="H471" i="3"/>
  <c r="H474" i="3"/>
  <c r="J474" i="3" s="1"/>
  <c r="H478" i="3"/>
  <c r="J478" i="3" s="1"/>
  <c r="H482" i="3"/>
  <c r="J482" i="3" s="1"/>
  <c r="H483" i="3"/>
  <c r="J483" i="3" s="1"/>
  <c r="H487" i="3"/>
  <c r="J487" i="3" s="1"/>
  <c r="H491" i="3"/>
  <c r="J491" i="3" s="1"/>
  <c r="H495" i="3"/>
  <c r="J495" i="3" s="1"/>
  <c r="H499" i="3"/>
  <c r="H503" i="3"/>
  <c r="J503" i="3" s="1"/>
  <c r="H507" i="3"/>
  <c r="J507" i="3" s="1"/>
  <c r="H511" i="3"/>
  <c r="J511" i="3" s="1"/>
  <c r="H515" i="3"/>
  <c r="H519" i="3"/>
  <c r="J519" i="3" s="1"/>
  <c r="H523" i="3"/>
  <c r="J523" i="3" s="1"/>
  <c r="H527" i="3"/>
  <c r="J527" i="3" s="1"/>
  <c r="H531" i="3"/>
  <c r="J531" i="3" s="1"/>
  <c r="H535" i="3"/>
  <c r="J535" i="3" s="1"/>
  <c r="H539" i="3"/>
  <c r="J539" i="3" s="1"/>
  <c r="H543" i="3"/>
  <c r="J543" i="3" s="1"/>
  <c r="H547" i="3"/>
  <c r="J547" i="3" s="1"/>
  <c r="H551" i="3"/>
  <c r="J551" i="3" s="1"/>
  <c r="H555" i="3"/>
  <c r="J555" i="3" s="1"/>
  <c r="H559" i="3"/>
  <c r="J559" i="3" s="1"/>
  <c r="H563" i="3"/>
  <c r="J563" i="3" s="1"/>
  <c r="H567" i="3"/>
  <c r="J567" i="3" s="1"/>
  <c r="H571" i="3"/>
  <c r="J571" i="3" s="1"/>
  <c r="H575" i="3"/>
  <c r="J575" i="3" s="1"/>
  <c r="H579" i="3"/>
  <c r="J579" i="3" s="1"/>
  <c r="H583" i="3"/>
  <c r="J583" i="3" s="1"/>
  <c r="H587" i="3"/>
  <c r="J587" i="3" s="1"/>
  <c r="H591" i="3"/>
  <c r="J591" i="3" s="1"/>
  <c r="H595" i="3"/>
  <c r="J595" i="3" s="1"/>
  <c r="H599" i="3"/>
  <c r="J599" i="3" s="1"/>
  <c r="H603" i="3"/>
  <c r="J603" i="3" s="1"/>
  <c r="H607" i="3"/>
  <c r="J607" i="3" s="1"/>
  <c r="H611" i="3"/>
  <c r="J611" i="3" s="1"/>
  <c r="H615" i="3"/>
  <c r="J615" i="3" s="1"/>
  <c r="H619" i="3"/>
  <c r="J619" i="3" s="1"/>
  <c r="H623" i="3"/>
  <c r="J623" i="3" s="1"/>
  <c r="H627" i="3"/>
  <c r="J627" i="3" s="1"/>
  <c r="H631" i="3"/>
  <c r="J631" i="3" s="1"/>
  <c r="H635" i="3"/>
  <c r="J635" i="3" s="1"/>
  <c r="H639" i="3"/>
  <c r="J639" i="3" s="1"/>
  <c r="H643" i="3"/>
  <c r="H647" i="3"/>
  <c r="J647" i="3" s="1"/>
  <c r="H651" i="3"/>
  <c r="J651" i="3" s="1"/>
  <c r="H655" i="3"/>
  <c r="J655" i="3" s="1"/>
  <c r="H659" i="3"/>
  <c r="J659" i="3" s="1"/>
  <c r="H663" i="3"/>
  <c r="J663" i="3" s="1"/>
  <c r="H667" i="3"/>
  <c r="J667" i="3" s="1"/>
  <c r="H671" i="3"/>
  <c r="J671" i="3" s="1"/>
  <c r="H164" i="3"/>
  <c r="J164" i="3" s="1"/>
  <c r="H228" i="3"/>
  <c r="J228" i="3" s="1"/>
  <c r="H292" i="3"/>
  <c r="J292" i="3" s="1"/>
  <c r="H356" i="3"/>
  <c r="J356" i="3" s="1"/>
  <c r="H420" i="3"/>
  <c r="J420" i="3" s="1"/>
  <c r="H454" i="3"/>
  <c r="J454" i="3" s="1"/>
  <c r="H467" i="3"/>
  <c r="J467" i="3" s="1"/>
  <c r="H494" i="3"/>
  <c r="J494" i="3" s="1"/>
  <c r="H510" i="3"/>
  <c r="J510" i="3" s="1"/>
  <c r="H526" i="3"/>
  <c r="J526" i="3" s="1"/>
  <c r="H542" i="3"/>
  <c r="J542" i="3" s="1"/>
  <c r="H558" i="3"/>
  <c r="J558" i="3" s="1"/>
  <c r="H574" i="3"/>
  <c r="H590" i="3"/>
  <c r="J590" i="3" s="1"/>
  <c r="H606" i="3"/>
  <c r="J606" i="3" s="1"/>
  <c r="H622" i="3"/>
  <c r="J622" i="3" s="1"/>
  <c r="H638" i="3"/>
  <c r="J638" i="3" s="1"/>
  <c r="H654" i="3"/>
  <c r="J654" i="3" s="1"/>
  <c r="H670" i="3"/>
  <c r="J670" i="3" s="1"/>
  <c r="H675" i="3"/>
  <c r="J675" i="3" s="1"/>
  <c r="H683" i="3"/>
  <c r="J683" i="3" s="1"/>
  <c r="H692" i="3"/>
  <c r="J692" i="3" s="1"/>
  <c r="H695" i="3"/>
  <c r="J695" i="3" s="1"/>
  <c r="H699" i="3"/>
  <c r="J699" i="3" s="1"/>
  <c r="H703" i="3"/>
  <c r="J703" i="3" s="1"/>
  <c r="H707" i="3"/>
  <c r="J707" i="3" s="1"/>
  <c r="H711" i="3"/>
  <c r="J711" i="3" s="1"/>
  <c r="H715" i="3"/>
  <c r="J715" i="3" s="1"/>
  <c r="H719" i="3"/>
  <c r="H723" i="3"/>
  <c r="J723" i="3" s="1"/>
  <c r="H727" i="3"/>
  <c r="J727" i="3" s="1"/>
  <c r="H731" i="3"/>
  <c r="J731" i="3" s="1"/>
  <c r="H735" i="3"/>
  <c r="J735" i="3" s="1"/>
  <c r="H739" i="3"/>
  <c r="J739" i="3" s="1"/>
  <c r="H743" i="3"/>
  <c r="J743" i="3" s="1"/>
  <c r="H747" i="3"/>
  <c r="J747" i="3" s="1"/>
  <c r="H751" i="3"/>
  <c r="J751" i="3" s="1"/>
  <c r="H755" i="3"/>
  <c r="J755" i="3" s="1"/>
  <c r="H759" i="3"/>
  <c r="J759" i="3" s="1"/>
  <c r="H763" i="3"/>
  <c r="J763" i="3" s="1"/>
  <c r="H767" i="3"/>
  <c r="H771" i="3"/>
  <c r="J771" i="3" s="1"/>
  <c r="H775" i="3"/>
  <c r="J775" i="3" s="1"/>
  <c r="H779" i="3"/>
  <c r="J779" i="3" s="1"/>
  <c r="H783" i="3"/>
  <c r="J783" i="3" s="1"/>
  <c r="H787" i="3"/>
  <c r="J787" i="3" s="1"/>
  <c r="H791" i="3"/>
  <c r="J791" i="3" s="1"/>
  <c r="H795" i="3"/>
  <c r="J795" i="3" s="1"/>
  <c r="H799" i="3"/>
  <c r="J799" i="3" s="1"/>
  <c r="H803" i="3"/>
  <c r="J803" i="3" s="1"/>
  <c r="H807" i="3"/>
  <c r="J807" i="3" s="1"/>
  <c r="H811" i="3"/>
  <c r="J811" i="3" s="1"/>
  <c r="H815" i="3"/>
  <c r="H819" i="3"/>
  <c r="J819" i="3" s="1"/>
  <c r="H823" i="3"/>
  <c r="J823" i="3" s="1"/>
  <c r="H827" i="3"/>
  <c r="J827" i="3" s="1"/>
  <c r="H831" i="3"/>
  <c r="J831" i="3" s="1"/>
  <c r="H835" i="3"/>
  <c r="J835" i="3" s="1"/>
  <c r="H839" i="3"/>
  <c r="J839" i="3" s="1"/>
  <c r="H843" i="3"/>
  <c r="J843" i="3" s="1"/>
  <c r="H847" i="3"/>
  <c r="H851" i="3"/>
  <c r="J851" i="3" s="1"/>
  <c r="H855" i="3"/>
  <c r="J855" i="3" s="1"/>
  <c r="H859" i="3"/>
  <c r="J859" i="3" s="1"/>
  <c r="H863" i="3"/>
  <c r="J863" i="3" s="1"/>
  <c r="H180" i="3"/>
  <c r="J180" i="3" s="1"/>
  <c r="H244" i="3"/>
  <c r="J244" i="3" s="1"/>
  <c r="H308" i="3"/>
  <c r="J308" i="3" s="1"/>
  <c r="H372" i="3"/>
  <c r="H436" i="3"/>
  <c r="J436" i="3" s="1"/>
  <c r="H451" i="3"/>
  <c r="J451" i="3" s="1"/>
  <c r="H464" i="3"/>
  <c r="J464" i="3" s="1"/>
  <c r="H498" i="3"/>
  <c r="J498" i="3" s="1"/>
  <c r="H514" i="3"/>
  <c r="J514" i="3" s="1"/>
  <c r="H530" i="3"/>
  <c r="J530" i="3" s="1"/>
  <c r="H546" i="3"/>
  <c r="J546" i="3" s="1"/>
  <c r="H562" i="3"/>
  <c r="J562" i="3" s="1"/>
  <c r="H578" i="3"/>
  <c r="J578" i="3" s="1"/>
  <c r="H594" i="3"/>
  <c r="J594" i="3" s="1"/>
  <c r="H610" i="3"/>
  <c r="J610" i="3" s="1"/>
  <c r="H626" i="3"/>
  <c r="J626" i="3" s="1"/>
  <c r="H642" i="3"/>
  <c r="J642" i="3" s="1"/>
  <c r="H658" i="3"/>
  <c r="J658" i="3" s="1"/>
  <c r="H674" i="3"/>
  <c r="J674" i="3" s="1"/>
  <c r="H682" i="3"/>
  <c r="J682" i="3" s="1"/>
  <c r="H688" i="3"/>
  <c r="J688" i="3" s="1"/>
  <c r="H691" i="3"/>
  <c r="J691" i="3" s="1"/>
  <c r="H694" i="3"/>
  <c r="J694" i="3" s="1"/>
  <c r="H698" i="3"/>
  <c r="J698" i="3" s="1"/>
  <c r="H702" i="3"/>
  <c r="J702" i="3" s="1"/>
  <c r="H706" i="3"/>
  <c r="J706" i="3" s="1"/>
  <c r="H710" i="3"/>
  <c r="J710" i="3" s="1"/>
  <c r="H714" i="3"/>
  <c r="J714" i="3" s="1"/>
  <c r="H718" i="3"/>
  <c r="J718" i="3" s="1"/>
  <c r="H722" i="3"/>
  <c r="J722" i="3" s="1"/>
  <c r="H726" i="3"/>
  <c r="J726" i="3" s="1"/>
  <c r="H730" i="3"/>
  <c r="H734" i="3"/>
  <c r="J734" i="3" s="1"/>
  <c r="H738" i="3"/>
  <c r="J738" i="3" s="1"/>
  <c r="H742" i="3"/>
  <c r="J742" i="3" s="1"/>
  <c r="H746" i="3"/>
  <c r="H750" i="3"/>
  <c r="J750" i="3" s="1"/>
  <c r="H754" i="3"/>
  <c r="J754" i="3" s="1"/>
  <c r="H758" i="3"/>
  <c r="J758" i="3" s="1"/>
  <c r="H762" i="3"/>
  <c r="H766" i="3"/>
  <c r="J766" i="3" s="1"/>
  <c r="H770" i="3"/>
  <c r="J770" i="3" s="1"/>
  <c r="H774" i="3"/>
  <c r="J774" i="3" s="1"/>
  <c r="H778" i="3"/>
  <c r="J778" i="3" s="1"/>
  <c r="H782" i="3"/>
  <c r="J782" i="3" s="1"/>
  <c r="H786" i="3"/>
  <c r="J786" i="3" s="1"/>
  <c r="H790" i="3"/>
  <c r="J790" i="3" s="1"/>
  <c r="H794" i="3"/>
  <c r="J794" i="3" s="1"/>
  <c r="H798" i="3"/>
  <c r="J798" i="3" s="1"/>
  <c r="H802" i="3"/>
  <c r="J802" i="3" s="1"/>
  <c r="H806" i="3"/>
  <c r="J806" i="3" s="1"/>
  <c r="H810" i="3"/>
  <c r="J810" i="3" s="1"/>
  <c r="H814" i="3"/>
  <c r="J814" i="3" s="1"/>
  <c r="H818" i="3"/>
  <c r="J818" i="3" s="1"/>
  <c r="H822" i="3"/>
  <c r="J822" i="3" s="1"/>
  <c r="H826" i="3"/>
  <c r="H830" i="3"/>
  <c r="J830" i="3" s="1"/>
  <c r="H834" i="3"/>
  <c r="J834" i="3" s="1"/>
  <c r="H838" i="3"/>
  <c r="J838" i="3" s="1"/>
  <c r="H842" i="3"/>
  <c r="J842" i="3" s="1"/>
  <c r="H846" i="3"/>
  <c r="J846" i="3" s="1"/>
  <c r="H850" i="3"/>
  <c r="J850" i="3" s="1"/>
  <c r="H854" i="3"/>
  <c r="J854" i="3" s="1"/>
  <c r="H858" i="3"/>
  <c r="J858" i="3" s="1"/>
  <c r="H862" i="3"/>
  <c r="J862" i="3" s="1"/>
  <c r="H196" i="3"/>
  <c r="J196" i="3" s="1"/>
  <c r="H260" i="3"/>
  <c r="J260" i="3" s="1"/>
  <c r="H324" i="3"/>
  <c r="H388" i="3"/>
  <c r="J388" i="3" s="1"/>
  <c r="H448" i="3"/>
  <c r="J448" i="3" s="1"/>
  <c r="H477" i="3"/>
  <c r="J477" i="3" s="1"/>
  <c r="H486" i="3"/>
  <c r="J486" i="3" s="1"/>
  <c r="H502" i="3"/>
  <c r="J502" i="3" s="1"/>
  <c r="H518" i="3"/>
  <c r="J518" i="3" s="1"/>
  <c r="H534" i="3"/>
  <c r="J534" i="3" s="1"/>
  <c r="H550" i="3"/>
  <c r="J550" i="3" s="1"/>
  <c r="H566" i="3"/>
  <c r="J566" i="3" s="1"/>
  <c r="H582" i="3"/>
  <c r="J582" i="3" s="1"/>
  <c r="H598" i="3"/>
  <c r="J598" i="3" s="1"/>
  <c r="H614" i="3"/>
  <c r="J614" i="3" s="1"/>
  <c r="H630" i="3"/>
  <c r="J630" i="3" s="1"/>
  <c r="H646" i="3"/>
  <c r="J646" i="3" s="1"/>
  <c r="H662" i="3"/>
  <c r="J662" i="3" s="1"/>
  <c r="H679" i="3"/>
  <c r="J679" i="3" s="1"/>
  <c r="H687" i="3"/>
  <c r="J687" i="3" s="1"/>
  <c r="H690" i="3"/>
  <c r="J690" i="3" s="1"/>
  <c r="H697" i="3"/>
  <c r="J697" i="3" s="1"/>
  <c r="H701" i="3"/>
  <c r="J701" i="3" s="1"/>
  <c r="H705" i="3"/>
  <c r="J705" i="3" s="1"/>
  <c r="H709" i="3"/>
  <c r="J709" i="3" s="1"/>
  <c r="H713" i="3"/>
  <c r="J713" i="3" s="1"/>
  <c r="H717" i="3"/>
  <c r="J717" i="3" s="1"/>
  <c r="H721" i="3"/>
  <c r="J721" i="3" s="1"/>
  <c r="H725" i="3"/>
  <c r="J725" i="3" s="1"/>
  <c r="H729" i="3"/>
  <c r="J729" i="3" s="1"/>
  <c r="H733" i="3"/>
  <c r="J733" i="3" s="1"/>
  <c r="H737" i="3"/>
  <c r="J737" i="3" s="1"/>
  <c r="H741" i="3"/>
  <c r="J741" i="3" s="1"/>
  <c r="H745" i="3"/>
  <c r="J745" i="3" s="1"/>
  <c r="H749" i="3"/>
  <c r="J749" i="3" s="1"/>
  <c r="H753" i="3"/>
  <c r="J753" i="3" s="1"/>
  <c r="H757" i="3"/>
  <c r="J757" i="3" s="1"/>
  <c r="H761" i="3"/>
  <c r="J761" i="3" s="1"/>
  <c r="H765" i="3"/>
  <c r="J765" i="3" s="1"/>
  <c r="H769" i="3"/>
  <c r="J769" i="3" s="1"/>
  <c r="H773" i="3"/>
  <c r="J773" i="3" s="1"/>
  <c r="H777" i="3"/>
  <c r="J777" i="3" s="1"/>
  <c r="H781" i="3"/>
  <c r="J781" i="3" s="1"/>
  <c r="H785" i="3"/>
  <c r="J785" i="3" s="1"/>
  <c r="H789" i="3"/>
  <c r="J789" i="3" s="1"/>
  <c r="H793" i="3"/>
  <c r="J793" i="3" s="1"/>
  <c r="H797" i="3"/>
  <c r="J797" i="3" s="1"/>
  <c r="H801" i="3"/>
  <c r="J801" i="3" s="1"/>
  <c r="H805" i="3"/>
  <c r="J805" i="3" s="1"/>
  <c r="H809" i="3"/>
  <c r="J809" i="3" s="1"/>
  <c r="H813" i="3"/>
  <c r="J813" i="3" s="1"/>
  <c r="H817" i="3"/>
  <c r="J817" i="3" s="1"/>
  <c r="H821" i="3"/>
  <c r="J821" i="3" s="1"/>
  <c r="H825" i="3"/>
  <c r="J825" i="3" s="1"/>
  <c r="H829" i="3"/>
  <c r="J829" i="3" s="1"/>
  <c r="H833" i="3"/>
  <c r="J833" i="3" s="1"/>
  <c r="H837" i="3"/>
  <c r="J837" i="3" s="1"/>
  <c r="H841" i="3"/>
  <c r="J841" i="3" s="1"/>
  <c r="H845" i="3"/>
  <c r="H849" i="3"/>
  <c r="J849" i="3" s="1"/>
  <c r="H853" i="3"/>
  <c r="J853" i="3" s="1"/>
  <c r="H857" i="3"/>
  <c r="J857" i="3" s="1"/>
  <c r="H861" i="3"/>
  <c r="J861" i="3" s="1"/>
  <c r="H865" i="3"/>
  <c r="J865" i="3" s="1"/>
  <c r="H212" i="3"/>
  <c r="J212" i="3" s="1"/>
  <c r="H470" i="3"/>
  <c r="J470" i="3" s="1"/>
  <c r="H522" i="3"/>
  <c r="H586" i="3"/>
  <c r="J586" i="3" s="1"/>
  <c r="H650" i="3"/>
  <c r="J650" i="3" s="1"/>
  <c r="H696" i="3"/>
  <c r="J696" i="3" s="1"/>
  <c r="H712" i="3"/>
  <c r="J712" i="3" s="1"/>
  <c r="H728" i="3"/>
  <c r="J728" i="3" s="1"/>
  <c r="H744" i="3"/>
  <c r="J744" i="3" s="1"/>
  <c r="H760" i="3"/>
  <c r="J760" i="3" s="1"/>
  <c r="H776" i="3"/>
  <c r="J776" i="3" s="1"/>
  <c r="H792" i="3"/>
  <c r="J792" i="3" s="1"/>
  <c r="H808" i="3"/>
  <c r="J808" i="3" s="1"/>
  <c r="H824" i="3"/>
  <c r="J824" i="3" s="1"/>
  <c r="H840" i="3"/>
  <c r="J840" i="3" s="1"/>
  <c r="H856" i="3"/>
  <c r="J856" i="3" s="1"/>
  <c r="H276" i="3"/>
  <c r="J276" i="3" s="1"/>
  <c r="H538" i="3"/>
  <c r="J538" i="3" s="1"/>
  <c r="H602" i="3"/>
  <c r="J602" i="3" s="1"/>
  <c r="H666" i="3"/>
  <c r="J666" i="3" s="1"/>
  <c r="H700" i="3"/>
  <c r="J700" i="3" s="1"/>
  <c r="H716" i="3"/>
  <c r="J716" i="3" s="1"/>
  <c r="H732" i="3"/>
  <c r="J732" i="3" s="1"/>
  <c r="H748" i="3"/>
  <c r="J748" i="3" s="1"/>
  <c r="H764" i="3"/>
  <c r="J764" i="3" s="1"/>
  <c r="H780" i="3"/>
  <c r="J780" i="3" s="1"/>
  <c r="H796" i="3"/>
  <c r="J796" i="3" s="1"/>
  <c r="H812" i="3"/>
  <c r="J812" i="3" s="1"/>
  <c r="H828" i="3"/>
  <c r="J828" i="3" s="1"/>
  <c r="H844" i="3"/>
  <c r="J844" i="3" s="1"/>
  <c r="H860" i="3"/>
  <c r="H340" i="3"/>
  <c r="J340" i="3" s="1"/>
  <c r="H490" i="3"/>
  <c r="J490" i="3" s="1"/>
  <c r="H554" i="3"/>
  <c r="J554" i="3" s="1"/>
  <c r="H618" i="3"/>
  <c r="H678" i="3"/>
  <c r="J678" i="3" s="1"/>
  <c r="H704" i="3"/>
  <c r="J704" i="3" s="1"/>
  <c r="H720" i="3"/>
  <c r="J720" i="3" s="1"/>
  <c r="H736" i="3"/>
  <c r="J736" i="3" s="1"/>
  <c r="H752" i="3"/>
  <c r="J752" i="3" s="1"/>
  <c r="H768" i="3"/>
  <c r="J768" i="3" s="1"/>
  <c r="H784" i="3"/>
  <c r="J784" i="3" s="1"/>
  <c r="H800" i="3"/>
  <c r="J800" i="3" s="1"/>
  <c r="H816" i="3"/>
  <c r="J816" i="3" s="1"/>
  <c r="H832" i="3"/>
  <c r="J832" i="3" s="1"/>
  <c r="H848" i="3"/>
  <c r="J848" i="3" s="1"/>
  <c r="H864" i="3"/>
  <c r="J864" i="3" s="1"/>
  <c r="H119" i="3"/>
  <c r="J119" i="3" s="1"/>
  <c r="H103" i="3"/>
  <c r="J103" i="3" s="1"/>
  <c r="H87" i="3"/>
  <c r="J87" i="3" s="1"/>
  <c r="H71" i="3"/>
  <c r="J71" i="3" s="1"/>
  <c r="H55" i="3"/>
  <c r="J55" i="3" s="1"/>
  <c r="H39" i="3"/>
  <c r="J39" i="3" s="1"/>
  <c r="H23" i="3"/>
  <c r="J23" i="3" s="1"/>
  <c r="H7" i="3"/>
  <c r="J7" i="3" s="1"/>
  <c r="E856" i="3"/>
  <c r="G856" i="3" s="1"/>
  <c r="E852" i="3"/>
  <c r="G852" i="3" s="1"/>
  <c r="E848" i="3"/>
  <c r="G848" i="3" s="1"/>
  <c r="E844" i="3"/>
  <c r="G844" i="3" s="1"/>
  <c r="E838" i="3"/>
  <c r="G838" i="3" s="1"/>
  <c r="E830" i="3"/>
  <c r="G830" i="3" s="1"/>
  <c r="E822" i="3"/>
  <c r="G822" i="3" s="1"/>
  <c r="E814" i="3"/>
  <c r="G814" i="3" s="1"/>
  <c r="E806" i="3"/>
  <c r="G806" i="3" s="1"/>
  <c r="E798" i="3"/>
  <c r="G798" i="3" s="1"/>
  <c r="E790" i="3"/>
  <c r="G790" i="3" s="1"/>
  <c r="E782" i="3"/>
  <c r="G782" i="3" s="1"/>
  <c r="E768" i="3"/>
  <c r="G768" i="3" s="1"/>
  <c r="E752" i="3"/>
  <c r="G752" i="3" s="1"/>
  <c r="E736" i="3"/>
  <c r="G736" i="3" s="1"/>
  <c r="E720" i="3"/>
  <c r="G720" i="3" s="1"/>
  <c r="E704" i="3"/>
  <c r="G704" i="3" s="1"/>
  <c r="E688" i="3"/>
  <c r="G688" i="3" s="1"/>
  <c r="E672" i="3"/>
  <c r="G672" i="3" s="1"/>
  <c r="E656" i="3"/>
  <c r="G656" i="3" s="1"/>
  <c r="E640" i="3"/>
  <c r="E624" i="3"/>
  <c r="G624" i="3" s="1"/>
  <c r="E608" i="3"/>
  <c r="G608" i="3" s="1"/>
  <c r="E592" i="3"/>
  <c r="G592" i="3" s="1"/>
  <c r="E576" i="3"/>
  <c r="G576" i="3" s="1"/>
  <c r="E560" i="3"/>
  <c r="G560" i="3" s="1"/>
  <c r="E544" i="3"/>
  <c r="G544" i="3" s="1"/>
  <c r="E528" i="3"/>
  <c r="G528" i="3" s="1"/>
  <c r="E512" i="3"/>
  <c r="G512" i="3" s="1"/>
  <c r="E496" i="3"/>
  <c r="G496" i="3" s="1"/>
  <c r="E480" i="3"/>
  <c r="G480" i="3" s="1"/>
  <c r="E464" i="3"/>
  <c r="G464" i="3" s="1"/>
  <c r="E448" i="3"/>
  <c r="G448" i="3" s="1"/>
  <c r="E432" i="3"/>
  <c r="G432" i="3" s="1"/>
  <c r="E416" i="3"/>
  <c r="G416" i="3" s="1"/>
  <c r="E400" i="3"/>
  <c r="G400" i="3" s="1"/>
  <c r="E384" i="3"/>
  <c r="G384" i="3" s="1"/>
  <c r="E368" i="3"/>
  <c r="G368" i="3" s="1"/>
  <c r="E352" i="3"/>
  <c r="G352" i="3" s="1"/>
  <c r="E336" i="3"/>
  <c r="G336" i="3" s="1"/>
  <c r="E320" i="3"/>
  <c r="G320" i="3" s="1"/>
  <c r="E302" i="3"/>
  <c r="G302" i="3" s="1"/>
  <c r="E280" i="3"/>
  <c r="G280" i="3" s="1"/>
  <c r="E256" i="3"/>
  <c r="G256" i="3" s="1"/>
  <c r="E224" i="3"/>
  <c r="G224" i="3" s="1"/>
  <c r="E182" i="3"/>
  <c r="G182" i="3" s="1"/>
  <c r="H836" i="3"/>
  <c r="J836" i="3" s="1"/>
  <c r="H772" i="3"/>
  <c r="J772" i="3" s="1"/>
  <c r="H708" i="3"/>
  <c r="J708" i="3" s="1"/>
  <c r="H506" i="3"/>
  <c r="J506" i="3" s="1"/>
  <c r="E849" i="3"/>
  <c r="G849" i="3" s="1"/>
  <c r="E832" i="3"/>
  <c r="G832" i="3" s="1"/>
  <c r="E808" i="3"/>
  <c r="G808" i="3" s="1"/>
  <c r="E784" i="3"/>
  <c r="G784" i="3" s="1"/>
  <c r="E740" i="3"/>
  <c r="G740" i="3" s="1"/>
  <c r="E692" i="3"/>
  <c r="G692" i="3" s="1"/>
  <c r="E644" i="3"/>
  <c r="G644" i="3" s="1"/>
  <c r="E564" i="3"/>
  <c r="G564" i="3" s="1"/>
  <c r="E484" i="3"/>
  <c r="G484" i="3" s="1"/>
  <c r="E340" i="3"/>
  <c r="G340" i="3" s="1"/>
  <c r="H131" i="3"/>
  <c r="J131" i="3" s="1"/>
  <c r="H115" i="3"/>
  <c r="J115" i="3" s="1"/>
  <c r="H99" i="3"/>
  <c r="J99" i="3" s="1"/>
  <c r="H83" i="3"/>
  <c r="J83" i="3" s="1"/>
  <c r="H67" i="3"/>
  <c r="J67" i="3" s="1"/>
  <c r="H51" i="3"/>
  <c r="J51" i="3" s="1"/>
  <c r="H35" i="3"/>
  <c r="J35" i="3" s="1"/>
  <c r="H19" i="3"/>
  <c r="H3" i="3"/>
  <c r="J3" i="3" s="1"/>
  <c r="E859" i="3"/>
  <c r="G859" i="3" s="1"/>
  <c r="E855" i="3"/>
  <c r="G855" i="3" s="1"/>
  <c r="E851" i="3"/>
  <c r="G851" i="3" s="1"/>
  <c r="E847" i="3"/>
  <c r="G847" i="3" s="1"/>
  <c r="E843" i="3"/>
  <c r="G843" i="3" s="1"/>
  <c r="E836" i="3"/>
  <c r="G836" i="3" s="1"/>
  <c r="E828" i="3"/>
  <c r="G828" i="3" s="1"/>
  <c r="E820" i="3"/>
  <c r="G820" i="3" s="1"/>
  <c r="E812" i="3"/>
  <c r="G812" i="3" s="1"/>
  <c r="E804" i="3"/>
  <c r="G804" i="3" s="1"/>
  <c r="E796" i="3"/>
  <c r="G796" i="3" s="1"/>
  <c r="E788" i="3"/>
  <c r="G788" i="3" s="1"/>
  <c r="E780" i="3"/>
  <c r="G780" i="3" s="1"/>
  <c r="E764" i="3"/>
  <c r="G764" i="3" s="1"/>
  <c r="E748" i="3"/>
  <c r="G748" i="3" s="1"/>
  <c r="E732" i="3"/>
  <c r="G732" i="3" s="1"/>
  <c r="E716" i="3"/>
  <c r="G716" i="3" s="1"/>
  <c r="E700" i="3"/>
  <c r="G700" i="3" s="1"/>
  <c r="E684" i="3"/>
  <c r="G684" i="3" s="1"/>
  <c r="E668" i="3"/>
  <c r="G668" i="3" s="1"/>
  <c r="E652" i="3"/>
  <c r="G652" i="3" s="1"/>
  <c r="E636" i="3"/>
  <c r="G636" i="3" s="1"/>
  <c r="E620" i="3"/>
  <c r="G620" i="3" s="1"/>
  <c r="E604" i="3"/>
  <c r="G604" i="3" s="1"/>
  <c r="E588" i="3"/>
  <c r="G588" i="3" s="1"/>
  <c r="E572" i="3"/>
  <c r="G572" i="3" s="1"/>
  <c r="E556" i="3"/>
  <c r="G556" i="3" s="1"/>
  <c r="E540" i="3"/>
  <c r="G540" i="3" s="1"/>
  <c r="E524" i="3"/>
  <c r="G524" i="3" s="1"/>
  <c r="E508" i="3"/>
  <c r="G508" i="3" s="1"/>
  <c r="E492" i="3"/>
  <c r="G492" i="3" s="1"/>
  <c r="E476" i="3"/>
  <c r="G476" i="3" s="1"/>
  <c r="E460" i="3"/>
  <c r="G460" i="3" s="1"/>
  <c r="E444" i="3"/>
  <c r="G444" i="3" s="1"/>
  <c r="E428" i="3"/>
  <c r="G428" i="3" s="1"/>
  <c r="E412" i="3"/>
  <c r="G412" i="3" s="1"/>
  <c r="E396" i="3"/>
  <c r="G396" i="3" s="1"/>
  <c r="E380" i="3"/>
  <c r="G380" i="3" s="1"/>
  <c r="E364" i="3"/>
  <c r="G364" i="3" s="1"/>
  <c r="E348" i="3"/>
  <c r="G348" i="3" s="1"/>
  <c r="E332" i="3"/>
  <c r="G332" i="3" s="1"/>
  <c r="E316" i="3"/>
  <c r="G316" i="3" s="1"/>
  <c r="E296" i="3"/>
  <c r="G296" i="3" s="1"/>
  <c r="E275" i="3"/>
  <c r="G275" i="3" s="1"/>
  <c r="E248" i="3"/>
  <c r="G248" i="3" s="1"/>
  <c r="E216" i="3"/>
  <c r="G216" i="3" s="1"/>
  <c r="H820" i="3"/>
  <c r="J820" i="3" s="1"/>
  <c r="H756" i="3"/>
  <c r="J756" i="3" s="1"/>
  <c r="H686" i="3"/>
  <c r="J686" i="3" s="1"/>
  <c r="E857" i="3"/>
  <c r="G857" i="3" s="1"/>
  <c r="E845" i="3"/>
  <c r="G845" i="3" s="1"/>
  <c r="E816" i="3"/>
  <c r="G816" i="3" s="1"/>
  <c r="E800" i="3"/>
  <c r="G800" i="3" s="1"/>
  <c r="E772" i="3"/>
  <c r="G772" i="3" s="1"/>
  <c r="E724" i="3"/>
  <c r="G724" i="3" s="1"/>
  <c r="E676" i="3"/>
  <c r="G676" i="3" s="1"/>
  <c r="E628" i="3"/>
  <c r="G628" i="3" s="1"/>
  <c r="E596" i="3"/>
  <c r="G596" i="3" s="1"/>
  <c r="E548" i="3"/>
  <c r="G548" i="3" s="1"/>
  <c r="E516" i="3"/>
  <c r="G516" i="3" s="1"/>
  <c r="E468" i="3"/>
  <c r="G468" i="3" s="1"/>
  <c r="E436" i="3"/>
  <c r="G436" i="3" s="1"/>
  <c r="E404" i="3"/>
  <c r="G404" i="3" s="1"/>
  <c r="E372" i="3"/>
  <c r="G372" i="3" s="1"/>
  <c r="E324" i="3"/>
  <c r="G324" i="3" s="1"/>
  <c r="E286" i="3"/>
  <c r="G286" i="3" s="1"/>
  <c r="E232" i="3"/>
  <c r="G232" i="3" s="1"/>
  <c r="E3" i="3"/>
  <c r="G3" i="3" s="1"/>
  <c r="E860" i="3"/>
  <c r="G860" i="3" s="1"/>
  <c r="E864" i="3"/>
  <c r="G864" i="3" s="1"/>
  <c r="E135" i="3"/>
  <c r="G135" i="3" s="1"/>
  <c r="E139" i="3"/>
  <c r="G139" i="3" s="1"/>
  <c r="E143" i="3"/>
  <c r="G143" i="3" s="1"/>
  <c r="E147" i="3"/>
  <c r="G147" i="3" s="1"/>
  <c r="E151" i="3"/>
  <c r="G151" i="3" s="1"/>
  <c r="E155" i="3"/>
  <c r="G155" i="3" s="1"/>
  <c r="E159" i="3"/>
  <c r="G159" i="3" s="1"/>
  <c r="E163" i="3"/>
  <c r="G163" i="3" s="1"/>
  <c r="E167" i="3"/>
  <c r="G167" i="3" s="1"/>
  <c r="E171" i="3"/>
  <c r="G171" i="3" s="1"/>
  <c r="E175" i="3"/>
  <c r="G175" i="3" s="1"/>
  <c r="E179" i="3"/>
  <c r="G179" i="3" s="1"/>
  <c r="E183" i="3"/>
  <c r="G183" i="3" s="1"/>
  <c r="E187" i="3"/>
  <c r="G187" i="3" s="1"/>
  <c r="E191" i="3"/>
  <c r="G191" i="3" s="1"/>
  <c r="E195" i="3"/>
  <c r="G195" i="3" s="1"/>
  <c r="E199" i="3"/>
  <c r="G199" i="3" s="1"/>
  <c r="E203" i="3"/>
  <c r="G203" i="3" s="1"/>
  <c r="E207" i="3"/>
  <c r="G207" i="3" s="1"/>
  <c r="E211" i="3"/>
  <c r="G211" i="3" s="1"/>
  <c r="E215" i="3"/>
  <c r="G215" i="3" s="1"/>
  <c r="E219" i="3"/>
  <c r="G219" i="3" s="1"/>
  <c r="E223" i="3"/>
  <c r="G223" i="3" s="1"/>
  <c r="E227" i="3"/>
  <c r="G227" i="3" s="1"/>
  <c r="E231" i="3"/>
  <c r="G231" i="3" s="1"/>
  <c r="E235" i="3"/>
  <c r="G235" i="3" s="1"/>
  <c r="E239" i="3"/>
  <c r="G239" i="3" s="1"/>
  <c r="E243" i="3"/>
  <c r="G243" i="3" s="1"/>
  <c r="E247" i="3"/>
  <c r="G247" i="3" s="1"/>
  <c r="E251" i="3"/>
  <c r="G251" i="3" s="1"/>
  <c r="E255" i="3"/>
  <c r="G255" i="3" s="1"/>
  <c r="E259" i="3"/>
  <c r="G259" i="3" s="1"/>
  <c r="E263" i="3"/>
  <c r="G263" i="3" s="1"/>
  <c r="E861" i="3"/>
  <c r="G861" i="3" s="1"/>
  <c r="E865" i="3"/>
  <c r="G865" i="3" s="1"/>
  <c r="E136" i="3"/>
  <c r="G136" i="3" s="1"/>
  <c r="E140" i="3"/>
  <c r="G140" i="3" s="1"/>
  <c r="E144" i="3"/>
  <c r="G144" i="3" s="1"/>
  <c r="E148" i="3"/>
  <c r="G148" i="3" s="1"/>
  <c r="E152" i="3"/>
  <c r="G152" i="3" s="1"/>
  <c r="E156" i="3"/>
  <c r="G156" i="3" s="1"/>
  <c r="E160" i="3"/>
  <c r="G160" i="3" s="1"/>
  <c r="E164" i="3"/>
  <c r="G164" i="3" s="1"/>
  <c r="E168" i="3"/>
  <c r="G168" i="3" s="1"/>
  <c r="E172" i="3"/>
  <c r="G172" i="3" s="1"/>
  <c r="E176" i="3"/>
  <c r="G176" i="3" s="1"/>
  <c r="E180" i="3"/>
  <c r="G180" i="3" s="1"/>
  <c r="E184" i="3"/>
  <c r="G184" i="3" s="1"/>
  <c r="E188" i="3"/>
  <c r="G188" i="3" s="1"/>
  <c r="E192" i="3"/>
  <c r="G192" i="3" s="1"/>
  <c r="E196" i="3"/>
  <c r="G196" i="3" s="1"/>
  <c r="E200" i="3"/>
  <c r="G200" i="3" s="1"/>
  <c r="E862" i="3"/>
  <c r="G862" i="3" s="1"/>
  <c r="E133" i="3"/>
  <c r="G133" i="3" s="1"/>
  <c r="E137" i="3"/>
  <c r="G137" i="3" s="1"/>
  <c r="E141" i="3"/>
  <c r="G141" i="3" s="1"/>
  <c r="E145" i="3"/>
  <c r="G145" i="3" s="1"/>
  <c r="E149" i="3"/>
  <c r="G149" i="3" s="1"/>
  <c r="E153" i="3"/>
  <c r="G153" i="3" s="1"/>
  <c r="E157" i="3"/>
  <c r="G157" i="3" s="1"/>
  <c r="E161" i="3"/>
  <c r="G161" i="3" s="1"/>
  <c r="E165" i="3"/>
  <c r="G165" i="3" s="1"/>
  <c r="E169" i="3"/>
  <c r="G169" i="3" s="1"/>
  <c r="E173" i="3"/>
  <c r="G173" i="3" s="1"/>
  <c r="E177" i="3"/>
  <c r="G177" i="3" s="1"/>
  <c r="E181" i="3"/>
  <c r="G181" i="3" s="1"/>
  <c r="E185" i="3"/>
  <c r="G185" i="3" s="1"/>
  <c r="E189" i="3"/>
  <c r="G189" i="3" s="1"/>
  <c r="E193" i="3"/>
  <c r="G193" i="3" s="1"/>
  <c r="E197" i="3"/>
  <c r="G197" i="3" s="1"/>
  <c r="E201" i="3"/>
  <c r="G201" i="3" s="1"/>
  <c r="E205" i="3"/>
  <c r="G205" i="3" s="1"/>
  <c r="E209" i="3"/>
  <c r="G209" i="3" s="1"/>
  <c r="E213" i="3"/>
  <c r="G213" i="3" s="1"/>
  <c r="E217" i="3"/>
  <c r="G217" i="3" s="1"/>
  <c r="E221" i="3"/>
  <c r="G221" i="3" s="1"/>
  <c r="E225" i="3"/>
  <c r="G225" i="3" s="1"/>
  <c r="E229" i="3"/>
  <c r="G229" i="3" s="1"/>
  <c r="E233" i="3"/>
  <c r="G233" i="3" s="1"/>
  <c r="E237" i="3"/>
  <c r="G237" i="3" s="1"/>
  <c r="E241" i="3"/>
  <c r="G241" i="3" s="1"/>
  <c r="E245" i="3"/>
  <c r="G245" i="3" s="1"/>
  <c r="E249" i="3"/>
  <c r="G249" i="3" s="1"/>
  <c r="E253" i="3"/>
  <c r="G253" i="3" s="1"/>
  <c r="E257" i="3"/>
  <c r="G257" i="3" s="1"/>
  <c r="E261" i="3"/>
  <c r="G261" i="3" s="1"/>
  <c r="E265" i="3"/>
  <c r="G265" i="3" s="1"/>
  <c r="E269" i="3"/>
  <c r="G269" i="3" s="1"/>
  <c r="E273" i="3"/>
  <c r="G273" i="3" s="1"/>
  <c r="E277" i="3"/>
  <c r="G277" i="3" s="1"/>
  <c r="E281" i="3"/>
  <c r="G281" i="3" s="1"/>
  <c r="E285" i="3"/>
  <c r="G285" i="3" s="1"/>
  <c r="E289" i="3"/>
  <c r="G289" i="3" s="1"/>
  <c r="E293" i="3"/>
  <c r="G293" i="3" s="1"/>
  <c r="E297" i="3"/>
  <c r="G297" i="3" s="1"/>
  <c r="E301" i="3"/>
  <c r="G301" i="3" s="1"/>
  <c r="E305" i="3"/>
  <c r="G305" i="3" s="1"/>
  <c r="E309" i="3"/>
  <c r="G309" i="3" s="1"/>
  <c r="E138" i="3"/>
  <c r="G138" i="3" s="1"/>
  <c r="E154" i="3"/>
  <c r="G154" i="3" s="1"/>
  <c r="E170" i="3"/>
  <c r="G170" i="3" s="1"/>
  <c r="E186" i="3"/>
  <c r="G186" i="3" s="1"/>
  <c r="E202" i="3"/>
  <c r="G202" i="3" s="1"/>
  <c r="E210" i="3"/>
  <c r="G210" i="3" s="1"/>
  <c r="E218" i="3"/>
  <c r="G218" i="3" s="1"/>
  <c r="E226" i="3"/>
  <c r="G226" i="3" s="1"/>
  <c r="E234" i="3"/>
  <c r="G234" i="3" s="1"/>
  <c r="E242" i="3"/>
  <c r="G242" i="3" s="1"/>
  <c r="E250" i="3"/>
  <c r="G250" i="3" s="1"/>
  <c r="E258" i="3"/>
  <c r="G258" i="3" s="1"/>
  <c r="E266" i="3"/>
  <c r="G266" i="3" s="1"/>
  <c r="E271" i="3"/>
  <c r="G271" i="3" s="1"/>
  <c r="E276" i="3"/>
  <c r="G276" i="3" s="1"/>
  <c r="E282" i="3"/>
  <c r="G282" i="3" s="1"/>
  <c r="E287" i="3"/>
  <c r="G287" i="3" s="1"/>
  <c r="E292" i="3"/>
  <c r="G292" i="3" s="1"/>
  <c r="E298" i="3"/>
  <c r="G298" i="3" s="1"/>
  <c r="E303" i="3"/>
  <c r="G303" i="3" s="1"/>
  <c r="E308" i="3"/>
  <c r="G308" i="3" s="1"/>
  <c r="E313" i="3"/>
  <c r="G313" i="3" s="1"/>
  <c r="E317" i="3"/>
  <c r="G317" i="3" s="1"/>
  <c r="E321" i="3"/>
  <c r="G321" i="3" s="1"/>
  <c r="E325" i="3"/>
  <c r="G325" i="3" s="1"/>
  <c r="E329" i="3"/>
  <c r="G329" i="3" s="1"/>
  <c r="E333" i="3"/>
  <c r="G333" i="3" s="1"/>
  <c r="E337" i="3"/>
  <c r="G337" i="3" s="1"/>
  <c r="E341" i="3"/>
  <c r="G341" i="3" s="1"/>
  <c r="E345" i="3"/>
  <c r="G345" i="3" s="1"/>
  <c r="E349" i="3"/>
  <c r="G349" i="3" s="1"/>
  <c r="E353" i="3"/>
  <c r="G353" i="3" s="1"/>
  <c r="E357" i="3"/>
  <c r="G357" i="3" s="1"/>
  <c r="E361" i="3"/>
  <c r="G361" i="3" s="1"/>
  <c r="E365" i="3"/>
  <c r="G365" i="3" s="1"/>
  <c r="E369" i="3"/>
  <c r="G369" i="3" s="1"/>
  <c r="E373" i="3"/>
  <c r="G373" i="3" s="1"/>
  <c r="E377" i="3"/>
  <c r="G377" i="3" s="1"/>
  <c r="E381" i="3"/>
  <c r="G381" i="3" s="1"/>
  <c r="E385" i="3"/>
  <c r="G385" i="3" s="1"/>
  <c r="E389" i="3"/>
  <c r="G389" i="3" s="1"/>
  <c r="E393" i="3"/>
  <c r="G393" i="3" s="1"/>
  <c r="E397" i="3"/>
  <c r="G397" i="3" s="1"/>
  <c r="E401" i="3"/>
  <c r="G401" i="3" s="1"/>
  <c r="E405" i="3"/>
  <c r="G405" i="3" s="1"/>
  <c r="E409" i="3"/>
  <c r="G409" i="3" s="1"/>
  <c r="E413" i="3"/>
  <c r="G413" i="3" s="1"/>
  <c r="E417" i="3"/>
  <c r="G417" i="3" s="1"/>
  <c r="E421" i="3"/>
  <c r="G421" i="3" s="1"/>
  <c r="E425" i="3"/>
  <c r="G425" i="3" s="1"/>
  <c r="E429" i="3"/>
  <c r="G429" i="3" s="1"/>
  <c r="E433" i="3"/>
  <c r="G433" i="3" s="1"/>
  <c r="E437" i="3"/>
  <c r="G437" i="3" s="1"/>
  <c r="E441" i="3"/>
  <c r="G441" i="3" s="1"/>
  <c r="E445" i="3"/>
  <c r="G445" i="3" s="1"/>
  <c r="E449" i="3"/>
  <c r="G449" i="3" s="1"/>
  <c r="E453" i="3"/>
  <c r="G453" i="3" s="1"/>
  <c r="E457" i="3"/>
  <c r="G457" i="3" s="1"/>
  <c r="E461" i="3"/>
  <c r="G461" i="3" s="1"/>
  <c r="E465" i="3"/>
  <c r="G465" i="3" s="1"/>
  <c r="E469" i="3"/>
  <c r="G469" i="3" s="1"/>
  <c r="E473" i="3"/>
  <c r="G473" i="3" s="1"/>
  <c r="E477" i="3"/>
  <c r="G477" i="3" s="1"/>
  <c r="E481" i="3"/>
  <c r="G481" i="3" s="1"/>
  <c r="E485" i="3"/>
  <c r="G485" i="3" s="1"/>
  <c r="E489" i="3"/>
  <c r="G489" i="3" s="1"/>
  <c r="E493" i="3"/>
  <c r="G493" i="3" s="1"/>
  <c r="E497" i="3"/>
  <c r="G497" i="3" s="1"/>
  <c r="E501" i="3"/>
  <c r="G501" i="3" s="1"/>
  <c r="E505" i="3"/>
  <c r="G505" i="3" s="1"/>
  <c r="E509" i="3"/>
  <c r="G509" i="3" s="1"/>
  <c r="E513" i="3"/>
  <c r="G513" i="3" s="1"/>
  <c r="E517" i="3"/>
  <c r="G517" i="3" s="1"/>
  <c r="E521" i="3"/>
  <c r="G521" i="3" s="1"/>
  <c r="E525" i="3"/>
  <c r="G525" i="3" s="1"/>
  <c r="E529" i="3"/>
  <c r="G529" i="3" s="1"/>
  <c r="E533" i="3"/>
  <c r="G533" i="3" s="1"/>
  <c r="E537" i="3"/>
  <c r="G537" i="3" s="1"/>
  <c r="E541" i="3"/>
  <c r="G541" i="3" s="1"/>
  <c r="E545" i="3"/>
  <c r="G545" i="3" s="1"/>
  <c r="E549" i="3"/>
  <c r="G549" i="3" s="1"/>
  <c r="E553" i="3"/>
  <c r="G553" i="3" s="1"/>
  <c r="E557" i="3"/>
  <c r="G557" i="3" s="1"/>
  <c r="E561" i="3"/>
  <c r="G561" i="3" s="1"/>
  <c r="E565" i="3"/>
  <c r="G565" i="3" s="1"/>
  <c r="E569" i="3"/>
  <c r="G569" i="3" s="1"/>
  <c r="E573" i="3"/>
  <c r="G573" i="3" s="1"/>
  <c r="E577" i="3"/>
  <c r="G577" i="3" s="1"/>
  <c r="E581" i="3"/>
  <c r="G581" i="3" s="1"/>
  <c r="E585" i="3"/>
  <c r="G585" i="3" s="1"/>
  <c r="E589" i="3"/>
  <c r="G589" i="3" s="1"/>
  <c r="E593" i="3"/>
  <c r="G593" i="3" s="1"/>
  <c r="E597" i="3"/>
  <c r="G597" i="3" s="1"/>
  <c r="E601" i="3"/>
  <c r="G601" i="3" s="1"/>
  <c r="E605" i="3"/>
  <c r="G605" i="3" s="1"/>
  <c r="E609" i="3"/>
  <c r="G609" i="3" s="1"/>
  <c r="E613" i="3"/>
  <c r="G613" i="3" s="1"/>
  <c r="E617" i="3"/>
  <c r="G617" i="3" s="1"/>
  <c r="E621" i="3"/>
  <c r="G621" i="3" s="1"/>
  <c r="E625" i="3"/>
  <c r="G625" i="3" s="1"/>
  <c r="E629" i="3"/>
  <c r="G629" i="3" s="1"/>
  <c r="E633" i="3"/>
  <c r="G633" i="3" s="1"/>
  <c r="E637" i="3"/>
  <c r="G637" i="3" s="1"/>
  <c r="E641" i="3"/>
  <c r="G641" i="3" s="1"/>
  <c r="E645" i="3"/>
  <c r="G645" i="3" s="1"/>
  <c r="E649" i="3"/>
  <c r="G649" i="3" s="1"/>
  <c r="E653" i="3"/>
  <c r="G653" i="3" s="1"/>
  <c r="E657" i="3"/>
  <c r="G657" i="3" s="1"/>
  <c r="E661" i="3"/>
  <c r="G661" i="3" s="1"/>
  <c r="E665" i="3"/>
  <c r="G665" i="3" s="1"/>
  <c r="E669" i="3"/>
  <c r="G669" i="3" s="1"/>
  <c r="E673" i="3"/>
  <c r="G673" i="3" s="1"/>
  <c r="E677" i="3"/>
  <c r="G677" i="3" s="1"/>
  <c r="E681" i="3"/>
  <c r="G681" i="3" s="1"/>
  <c r="E685" i="3"/>
  <c r="G685" i="3" s="1"/>
  <c r="E689" i="3"/>
  <c r="G689" i="3" s="1"/>
  <c r="E693" i="3"/>
  <c r="G693" i="3" s="1"/>
  <c r="E697" i="3"/>
  <c r="G697" i="3" s="1"/>
  <c r="E701" i="3"/>
  <c r="G701" i="3" s="1"/>
  <c r="E705" i="3"/>
  <c r="G705" i="3" s="1"/>
  <c r="E709" i="3"/>
  <c r="G709" i="3" s="1"/>
  <c r="E713" i="3"/>
  <c r="G713" i="3" s="1"/>
  <c r="E717" i="3"/>
  <c r="G717" i="3" s="1"/>
  <c r="E721" i="3"/>
  <c r="G721" i="3" s="1"/>
  <c r="E725" i="3"/>
  <c r="G725" i="3" s="1"/>
  <c r="E729" i="3"/>
  <c r="G729" i="3" s="1"/>
  <c r="E733" i="3"/>
  <c r="G733" i="3" s="1"/>
  <c r="E737" i="3"/>
  <c r="G737" i="3" s="1"/>
  <c r="E741" i="3"/>
  <c r="G741" i="3" s="1"/>
  <c r="E745" i="3"/>
  <c r="G745" i="3" s="1"/>
  <c r="E749" i="3"/>
  <c r="G749" i="3" s="1"/>
  <c r="E753" i="3"/>
  <c r="G753" i="3" s="1"/>
  <c r="E757" i="3"/>
  <c r="G757" i="3" s="1"/>
  <c r="E761" i="3"/>
  <c r="G761" i="3" s="1"/>
  <c r="E765" i="3"/>
  <c r="G765" i="3" s="1"/>
  <c r="E769" i="3"/>
  <c r="G769" i="3" s="1"/>
  <c r="E773" i="3"/>
  <c r="G773" i="3" s="1"/>
  <c r="E777" i="3"/>
  <c r="G777" i="3" s="1"/>
  <c r="E781" i="3"/>
  <c r="G781" i="3" s="1"/>
  <c r="E785" i="3"/>
  <c r="G785" i="3" s="1"/>
  <c r="E789" i="3"/>
  <c r="G789" i="3" s="1"/>
  <c r="E793" i="3"/>
  <c r="G793" i="3" s="1"/>
  <c r="E797" i="3"/>
  <c r="G797" i="3" s="1"/>
  <c r="E801" i="3"/>
  <c r="G801" i="3" s="1"/>
  <c r="E805" i="3"/>
  <c r="G805" i="3" s="1"/>
  <c r="E809" i="3"/>
  <c r="G809" i="3" s="1"/>
  <c r="E813" i="3"/>
  <c r="G813" i="3" s="1"/>
  <c r="E817" i="3"/>
  <c r="G817" i="3" s="1"/>
  <c r="E821" i="3"/>
  <c r="G821" i="3" s="1"/>
  <c r="E825" i="3"/>
  <c r="G825" i="3" s="1"/>
  <c r="E829" i="3"/>
  <c r="G829" i="3" s="1"/>
  <c r="E833" i="3"/>
  <c r="G833" i="3" s="1"/>
  <c r="E837" i="3"/>
  <c r="G837" i="3" s="1"/>
  <c r="E841" i="3"/>
  <c r="G841" i="3" s="1"/>
  <c r="E142" i="3"/>
  <c r="G142" i="3" s="1"/>
  <c r="E158" i="3"/>
  <c r="G158" i="3" s="1"/>
  <c r="E174" i="3"/>
  <c r="G174" i="3" s="1"/>
  <c r="E190" i="3"/>
  <c r="G190" i="3" s="1"/>
  <c r="E204" i="3"/>
  <c r="G204" i="3" s="1"/>
  <c r="E212" i="3"/>
  <c r="G212" i="3" s="1"/>
  <c r="E220" i="3"/>
  <c r="G220" i="3" s="1"/>
  <c r="E228" i="3"/>
  <c r="G228" i="3" s="1"/>
  <c r="E236" i="3"/>
  <c r="G236" i="3" s="1"/>
  <c r="E244" i="3"/>
  <c r="G244" i="3" s="1"/>
  <c r="E252" i="3"/>
  <c r="G252" i="3" s="1"/>
  <c r="E260" i="3"/>
  <c r="G260" i="3" s="1"/>
  <c r="E267" i="3"/>
  <c r="G267" i="3" s="1"/>
  <c r="E272" i="3"/>
  <c r="G272" i="3" s="1"/>
  <c r="E278" i="3"/>
  <c r="G278" i="3" s="1"/>
  <c r="E283" i="3"/>
  <c r="G283" i="3" s="1"/>
  <c r="E288" i="3"/>
  <c r="G288" i="3" s="1"/>
  <c r="E294" i="3"/>
  <c r="G294" i="3" s="1"/>
  <c r="E299" i="3"/>
  <c r="G299" i="3" s="1"/>
  <c r="E304" i="3"/>
  <c r="G304" i="3" s="1"/>
  <c r="E310" i="3"/>
  <c r="G310" i="3" s="1"/>
  <c r="E314" i="3"/>
  <c r="G314" i="3" s="1"/>
  <c r="E318" i="3"/>
  <c r="G318" i="3" s="1"/>
  <c r="E322" i="3"/>
  <c r="G322" i="3" s="1"/>
  <c r="E326" i="3"/>
  <c r="G326" i="3" s="1"/>
  <c r="E330" i="3"/>
  <c r="G330" i="3" s="1"/>
  <c r="E334" i="3"/>
  <c r="G334" i="3" s="1"/>
  <c r="E338" i="3"/>
  <c r="G338" i="3" s="1"/>
  <c r="E342" i="3"/>
  <c r="G342" i="3" s="1"/>
  <c r="E346" i="3"/>
  <c r="G346" i="3" s="1"/>
  <c r="E350" i="3"/>
  <c r="G350" i="3" s="1"/>
  <c r="E354" i="3"/>
  <c r="G354" i="3" s="1"/>
  <c r="E358" i="3"/>
  <c r="G358" i="3" s="1"/>
  <c r="E362" i="3"/>
  <c r="G362" i="3" s="1"/>
  <c r="E366" i="3"/>
  <c r="G366" i="3" s="1"/>
  <c r="E370" i="3"/>
  <c r="G370" i="3" s="1"/>
  <c r="E374" i="3"/>
  <c r="G374" i="3" s="1"/>
  <c r="E378" i="3"/>
  <c r="G378" i="3" s="1"/>
  <c r="E382" i="3"/>
  <c r="G382" i="3" s="1"/>
  <c r="E386" i="3"/>
  <c r="G386" i="3" s="1"/>
  <c r="E390" i="3"/>
  <c r="G390" i="3" s="1"/>
  <c r="E394" i="3"/>
  <c r="G394" i="3" s="1"/>
  <c r="E398" i="3"/>
  <c r="G398" i="3" s="1"/>
  <c r="E402" i="3"/>
  <c r="G402" i="3" s="1"/>
  <c r="E406" i="3"/>
  <c r="G406" i="3" s="1"/>
  <c r="E410" i="3"/>
  <c r="G410" i="3" s="1"/>
  <c r="E414" i="3"/>
  <c r="G414" i="3" s="1"/>
  <c r="E418" i="3"/>
  <c r="G418" i="3" s="1"/>
  <c r="E422" i="3"/>
  <c r="G422" i="3" s="1"/>
  <c r="E426" i="3"/>
  <c r="G426" i="3" s="1"/>
  <c r="E430" i="3"/>
  <c r="G430" i="3" s="1"/>
  <c r="E434" i="3"/>
  <c r="G434" i="3" s="1"/>
  <c r="E438" i="3"/>
  <c r="G438" i="3" s="1"/>
  <c r="E442" i="3"/>
  <c r="G442" i="3" s="1"/>
  <c r="E446" i="3"/>
  <c r="G446" i="3" s="1"/>
  <c r="E450" i="3"/>
  <c r="G450" i="3" s="1"/>
  <c r="E454" i="3"/>
  <c r="G454" i="3" s="1"/>
  <c r="E458" i="3"/>
  <c r="G458" i="3" s="1"/>
  <c r="E462" i="3"/>
  <c r="G462" i="3" s="1"/>
  <c r="E466" i="3"/>
  <c r="G466" i="3" s="1"/>
  <c r="E470" i="3"/>
  <c r="G470" i="3" s="1"/>
  <c r="E474" i="3"/>
  <c r="G474" i="3" s="1"/>
  <c r="E478" i="3"/>
  <c r="G478" i="3" s="1"/>
  <c r="E482" i="3"/>
  <c r="G482" i="3" s="1"/>
  <c r="E486" i="3"/>
  <c r="G486" i="3" s="1"/>
  <c r="E490" i="3"/>
  <c r="G490" i="3" s="1"/>
  <c r="E494" i="3"/>
  <c r="G494" i="3" s="1"/>
  <c r="E498" i="3"/>
  <c r="G498" i="3" s="1"/>
  <c r="E502" i="3"/>
  <c r="G502" i="3" s="1"/>
  <c r="E506" i="3"/>
  <c r="G506" i="3" s="1"/>
  <c r="E510" i="3"/>
  <c r="G510" i="3" s="1"/>
  <c r="E514" i="3"/>
  <c r="G514" i="3" s="1"/>
  <c r="E518" i="3"/>
  <c r="G518" i="3" s="1"/>
  <c r="E522" i="3"/>
  <c r="G522" i="3" s="1"/>
  <c r="E526" i="3"/>
  <c r="G526" i="3" s="1"/>
  <c r="E530" i="3"/>
  <c r="G530" i="3" s="1"/>
  <c r="E534" i="3"/>
  <c r="G534" i="3" s="1"/>
  <c r="E538" i="3"/>
  <c r="G538" i="3" s="1"/>
  <c r="E542" i="3"/>
  <c r="G542" i="3" s="1"/>
  <c r="E546" i="3"/>
  <c r="G546" i="3" s="1"/>
  <c r="E550" i="3"/>
  <c r="G550" i="3" s="1"/>
  <c r="E554" i="3"/>
  <c r="G554" i="3" s="1"/>
  <c r="E558" i="3"/>
  <c r="G558" i="3" s="1"/>
  <c r="E562" i="3"/>
  <c r="G562" i="3" s="1"/>
  <c r="E566" i="3"/>
  <c r="G566" i="3" s="1"/>
  <c r="E570" i="3"/>
  <c r="G570" i="3" s="1"/>
  <c r="E574" i="3"/>
  <c r="G574" i="3" s="1"/>
  <c r="E578" i="3"/>
  <c r="G578" i="3" s="1"/>
  <c r="E582" i="3"/>
  <c r="G582" i="3" s="1"/>
  <c r="E586" i="3"/>
  <c r="G586" i="3" s="1"/>
  <c r="E590" i="3"/>
  <c r="G590" i="3" s="1"/>
  <c r="E594" i="3"/>
  <c r="G594" i="3" s="1"/>
  <c r="E598" i="3"/>
  <c r="G598" i="3" s="1"/>
  <c r="E602" i="3"/>
  <c r="G602" i="3" s="1"/>
  <c r="E606" i="3"/>
  <c r="G606" i="3" s="1"/>
  <c r="E610" i="3"/>
  <c r="G610" i="3" s="1"/>
  <c r="E614" i="3"/>
  <c r="G614" i="3" s="1"/>
  <c r="E618" i="3"/>
  <c r="G618" i="3" s="1"/>
  <c r="E622" i="3"/>
  <c r="G622" i="3" s="1"/>
  <c r="E626" i="3"/>
  <c r="G626" i="3" s="1"/>
  <c r="E630" i="3"/>
  <c r="G630" i="3" s="1"/>
  <c r="E634" i="3"/>
  <c r="G634" i="3" s="1"/>
  <c r="E638" i="3"/>
  <c r="G638" i="3" s="1"/>
  <c r="E642" i="3"/>
  <c r="G642" i="3" s="1"/>
  <c r="E646" i="3"/>
  <c r="G646" i="3" s="1"/>
  <c r="E650" i="3"/>
  <c r="G650" i="3" s="1"/>
  <c r="E654" i="3"/>
  <c r="G654" i="3" s="1"/>
  <c r="E658" i="3"/>
  <c r="G658" i="3" s="1"/>
  <c r="E662" i="3"/>
  <c r="G662" i="3" s="1"/>
  <c r="E666" i="3"/>
  <c r="G666" i="3" s="1"/>
  <c r="E670" i="3"/>
  <c r="G670" i="3" s="1"/>
  <c r="E674" i="3"/>
  <c r="G674" i="3" s="1"/>
  <c r="E678" i="3"/>
  <c r="G678" i="3" s="1"/>
  <c r="E682" i="3"/>
  <c r="G682" i="3" s="1"/>
  <c r="E686" i="3"/>
  <c r="G686" i="3" s="1"/>
  <c r="E690" i="3"/>
  <c r="G690" i="3" s="1"/>
  <c r="E694" i="3"/>
  <c r="G694" i="3" s="1"/>
  <c r="E698" i="3"/>
  <c r="G698" i="3" s="1"/>
  <c r="E702" i="3"/>
  <c r="G702" i="3" s="1"/>
  <c r="E706" i="3"/>
  <c r="G706" i="3" s="1"/>
  <c r="E710" i="3"/>
  <c r="G710" i="3" s="1"/>
  <c r="E714" i="3"/>
  <c r="G714" i="3" s="1"/>
  <c r="E718" i="3"/>
  <c r="G718" i="3" s="1"/>
  <c r="E722" i="3"/>
  <c r="G722" i="3" s="1"/>
  <c r="E726" i="3"/>
  <c r="G726" i="3" s="1"/>
  <c r="E730" i="3"/>
  <c r="G730" i="3" s="1"/>
  <c r="E734" i="3"/>
  <c r="G734" i="3" s="1"/>
  <c r="E738" i="3"/>
  <c r="G738" i="3" s="1"/>
  <c r="E742" i="3"/>
  <c r="G742" i="3" s="1"/>
  <c r="E746" i="3"/>
  <c r="G746" i="3" s="1"/>
  <c r="E750" i="3"/>
  <c r="G750" i="3" s="1"/>
  <c r="E754" i="3"/>
  <c r="G754" i="3" s="1"/>
  <c r="E758" i="3"/>
  <c r="G758" i="3" s="1"/>
  <c r="E762" i="3"/>
  <c r="G762" i="3" s="1"/>
  <c r="E766" i="3"/>
  <c r="G766" i="3" s="1"/>
  <c r="E770" i="3"/>
  <c r="G770" i="3" s="1"/>
  <c r="E774" i="3"/>
  <c r="G774" i="3" s="1"/>
  <c r="E778" i="3"/>
  <c r="G778" i="3" s="1"/>
  <c r="E863" i="3"/>
  <c r="G863" i="3" s="1"/>
  <c r="E146" i="3"/>
  <c r="G146" i="3" s="1"/>
  <c r="E162" i="3"/>
  <c r="G162" i="3" s="1"/>
  <c r="E178" i="3"/>
  <c r="G178" i="3" s="1"/>
  <c r="E194" i="3"/>
  <c r="G194" i="3" s="1"/>
  <c r="E206" i="3"/>
  <c r="G206" i="3" s="1"/>
  <c r="E214" i="3"/>
  <c r="G214" i="3" s="1"/>
  <c r="E222" i="3"/>
  <c r="G222" i="3" s="1"/>
  <c r="E230" i="3"/>
  <c r="G230" i="3" s="1"/>
  <c r="E238" i="3"/>
  <c r="G238" i="3" s="1"/>
  <c r="E246" i="3"/>
  <c r="G246" i="3" s="1"/>
  <c r="E254" i="3"/>
  <c r="G254" i="3" s="1"/>
  <c r="E262" i="3"/>
  <c r="G262" i="3" s="1"/>
  <c r="E268" i="3"/>
  <c r="G268" i="3" s="1"/>
  <c r="E274" i="3"/>
  <c r="G274" i="3" s="1"/>
  <c r="E279" i="3"/>
  <c r="G279" i="3" s="1"/>
  <c r="E284" i="3"/>
  <c r="G284" i="3" s="1"/>
  <c r="E290" i="3"/>
  <c r="G290" i="3" s="1"/>
  <c r="E295" i="3"/>
  <c r="G295" i="3" s="1"/>
  <c r="E300" i="3"/>
  <c r="G300" i="3" s="1"/>
  <c r="E306" i="3"/>
  <c r="G306" i="3" s="1"/>
  <c r="E311" i="3"/>
  <c r="G311" i="3" s="1"/>
  <c r="E315" i="3"/>
  <c r="G315" i="3" s="1"/>
  <c r="E319" i="3"/>
  <c r="G319" i="3" s="1"/>
  <c r="E323" i="3"/>
  <c r="G323" i="3" s="1"/>
  <c r="E327" i="3"/>
  <c r="G327" i="3" s="1"/>
  <c r="E331" i="3"/>
  <c r="G331" i="3" s="1"/>
  <c r="E335" i="3"/>
  <c r="G335" i="3" s="1"/>
  <c r="E339" i="3"/>
  <c r="G339" i="3" s="1"/>
  <c r="E343" i="3"/>
  <c r="G343" i="3" s="1"/>
  <c r="E347" i="3"/>
  <c r="G347" i="3" s="1"/>
  <c r="E351" i="3"/>
  <c r="G351" i="3" s="1"/>
  <c r="E355" i="3"/>
  <c r="G355" i="3" s="1"/>
  <c r="E359" i="3"/>
  <c r="G359" i="3" s="1"/>
  <c r="E363" i="3"/>
  <c r="G363" i="3" s="1"/>
  <c r="E367" i="3"/>
  <c r="G367" i="3" s="1"/>
  <c r="E371" i="3"/>
  <c r="G371" i="3" s="1"/>
  <c r="E375" i="3"/>
  <c r="G375" i="3" s="1"/>
  <c r="E379" i="3"/>
  <c r="G379" i="3" s="1"/>
  <c r="E383" i="3"/>
  <c r="G383" i="3" s="1"/>
  <c r="E387" i="3"/>
  <c r="G387" i="3" s="1"/>
  <c r="E391" i="3"/>
  <c r="G391" i="3" s="1"/>
  <c r="E395" i="3"/>
  <c r="G395" i="3" s="1"/>
  <c r="E399" i="3"/>
  <c r="G399" i="3" s="1"/>
  <c r="E403" i="3"/>
  <c r="G403" i="3" s="1"/>
  <c r="E407" i="3"/>
  <c r="G407" i="3" s="1"/>
  <c r="E411" i="3"/>
  <c r="G411" i="3" s="1"/>
  <c r="E415" i="3"/>
  <c r="G415" i="3" s="1"/>
  <c r="E419" i="3"/>
  <c r="G419" i="3" s="1"/>
  <c r="E423" i="3"/>
  <c r="G423" i="3" s="1"/>
  <c r="E427" i="3"/>
  <c r="G427" i="3" s="1"/>
  <c r="E431" i="3"/>
  <c r="G431" i="3" s="1"/>
  <c r="E435" i="3"/>
  <c r="G435" i="3" s="1"/>
  <c r="E439" i="3"/>
  <c r="G439" i="3" s="1"/>
  <c r="E443" i="3"/>
  <c r="G443" i="3" s="1"/>
  <c r="E447" i="3"/>
  <c r="G447" i="3" s="1"/>
  <c r="E451" i="3"/>
  <c r="G451" i="3" s="1"/>
  <c r="E455" i="3"/>
  <c r="G455" i="3" s="1"/>
  <c r="E459" i="3"/>
  <c r="G459" i="3" s="1"/>
  <c r="E463" i="3"/>
  <c r="G463" i="3" s="1"/>
  <c r="E467" i="3"/>
  <c r="G467" i="3" s="1"/>
  <c r="E471" i="3"/>
  <c r="G471" i="3" s="1"/>
  <c r="E475" i="3"/>
  <c r="G475" i="3" s="1"/>
  <c r="E479" i="3"/>
  <c r="G479" i="3" s="1"/>
  <c r="E483" i="3"/>
  <c r="G483" i="3" s="1"/>
  <c r="E487" i="3"/>
  <c r="G487" i="3" s="1"/>
  <c r="E491" i="3"/>
  <c r="G491" i="3" s="1"/>
  <c r="E495" i="3"/>
  <c r="G495" i="3" s="1"/>
  <c r="E499" i="3"/>
  <c r="G499" i="3" s="1"/>
  <c r="E503" i="3"/>
  <c r="G503" i="3" s="1"/>
  <c r="E507" i="3"/>
  <c r="G507" i="3" s="1"/>
  <c r="E511" i="3"/>
  <c r="G511" i="3" s="1"/>
  <c r="E515" i="3"/>
  <c r="G515" i="3" s="1"/>
  <c r="E519" i="3"/>
  <c r="G519" i="3" s="1"/>
  <c r="E523" i="3"/>
  <c r="G523" i="3" s="1"/>
  <c r="E527" i="3"/>
  <c r="G527" i="3" s="1"/>
  <c r="E531" i="3"/>
  <c r="G531" i="3" s="1"/>
  <c r="E535" i="3"/>
  <c r="G535" i="3" s="1"/>
  <c r="E539" i="3"/>
  <c r="G539" i="3" s="1"/>
  <c r="E543" i="3"/>
  <c r="G543" i="3" s="1"/>
  <c r="E547" i="3"/>
  <c r="G547" i="3" s="1"/>
  <c r="E551" i="3"/>
  <c r="G551" i="3" s="1"/>
  <c r="E555" i="3"/>
  <c r="G555" i="3" s="1"/>
  <c r="E559" i="3"/>
  <c r="G559" i="3" s="1"/>
  <c r="E563" i="3"/>
  <c r="G563" i="3" s="1"/>
  <c r="E567" i="3"/>
  <c r="G567" i="3" s="1"/>
  <c r="E571" i="3"/>
  <c r="G571" i="3" s="1"/>
  <c r="E575" i="3"/>
  <c r="G575" i="3" s="1"/>
  <c r="E579" i="3"/>
  <c r="G579" i="3" s="1"/>
  <c r="E583" i="3"/>
  <c r="G583" i="3" s="1"/>
  <c r="E587" i="3"/>
  <c r="G587" i="3" s="1"/>
  <c r="E591" i="3"/>
  <c r="G591" i="3" s="1"/>
  <c r="E595" i="3"/>
  <c r="G595" i="3" s="1"/>
  <c r="E599" i="3"/>
  <c r="G599" i="3" s="1"/>
  <c r="E603" i="3"/>
  <c r="G603" i="3" s="1"/>
  <c r="E607" i="3"/>
  <c r="G607" i="3" s="1"/>
  <c r="E611" i="3"/>
  <c r="G611" i="3" s="1"/>
  <c r="E615" i="3"/>
  <c r="G615" i="3" s="1"/>
  <c r="E619" i="3"/>
  <c r="G619" i="3" s="1"/>
  <c r="E623" i="3"/>
  <c r="G623" i="3" s="1"/>
  <c r="E627" i="3"/>
  <c r="G627" i="3" s="1"/>
  <c r="E631" i="3"/>
  <c r="G631" i="3" s="1"/>
  <c r="E635" i="3"/>
  <c r="G635" i="3" s="1"/>
  <c r="E639" i="3"/>
  <c r="G639" i="3" s="1"/>
  <c r="E643" i="3"/>
  <c r="G643" i="3" s="1"/>
  <c r="E647" i="3"/>
  <c r="G647" i="3" s="1"/>
  <c r="E651" i="3"/>
  <c r="G651" i="3" s="1"/>
  <c r="E655" i="3"/>
  <c r="G655" i="3" s="1"/>
  <c r="E659" i="3"/>
  <c r="G659" i="3" s="1"/>
  <c r="E663" i="3"/>
  <c r="G663" i="3" s="1"/>
  <c r="E667" i="3"/>
  <c r="G667" i="3" s="1"/>
  <c r="E671" i="3"/>
  <c r="G671" i="3" s="1"/>
  <c r="E675" i="3"/>
  <c r="G675" i="3" s="1"/>
  <c r="E679" i="3"/>
  <c r="G679" i="3" s="1"/>
  <c r="E683" i="3"/>
  <c r="G683" i="3" s="1"/>
  <c r="E687" i="3"/>
  <c r="G687" i="3" s="1"/>
  <c r="E691" i="3"/>
  <c r="G691" i="3" s="1"/>
  <c r="E695" i="3"/>
  <c r="G695" i="3" s="1"/>
  <c r="E699" i="3"/>
  <c r="G699" i="3" s="1"/>
  <c r="E703" i="3"/>
  <c r="G703" i="3" s="1"/>
  <c r="E707" i="3"/>
  <c r="G707" i="3" s="1"/>
  <c r="E711" i="3"/>
  <c r="G711" i="3" s="1"/>
  <c r="E715" i="3"/>
  <c r="G715" i="3" s="1"/>
  <c r="E719" i="3"/>
  <c r="G719" i="3" s="1"/>
  <c r="E723" i="3"/>
  <c r="G723" i="3" s="1"/>
  <c r="E727" i="3"/>
  <c r="G727" i="3" s="1"/>
  <c r="E731" i="3"/>
  <c r="G731" i="3" s="1"/>
  <c r="E735" i="3"/>
  <c r="G735" i="3" s="1"/>
  <c r="E739" i="3"/>
  <c r="G739" i="3" s="1"/>
  <c r="E743" i="3"/>
  <c r="G743" i="3" s="1"/>
  <c r="E747" i="3"/>
  <c r="G747" i="3" s="1"/>
  <c r="E751" i="3"/>
  <c r="G751" i="3" s="1"/>
  <c r="E755" i="3"/>
  <c r="G755" i="3" s="1"/>
  <c r="E759" i="3"/>
  <c r="G759" i="3" s="1"/>
  <c r="E763" i="3"/>
  <c r="G763" i="3" s="1"/>
  <c r="E767" i="3"/>
  <c r="G767" i="3" s="1"/>
  <c r="E771" i="3"/>
  <c r="G771" i="3" s="1"/>
  <c r="E775" i="3"/>
  <c r="G775" i="3" s="1"/>
  <c r="E779" i="3"/>
  <c r="G779" i="3" s="1"/>
  <c r="E783" i="3"/>
  <c r="G783" i="3" s="1"/>
  <c r="E787" i="3"/>
  <c r="G787" i="3" s="1"/>
  <c r="E791" i="3"/>
  <c r="G791" i="3" s="1"/>
  <c r="E795" i="3"/>
  <c r="G795" i="3" s="1"/>
  <c r="E799" i="3"/>
  <c r="G799" i="3" s="1"/>
  <c r="E803" i="3"/>
  <c r="G803" i="3" s="1"/>
  <c r="E807" i="3"/>
  <c r="G807" i="3" s="1"/>
  <c r="E811" i="3"/>
  <c r="G811" i="3" s="1"/>
  <c r="E815" i="3"/>
  <c r="G815" i="3" s="1"/>
  <c r="E819" i="3"/>
  <c r="G819" i="3" s="1"/>
  <c r="E823" i="3"/>
  <c r="G823" i="3" s="1"/>
  <c r="E827" i="3"/>
  <c r="G827" i="3" s="1"/>
  <c r="E831" i="3"/>
  <c r="G831" i="3" s="1"/>
  <c r="E835" i="3"/>
  <c r="G835" i="3" s="1"/>
  <c r="E839" i="3"/>
  <c r="G839" i="3" s="1"/>
  <c r="H127" i="3"/>
  <c r="J127" i="3" s="1"/>
  <c r="H111" i="3"/>
  <c r="J111" i="3" s="1"/>
  <c r="H95" i="3"/>
  <c r="J95" i="3" s="1"/>
  <c r="H79" i="3"/>
  <c r="J79" i="3" s="1"/>
  <c r="H63" i="3"/>
  <c r="J63" i="3" s="1"/>
  <c r="H47" i="3"/>
  <c r="J47" i="3" s="1"/>
  <c r="H31" i="3"/>
  <c r="J31" i="3" s="1"/>
  <c r="H15" i="3"/>
  <c r="J15" i="3" s="1"/>
  <c r="E858" i="3"/>
  <c r="G858" i="3" s="1"/>
  <c r="E854" i="3"/>
  <c r="G854" i="3" s="1"/>
  <c r="E850" i="3"/>
  <c r="G850" i="3" s="1"/>
  <c r="E846" i="3"/>
  <c r="G846" i="3" s="1"/>
  <c r="E842" i="3"/>
  <c r="G842" i="3" s="1"/>
  <c r="E834" i="3"/>
  <c r="G834" i="3" s="1"/>
  <c r="E826" i="3"/>
  <c r="G826" i="3" s="1"/>
  <c r="E818" i="3"/>
  <c r="G818" i="3" s="1"/>
  <c r="E810" i="3"/>
  <c r="G810" i="3" s="1"/>
  <c r="E802" i="3"/>
  <c r="G802" i="3" s="1"/>
  <c r="E794" i="3"/>
  <c r="G794" i="3" s="1"/>
  <c r="E786" i="3"/>
  <c r="G786" i="3" s="1"/>
  <c r="E776" i="3"/>
  <c r="G776" i="3" s="1"/>
  <c r="E760" i="3"/>
  <c r="G760" i="3" s="1"/>
  <c r="E744" i="3"/>
  <c r="G744" i="3" s="1"/>
  <c r="E728" i="3"/>
  <c r="G728" i="3" s="1"/>
  <c r="E712" i="3"/>
  <c r="G712" i="3" s="1"/>
  <c r="E696" i="3"/>
  <c r="G696" i="3" s="1"/>
  <c r="E680" i="3"/>
  <c r="G680" i="3" s="1"/>
  <c r="E664" i="3"/>
  <c r="G664" i="3" s="1"/>
  <c r="E648" i="3"/>
  <c r="G648" i="3" s="1"/>
  <c r="E632" i="3"/>
  <c r="G632" i="3" s="1"/>
  <c r="E616" i="3"/>
  <c r="G616" i="3" s="1"/>
  <c r="E600" i="3"/>
  <c r="G600" i="3" s="1"/>
  <c r="E584" i="3"/>
  <c r="G584" i="3" s="1"/>
  <c r="E568" i="3"/>
  <c r="G568" i="3" s="1"/>
  <c r="E552" i="3"/>
  <c r="G552" i="3" s="1"/>
  <c r="E536" i="3"/>
  <c r="G536" i="3" s="1"/>
  <c r="E520" i="3"/>
  <c r="G520" i="3" s="1"/>
  <c r="E504" i="3"/>
  <c r="G504" i="3" s="1"/>
  <c r="E488" i="3"/>
  <c r="G488" i="3" s="1"/>
  <c r="E472" i="3"/>
  <c r="G472" i="3" s="1"/>
  <c r="E456" i="3"/>
  <c r="G456" i="3" s="1"/>
  <c r="E440" i="3"/>
  <c r="G440" i="3" s="1"/>
  <c r="E424" i="3"/>
  <c r="G424" i="3" s="1"/>
  <c r="E408" i="3"/>
  <c r="G408" i="3" s="1"/>
  <c r="E392" i="3"/>
  <c r="G392" i="3" s="1"/>
  <c r="E376" i="3"/>
  <c r="G376" i="3" s="1"/>
  <c r="E360" i="3"/>
  <c r="G360" i="3" s="1"/>
  <c r="E344" i="3"/>
  <c r="G344" i="3" s="1"/>
  <c r="E328" i="3"/>
  <c r="G328" i="3" s="1"/>
  <c r="E312" i="3"/>
  <c r="G312" i="3" s="1"/>
  <c r="E291" i="3"/>
  <c r="G291" i="3" s="1"/>
  <c r="E270" i="3"/>
  <c r="G270" i="3" s="1"/>
  <c r="E240" i="3"/>
  <c r="G240" i="3" s="1"/>
  <c r="E208" i="3"/>
  <c r="G208" i="3" s="1"/>
  <c r="E150" i="3"/>
  <c r="G150" i="3" s="1"/>
  <c r="H804" i="3"/>
  <c r="J804" i="3" s="1"/>
  <c r="H740" i="3"/>
  <c r="J740" i="3" s="1"/>
  <c r="H634" i="3"/>
  <c r="J634" i="3" s="1"/>
  <c r="H404" i="3"/>
  <c r="J404" i="3" s="1"/>
  <c r="J137" i="3"/>
  <c r="J522" i="3"/>
  <c r="J570" i="3"/>
  <c r="J261" i="3"/>
  <c r="J434" i="3"/>
  <c r="J354" i="3"/>
  <c r="J618" i="3"/>
  <c r="J275" i="3"/>
  <c r="J221" i="3"/>
  <c r="J146" i="3"/>
  <c r="G640" i="3"/>
  <c r="J724" i="3"/>
  <c r="J496" i="3"/>
  <c r="J845" i="3"/>
  <c r="J493" i="3"/>
  <c r="J285" i="3"/>
  <c r="J173" i="3"/>
  <c r="J826" i="3"/>
  <c r="J402" i="3"/>
  <c r="J195" i="3"/>
  <c r="J852" i="3"/>
  <c r="J788" i="3"/>
  <c r="J328" i="3"/>
  <c r="J210" i="3"/>
  <c r="J669" i="3"/>
  <c r="J269" i="3"/>
  <c r="J179" i="3"/>
  <c r="J471" i="3"/>
  <c r="J317" i="3"/>
  <c r="J291" i="3"/>
  <c r="J227" i="3"/>
  <c r="J163" i="3"/>
  <c r="J515" i="3"/>
  <c r="J767" i="3"/>
  <c r="J847" i="3"/>
  <c r="J815" i="3"/>
  <c r="J574" i="3"/>
  <c r="J719" i="3"/>
  <c r="J860" i="3"/>
  <c r="J525" i="3"/>
  <c r="J762" i="3"/>
  <c r="J746" i="3"/>
  <c r="J730" i="3"/>
  <c r="J656" i="3"/>
  <c r="J643" i="3"/>
  <c r="J499" i="3"/>
  <c r="J481" i="3"/>
  <c r="J476" i="3"/>
  <c r="J307" i="3"/>
  <c r="J246" i="3"/>
  <c r="J148" i="3"/>
  <c r="J372" i="3"/>
  <c r="J324" i="3"/>
  <c r="J625" i="3"/>
  <c r="J621" i="3"/>
  <c r="J605" i="3"/>
  <c r="J19" i="3"/>
  <c r="J123" i="3"/>
  <c r="J107" i="3"/>
  <c r="J91" i="3"/>
  <c r="J75" i="3"/>
  <c r="J59" i="3"/>
  <c r="J43" i="3"/>
  <c r="J27" i="3"/>
  <c r="J11" i="3"/>
  <c r="H130" i="3"/>
  <c r="J130" i="3" s="1"/>
  <c r="H126" i="3"/>
  <c r="J126" i="3" s="1"/>
  <c r="H122" i="3"/>
  <c r="J122" i="3" s="1"/>
  <c r="H118" i="3"/>
  <c r="J118" i="3" s="1"/>
  <c r="H114" i="3"/>
  <c r="H110" i="3"/>
  <c r="J110" i="3" s="1"/>
  <c r="H106" i="3"/>
  <c r="J106" i="3" s="1"/>
  <c r="H102" i="3"/>
  <c r="J102" i="3" s="1"/>
  <c r="H98" i="3"/>
  <c r="J98" i="3" s="1"/>
  <c r="H94" i="3"/>
  <c r="J94" i="3" s="1"/>
  <c r="H90" i="3"/>
  <c r="J90" i="3" s="1"/>
  <c r="H86" i="3"/>
  <c r="J86" i="3" s="1"/>
  <c r="H82" i="3"/>
  <c r="J82" i="3" s="1"/>
  <c r="H78" i="3"/>
  <c r="J78" i="3" s="1"/>
  <c r="H74" i="3"/>
  <c r="J74" i="3" s="1"/>
  <c r="H70" i="3"/>
  <c r="J70" i="3" s="1"/>
  <c r="H66" i="3"/>
  <c r="J66" i="3" s="1"/>
  <c r="H62" i="3"/>
  <c r="J62" i="3" s="1"/>
  <c r="H58" i="3"/>
  <c r="J58" i="3" s="1"/>
  <c r="H54" i="3"/>
  <c r="J54" i="3" s="1"/>
  <c r="H50" i="3"/>
  <c r="J50" i="3" s="1"/>
  <c r="H46" i="3"/>
  <c r="J46" i="3" s="1"/>
  <c r="H42" i="3"/>
  <c r="J42" i="3" s="1"/>
  <c r="H38" i="3"/>
  <c r="J38" i="3" s="1"/>
  <c r="H34" i="3"/>
  <c r="J34" i="3" s="1"/>
  <c r="H30" i="3"/>
  <c r="J30" i="3" s="1"/>
  <c r="H26" i="3"/>
  <c r="J26" i="3" s="1"/>
  <c r="H22" i="3"/>
  <c r="J22" i="3" s="1"/>
  <c r="H18" i="3"/>
  <c r="J18" i="3" s="1"/>
  <c r="H14" i="3"/>
  <c r="J14" i="3" s="1"/>
  <c r="H10" i="3"/>
  <c r="J10" i="3" s="1"/>
  <c r="H6" i="3"/>
  <c r="J6" i="3" s="1"/>
  <c r="J114" i="3"/>
  <c r="H129" i="3"/>
  <c r="J129" i="3" s="1"/>
  <c r="H125" i="3"/>
  <c r="J125" i="3" s="1"/>
  <c r="H121" i="3"/>
  <c r="J121" i="3" s="1"/>
  <c r="H117" i="3"/>
  <c r="J117" i="3" s="1"/>
  <c r="H113" i="3"/>
  <c r="J113" i="3" s="1"/>
  <c r="H109" i="3"/>
  <c r="J109" i="3" s="1"/>
  <c r="H105" i="3"/>
  <c r="J105" i="3" s="1"/>
  <c r="H101" i="3"/>
  <c r="J101" i="3" s="1"/>
  <c r="H97" i="3"/>
  <c r="J97" i="3" s="1"/>
  <c r="H93" i="3"/>
  <c r="J93" i="3" s="1"/>
  <c r="H89" i="3"/>
  <c r="J89" i="3" s="1"/>
  <c r="H85" i="3"/>
  <c r="J85" i="3" s="1"/>
  <c r="H81" i="3"/>
  <c r="J81" i="3" s="1"/>
  <c r="H77" i="3"/>
  <c r="J77" i="3" s="1"/>
  <c r="H73" i="3"/>
  <c r="J73" i="3" s="1"/>
  <c r="H69" i="3"/>
  <c r="J69" i="3" s="1"/>
  <c r="H65" i="3"/>
  <c r="J65" i="3" s="1"/>
  <c r="H61" i="3"/>
  <c r="J61" i="3" s="1"/>
  <c r="H57" i="3"/>
  <c r="J57" i="3" s="1"/>
  <c r="H53" i="3"/>
  <c r="J53" i="3" s="1"/>
  <c r="H49" i="3"/>
  <c r="J49" i="3" s="1"/>
  <c r="H45" i="3"/>
  <c r="J45" i="3" s="1"/>
  <c r="H41" i="3"/>
  <c r="J41" i="3" s="1"/>
  <c r="H37" i="3"/>
  <c r="J37" i="3" s="1"/>
  <c r="H33" i="3"/>
  <c r="J33" i="3" s="1"/>
  <c r="H29" i="3"/>
  <c r="J29" i="3" s="1"/>
  <c r="H25" i="3"/>
  <c r="J25" i="3" s="1"/>
  <c r="H21" i="3"/>
  <c r="J21" i="3" s="1"/>
  <c r="H17" i="3"/>
  <c r="J17" i="3" s="1"/>
  <c r="H13" i="3"/>
  <c r="J13" i="3" s="1"/>
  <c r="H9" i="3"/>
  <c r="J9" i="3" s="1"/>
  <c r="H5" i="3"/>
  <c r="J5" i="3" s="1"/>
  <c r="H132" i="3"/>
  <c r="J132" i="3" s="1"/>
  <c r="H128" i="3"/>
  <c r="J128" i="3" s="1"/>
  <c r="H124" i="3"/>
  <c r="J124" i="3" s="1"/>
  <c r="H120" i="3"/>
  <c r="J120" i="3" s="1"/>
  <c r="H116" i="3"/>
  <c r="J116" i="3" s="1"/>
  <c r="H112" i="3"/>
  <c r="J112" i="3" s="1"/>
  <c r="H108" i="3"/>
  <c r="J108" i="3" s="1"/>
  <c r="H104" i="3"/>
  <c r="J104" i="3" s="1"/>
  <c r="H100" i="3"/>
  <c r="J100" i="3" s="1"/>
  <c r="H96" i="3"/>
  <c r="J96" i="3" s="1"/>
  <c r="H92" i="3"/>
  <c r="J92" i="3" s="1"/>
  <c r="H88" i="3"/>
  <c r="J88" i="3" s="1"/>
  <c r="H84" i="3"/>
  <c r="J84" i="3" s="1"/>
  <c r="H80" i="3"/>
  <c r="J80" i="3" s="1"/>
  <c r="H76" i="3"/>
  <c r="J76" i="3" s="1"/>
  <c r="H72" i="3"/>
  <c r="J72" i="3" s="1"/>
  <c r="H68" i="3"/>
  <c r="J68" i="3" s="1"/>
  <c r="H64" i="3"/>
  <c r="J64" i="3" s="1"/>
  <c r="H60" i="3"/>
  <c r="J60" i="3" s="1"/>
  <c r="H56" i="3"/>
  <c r="J56" i="3" s="1"/>
  <c r="H52" i="3"/>
  <c r="J52" i="3" s="1"/>
  <c r="H48" i="3"/>
  <c r="J48" i="3" s="1"/>
  <c r="H44" i="3"/>
  <c r="J44" i="3" s="1"/>
  <c r="H40" i="3"/>
  <c r="J40" i="3" s="1"/>
  <c r="H36" i="3"/>
  <c r="J36" i="3" s="1"/>
  <c r="H32" i="3"/>
  <c r="J32" i="3" s="1"/>
  <c r="H28" i="3"/>
  <c r="J28" i="3" s="1"/>
  <c r="H24" i="3"/>
  <c r="J24" i="3" s="1"/>
  <c r="H20" i="3"/>
  <c r="J20" i="3" s="1"/>
  <c r="H16" i="3"/>
  <c r="J16" i="3" s="1"/>
  <c r="H12" i="3"/>
  <c r="J12" i="3" s="1"/>
  <c r="H8" i="3"/>
  <c r="J8" i="3" s="1"/>
  <c r="H4" i="3"/>
  <c r="J4" i="3" s="1"/>
  <c r="E128" i="3"/>
  <c r="G128" i="3" s="1"/>
  <c r="E116" i="3"/>
  <c r="G116" i="3" s="1"/>
  <c r="E104" i="3"/>
  <c r="G104" i="3" s="1"/>
  <c r="E92" i="3"/>
  <c r="G92" i="3" s="1"/>
  <c r="E80" i="3"/>
  <c r="G80" i="3" s="1"/>
  <c r="E68" i="3"/>
  <c r="G68" i="3" s="1"/>
  <c r="E56" i="3"/>
  <c r="G56" i="3" s="1"/>
  <c r="E44" i="3"/>
  <c r="G44" i="3" s="1"/>
  <c r="E32" i="3"/>
  <c r="G32" i="3" s="1"/>
  <c r="E131" i="3"/>
  <c r="G131" i="3" s="1"/>
  <c r="E127" i="3"/>
  <c r="G127" i="3" s="1"/>
  <c r="E123" i="3"/>
  <c r="G123" i="3" s="1"/>
  <c r="E119" i="3"/>
  <c r="E115" i="3"/>
  <c r="G115" i="3" s="1"/>
  <c r="E111" i="3"/>
  <c r="G111" i="3" s="1"/>
  <c r="E107" i="3"/>
  <c r="G107" i="3" s="1"/>
  <c r="E103" i="3"/>
  <c r="G103" i="3" s="1"/>
  <c r="E99" i="3"/>
  <c r="G99" i="3" s="1"/>
  <c r="E95" i="3"/>
  <c r="G95" i="3" s="1"/>
  <c r="E91" i="3"/>
  <c r="G91" i="3" s="1"/>
  <c r="E87" i="3"/>
  <c r="G87" i="3" s="1"/>
  <c r="E83" i="3"/>
  <c r="G83" i="3" s="1"/>
  <c r="E79" i="3"/>
  <c r="G79" i="3" s="1"/>
  <c r="E75" i="3"/>
  <c r="G75" i="3" s="1"/>
  <c r="E71" i="3"/>
  <c r="G71" i="3" s="1"/>
  <c r="E67" i="3"/>
  <c r="G67" i="3" s="1"/>
  <c r="E63" i="3"/>
  <c r="G63" i="3" s="1"/>
  <c r="E59" i="3"/>
  <c r="G59" i="3" s="1"/>
  <c r="E55" i="3"/>
  <c r="G55" i="3" s="1"/>
  <c r="E51" i="3"/>
  <c r="G51" i="3" s="1"/>
  <c r="E47" i="3"/>
  <c r="G47" i="3" s="1"/>
  <c r="E43" i="3"/>
  <c r="G43" i="3" s="1"/>
  <c r="E39" i="3"/>
  <c r="G39" i="3" s="1"/>
  <c r="E35" i="3"/>
  <c r="G35" i="3" s="1"/>
  <c r="E31" i="3"/>
  <c r="G31" i="3" s="1"/>
  <c r="E27" i="3"/>
  <c r="G27" i="3" s="1"/>
  <c r="E23" i="3"/>
  <c r="G23" i="3" s="1"/>
  <c r="E124" i="3"/>
  <c r="G124" i="3" s="1"/>
  <c r="E108" i="3"/>
  <c r="G108" i="3" s="1"/>
  <c r="E96" i="3"/>
  <c r="G96" i="3" s="1"/>
  <c r="E84" i="3"/>
  <c r="G84" i="3" s="1"/>
  <c r="E76" i="3"/>
  <c r="G76" i="3" s="1"/>
  <c r="E64" i="3"/>
  <c r="G64" i="3" s="1"/>
  <c r="E52" i="3"/>
  <c r="G52" i="3" s="1"/>
  <c r="E40" i="3"/>
  <c r="G40" i="3" s="1"/>
  <c r="E24" i="3"/>
  <c r="G24" i="3" s="1"/>
  <c r="E130" i="3"/>
  <c r="G130" i="3" s="1"/>
  <c r="E126" i="3"/>
  <c r="G126" i="3" s="1"/>
  <c r="E122" i="3"/>
  <c r="G122" i="3" s="1"/>
  <c r="E118" i="3"/>
  <c r="G118" i="3" s="1"/>
  <c r="E114" i="3"/>
  <c r="G114" i="3" s="1"/>
  <c r="E110" i="3"/>
  <c r="G110" i="3" s="1"/>
  <c r="E106" i="3"/>
  <c r="G106" i="3" s="1"/>
  <c r="E102" i="3"/>
  <c r="G102" i="3" s="1"/>
  <c r="E98" i="3"/>
  <c r="G98" i="3" s="1"/>
  <c r="E94" i="3"/>
  <c r="G94" i="3" s="1"/>
  <c r="E90" i="3"/>
  <c r="G90" i="3" s="1"/>
  <c r="E86" i="3"/>
  <c r="G86" i="3" s="1"/>
  <c r="E82" i="3"/>
  <c r="G82" i="3" s="1"/>
  <c r="E78" i="3"/>
  <c r="G78" i="3" s="1"/>
  <c r="E74" i="3"/>
  <c r="G74" i="3" s="1"/>
  <c r="E70" i="3"/>
  <c r="G70" i="3" s="1"/>
  <c r="E66" i="3"/>
  <c r="G66" i="3" s="1"/>
  <c r="E62" i="3"/>
  <c r="G62" i="3" s="1"/>
  <c r="E58" i="3"/>
  <c r="G58" i="3" s="1"/>
  <c r="E54" i="3"/>
  <c r="G54" i="3" s="1"/>
  <c r="E50" i="3"/>
  <c r="G50" i="3" s="1"/>
  <c r="E46" i="3"/>
  <c r="G46" i="3" s="1"/>
  <c r="E42" i="3"/>
  <c r="G42" i="3" s="1"/>
  <c r="E38" i="3"/>
  <c r="G38" i="3" s="1"/>
  <c r="E34" i="3"/>
  <c r="G34" i="3" s="1"/>
  <c r="E30" i="3"/>
  <c r="G30" i="3" s="1"/>
  <c r="E26" i="3"/>
  <c r="G26" i="3" s="1"/>
  <c r="E22" i="3"/>
  <c r="G22" i="3" s="1"/>
  <c r="E2" i="3"/>
  <c r="G2" i="3" s="1"/>
  <c r="E132" i="3"/>
  <c r="G132" i="3" s="1"/>
  <c r="E120" i="3"/>
  <c r="G120" i="3" s="1"/>
  <c r="E112" i="3"/>
  <c r="G112" i="3" s="1"/>
  <c r="E100" i="3"/>
  <c r="G100" i="3" s="1"/>
  <c r="E88" i="3"/>
  <c r="G88" i="3" s="1"/>
  <c r="E72" i="3"/>
  <c r="G72" i="3" s="1"/>
  <c r="E60" i="3"/>
  <c r="G60" i="3" s="1"/>
  <c r="E48" i="3"/>
  <c r="G48" i="3" s="1"/>
  <c r="E36" i="3"/>
  <c r="G36" i="3" s="1"/>
  <c r="E28" i="3"/>
  <c r="G28" i="3" s="1"/>
  <c r="E129" i="3"/>
  <c r="G129" i="3" s="1"/>
  <c r="E125" i="3"/>
  <c r="G125" i="3" s="1"/>
  <c r="E121" i="3"/>
  <c r="G121" i="3" s="1"/>
  <c r="E117" i="3"/>
  <c r="G117" i="3" s="1"/>
  <c r="E113" i="3"/>
  <c r="G113" i="3" s="1"/>
  <c r="E109" i="3"/>
  <c r="G109" i="3" s="1"/>
  <c r="E105" i="3"/>
  <c r="G105" i="3" s="1"/>
  <c r="E101" i="3"/>
  <c r="G101" i="3" s="1"/>
  <c r="E97" i="3"/>
  <c r="G97" i="3" s="1"/>
  <c r="E93" i="3"/>
  <c r="G93" i="3" s="1"/>
  <c r="E89" i="3"/>
  <c r="G89" i="3" s="1"/>
  <c r="E85" i="3"/>
  <c r="G85" i="3" s="1"/>
  <c r="E81" i="3"/>
  <c r="G81" i="3" s="1"/>
  <c r="E77" i="3"/>
  <c r="G77" i="3" s="1"/>
  <c r="E73" i="3"/>
  <c r="G73" i="3" s="1"/>
  <c r="E69" i="3"/>
  <c r="G69" i="3" s="1"/>
  <c r="E65" i="3"/>
  <c r="G65" i="3" s="1"/>
  <c r="E61" i="3"/>
  <c r="G61" i="3" s="1"/>
  <c r="E57" i="3"/>
  <c r="G57" i="3" s="1"/>
  <c r="E53" i="3"/>
  <c r="G53" i="3" s="1"/>
  <c r="E49" i="3"/>
  <c r="G49" i="3" s="1"/>
  <c r="E45" i="3"/>
  <c r="G45" i="3" s="1"/>
  <c r="E41" i="3"/>
  <c r="G41" i="3" s="1"/>
  <c r="E37" i="3"/>
  <c r="G37" i="3" s="1"/>
  <c r="E33" i="3"/>
  <c r="G33" i="3" s="1"/>
  <c r="E29" i="3"/>
  <c r="G29" i="3" s="1"/>
  <c r="E25" i="3"/>
  <c r="G25" i="3" s="1"/>
  <c r="G119" i="3"/>
  <c r="E6" i="3"/>
  <c r="G6" i="3" s="1"/>
  <c r="E21" i="3"/>
  <c r="G21" i="3" s="1"/>
  <c r="E17" i="3"/>
  <c r="G17" i="3" s="1"/>
  <c r="E13" i="3"/>
  <c r="G13" i="3" s="1"/>
  <c r="E9" i="3"/>
  <c r="G9" i="3" s="1"/>
  <c r="E5" i="3"/>
  <c r="G5" i="3" s="1"/>
  <c r="E10" i="3"/>
  <c r="G10" i="3" s="1"/>
  <c r="E20" i="3"/>
  <c r="G20" i="3" s="1"/>
  <c r="E16" i="3"/>
  <c r="G16" i="3" s="1"/>
  <c r="E12" i="3"/>
  <c r="G12" i="3" s="1"/>
  <c r="E8" i="3"/>
  <c r="G8" i="3" s="1"/>
  <c r="E4" i="3"/>
  <c r="G4" i="3" s="1"/>
  <c r="E18" i="3"/>
  <c r="G18" i="3" s="1"/>
  <c r="E14" i="3"/>
  <c r="G14" i="3" s="1"/>
  <c r="E19" i="3"/>
  <c r="G19" i="3" s="1"/>
  <c r="E15" i="3"/>
  <c r="G15" i="3" s="1"/>
  <c r="E11" i="3"/>
  <c r="G11" i="3" s="1"/>
  <c r="E7" i="3"/>
  <c r="G7" i="3" s="1"/>
</calcChain>
</file>

<file path=xl/sharedStrings.xml><?xml version="1.0" encoding="utf-8"?>
<sst xmlns="http://schemas.openxmlformats.org/spreadsheetml/2006/main" count="16422" uniqueCount="2862">
  <si>
    <t>Facility Name</t>
  </si>
  <si>
    <t>Village</t>
  </si>
  <si>
    <t>GVH</t>
  </si>
  <si>
    <t>TA</t>
  </si>
  <si>
    <t>District</t>
  </si>
  <si>
    <t>Region</t>
  </si>
  <si>
    <t>Eastings</t>
  </si>
  <si>
    <t>Northings</t>
  </si>
  <si>
    <t>Facility Type</t>
  </si>
  <si>
    <t>Controlling Agency</t>
  </si>
  <si>
    <t>Cluster</t>
  </si>
  <si>
    <t>Status</t>
  </si>
  <si>
    <t>Facility Code</t>
  </si>
  <si>
    <t>TA_new</t>
  </si>
  <si>
    <t>DISTRICT_new</t>
  </si>
  <si>
    <t>CHITIPA DH</t>
  </si>
  <si>
    <t>Mkombanyama</t>
  </si>
  <si>
    <t>Mwawulambya</t>
  </si>
  <si>
    <t>Chitipa</t>
  </si>
  <si>
    <t xml:space="preserve">North </t>
  </si>
  <si>
    <t>Hospital</t>
  </si>
  <si>
    <t>MoH</t>
  </si>
  <si>
    <t>Chitipa DH</t>
  </si>
  <si>
    <t>Functional</t>
  </si>
  <si>
    <t>Chitipa Boma</t>
  </si>
  <si>
    <t>BULEYA</t>
  </si>
  <si>
    <t>Buleya</t>
  </si>
  <si>
    <t>Khoswe</t>
  </si>
  <si>
    <t>Msamala</t>
  </si>
  <si>
    <t>Balaka</t>
  </si>
  <si>
    <t>South</t>
  </si>
  <si>
    <t>Health Post</t>
  </si>
  <si>
    <t>CHAM</t>
  </si>
  <si>
    <t>Kankao</t>
  </si>
  <si>
    <t>TA Nsamala</t>
  </si>
  <si>
    <t>NYANYALA</t>
  </si>
  <si>
    <t>Nyanyala</t>
  </si>
  <si>
    <t>Chanthunya</t>
  </si>
  <si>
    <t>Phalula</t>
  </si>
  <si>
    <t>NJERENJE</t>
  </si>
  <si>
    <t>Ali</t>
  </si>
  <si>
    <t>Njerenje</t>
  </si>
  <si>
    <t>Nkaya</t>
  </si>
  <si>
    <t>Phimbi</t>
  </si>
  <si>
    <t>MWIMA</t>
  </si>
  <si>
    <t>Hindahinda</t>
  </si>
  <si>
    <t>Amidu</t>
  </si>
  <si>
    <t>Mwima</t>
  </si>
  <si>
    <t>TA Kalembo</t>
  </si>
  <si>
    <t>CHIMATIRO</t>
  </si>
  <si>
    <t>Chiuja</t>
  </si>
  <si>
    <t>Chimatiro</t>
  </si>
  <si>
    <t>Sawali</t>
  </si>
  <si>
    <t>DZIWE</t>
  </si>
  <si>
    <t>Mpilisi</t>
  </si>
  <si>
    <t>Dziwe</t>
  </si>
  <si>
    <t>KAMEME</t>
  </si>
  <si>
    <t>Kenya</t>
  </si>
  <si>
    <t>Winston</t>
  </si>
  <si>
    <t>Kameme</t>
  </si>
  <si>
    <t>Health Centre</t>
  </si>
  <si>
    <t>TA Kameme</t>
  </si>
  <si>
    <t>MISUKU</t>
  </si>
  <si>
    <t>Mwandisi I</t>
  </si>
  <si>
    <t>Mwenemisuku</t>
  </si>
  <si>
    <t>Misuku</t>
  </si>
  <si>
    <t>TA Mwenemisuku</t>
  </si>
  <si>
    <t>PENDE</t>
  </si>
  <si>
    <t>Pende</t>
  </si>
  <si>
    <t>Fombe</t>
  </si>
  <si>
    <t>Kasisi</t>
  </si>
  <si>
    <t>Chikwawa</t>
  </si>
  <si>
    <t>Chikwawa DH</t>
  </si>
  <si>
    <t>TA Kasisi</t>
  </si>
  <si>
    <t>BELLO</t>
  </si>
  <si>
    <t>Bello</t>
  </si>
  <si>
    <t>Mtuwana</t>
  </si>
  <si>
    <t>Mulilima</t>
  </si>
  <si>
    <t>NKHATE</t>
  </si>
  <si>
    <t>Chakadza</t>
  </si>
  <si>
    <t>Amodzi</t>
  </si>
  <si>
    <t>Makhwira</t>
  </si>
  <si>
    <t>TA Makhwira</t>
  </si>
  <si>
    <t>KAPENDA</t>
  </si>
  <si>
    <t>Mphanjirwa</t>
  </si>
  <si>
    <t>Mdundu</t>
  </si>
  <si>
    <t>Kapenda</t>
  </si>
  <si>
    <t>TA Mwabulambya</t>
  </si>
  <si>
    <t>WENYA</t>
  </si>
  <si>
    <t>Temwamkondo</t>
  </si>
  <si>
    <t>Mwenewenya</t>
  </si>
  <si>
    <t>Wenya</t>
  </si>
  <si>
    <t>TA Mwenewenya</t>
  </si>
  <si>
    <t>MWANAYAYA</t>
  </si>
  <si>
    <t>Mwanayaya</t>
  </si>
  <si>
    <t>Kabvalo</t>
  </si>
  <si>
    <t>NTHALIRE</t>
  </si>
  <si>
    <t>Trading Centre</t>
  </si>
  <si>
    <t>Mwanyanja</t>
  </si>
  <si>
    <t>Nthalire</t>
  </si>
  <si>
    <t>TA Nthalire</t>
  </si>
  <si>
    <t>MITONDO</t>
  </si>
  <si>
    <t>Singano</t>
  </si>
  <si>
    <t>Kanyimbili</t>
  </si>
  <si>
    <t>Mitondo</t>
  </si>
  <si>
    <t>THABWANI</t>
  </si>
  <si>
    <t>Mkwana</t>
  </si>
  <si>
    <t>Maseya</t>
  </si>
  <si>
    <t>Mfera</t>
  </si>
  <si>
    <t>TA Thomas</t>
  </si>
  <si>
    <t>Thyolo</t>
  </si>
  <si>
    <t>THERERE</t>
  </si>
  <si>
    <t>Therere</t>
  </si>
  <si>
    <t>Ngabu</t>
  </si>
  <si>
    <t>Chipwaila</t>
  </si>
  <si>
    <t>TA Ngabu</t>
  </si>
  <si>
    <t>KUBALALIKA</t>
  </si>
  <si>
    <t>Kubalalika ll</t>
  </si>
  <si>
    <t>Kuwani</t>
  </si>
  <si>
    <t>Chapananga</t>
  </si>
  <si>
    <t>Kubalalika</t>
  </si>
  <si>
    <t>TA Chapananga</t>
  </si>
  <si>
    <t>THENDO</t>
  </si>
  <si>
    <t>Thendo</t>
  </si>
  <si>
    <t>Masache</t>
  </si>
  <si>
    <t>Dolo</t>
  </si>
  <si>
    <t>MWANAWANJOBVU</t>
  </si>
  <si>
    <t>Nkhungubwe</t>
  </si>
  <si>
    <t>Mwanawanjobvu</t>
  </si>
  <si>
    <t>Ngowe</t>
  </si>
  <si>
    <t>CHAMBO</t>
  </si>
  <si>
    <t>Iburuma</t>
  </si>
  <si>
    <t>Chambo</t>
  </si>
  <si>
    <t>KHOKHWA</t>
  </si>
  <si>
    <t>Khokhwa</t>
  </si>
  <si>
    <t>SAOPA</t>
  </si>
  <si>
    <t>Saopa</t>
  </si>
  <si>
    <t>NSOMO</t>
  </si>
  <si>
    <t>Nsomo</t>
  </si>
  <si>
    <t>NJULI</t>
  </si>
  <si>
    <t>Chakachadza</t>
  </si>
  <si>
    <t>Mpama</t>
  </si>
  <si>
    <t>Chiradzulu</t>
  </si>
  <si>
    <t>Chiradzulu DH</t>
  </si>
  <si>
    <t>TA Mpama</t>
  </si>
  <si>
    <t>MUSUMBE</t>
  </si>
  <si>
    <t>Alisala</t>
  </si>
  <si>
    <t>Mponda</t>
  </si>
  <si>
    <t>Musumbe</t>
  </si>
  <si>
    <t>CHISANSU</t>
  </si>
  <si>
    <t>Yeni-Yeni</t>
  </si>
  <si>
    <t>Mwenemusuku</t>
  </si>
  <si>
    <t>Chisansu</t>
  </si>
  <si>
    <t>MWANJE</t>
  </si>
  <si>
    <t>Chikoja</t>
  </si>
  <si>
    <t>Kadewere</t>
  </si>
  <si>
    <t>Mwanje</t>
  </si>
  <si>
    <t>TA Kadewere</t>
  </si>
  <si>
    <t>NGOYA</t>
  </si>
  <si>
    <t>Mphala</t>
  </si>
  <si>
    <t>Mwakawanga</t>
  </si>
  <si>
    <t>KASEYE</t>
  </si>
  <si>
    <t>Mbegani</t>
  </si>
  <si>
    <t>Mwenechinunkha</t>
  </si>
  <si>
    <t>Kaseye</t>
  </si>
  <si>
    <t>KALIRA</t>
  </si>
  <si>
    <t>Flyson</t>
  </si>
  <si>
    <t>Mwanisenga</t>
  </si>
  <si>
    <t>IFUMBO</t>
  </si>
  <si>
    <t>Ifumbo</t>
  </si>
  <si>
    <t>Mwenefumbo</t>
  </si>
  <si>
    <t>KARONGA DH</t>
  </si>
  <si>
    <t>Malema II</t>
  </si>
  <si>
    <t>Katolola</t>
  </si>
  <si>
    <t>Kyungu</t>
  </si>
  <si>
    <t>Karonga</t>
  </si>
  <si>
    <t>Karonga DH</t>
  </si>
  <si>
    <t>Karonga Town</t>
  </si>
  <si>
    <t>IYELA</t>
  </si>
  <si>
    <t>Iyela</t>
  </si>
  <si>
    <t>Mweneyera</t>
  </si>
  <si>
    <t>NYUNGWE</t>
  </si>
  <si>
    <t>Muchekacheka</t>
  </si>
  <si>
    <t>Mwilang'ombe</t>
  </si>
  <si>
    <t>Nyungwe</t>
  </si>
  <si>
    <t>Nyipa N. P. - Karonga</t>
  </si>
  <si>
    <t>KAPOKA</t>
  </si>
  <si>
    <t>Kapoka I</t>
  </si>
  <si>
    <t>Mwenikapoka</t>
  </si>
  <si>
    <t>CHIPWERA</t>
  </si>
  <si>
    <t>Chipwera</t>
  </si>
  <si>
    <t>CHIWETA</t>
  </si>
  <si>
    <t>Muchemwa</t>
  </si>
  <si>
    <t>Mweniyanga</t>
  </si>
  <si>
    <t>Non Functional</t>
  </si>
  <si>
    <t>LUPEMBE</t>
  </si>
  <si>
    <t>Kayuni</t>
  </si>
  <si>
    <t>Lupembe</t>
  </si>
  <si>
    <t>TA Kyungu</t>
  </si>
  <si>
    <t>MLARE</t>
  </si>
  <si>
    <t>Welusi</t>
  </si>
  <si>
    <t>Mwakabanga</t>
  </si>
  <si>
    <t>Mlare</t>
  </si>
  <si>
    <t>ST ANNE'S</t>
  </si>
  <si>
    <t>Malapura</t>
  </si>
  <si>
    <t>Mwaungulu</t>
  </si>
  <si>
    <t>Wasambo</t>
  </si>
  <si>
    <t>St. Anne's</t>
  </si>
  <si>
    <t>TA Wasambo</t>
  </si>
  <si>
    <t>CHILUMBA BARRACKS</t>
  </si>
  <si>
    <t>Mlonda</t>
  </si>
  <si>
    <t>Mwatandala</t>
  </si>
  <si>
    <t>MDF</t>
  </si>
  <si>
    <t>Chilumba Barracks</t>
  </si>
  <si>
    <t>WILIRO</t>
  </si>
  <si>
    <t>Amon Sinyiza</t>
  </si>
  <si>
    <t>Marko Mwenechilanga</t>
  </si>
  <si>
    <t>Wiliro</t>
  </si>
  <si>
    <t>IGHUGHU</t>
  </si>
  <si>
    <t>Mwalabila</t>
  </si>
  <si>
    <t>MPATA</t>
  </si>
  <si>
    <t>Ngemela</t>
  </si>
  <si>
    <t>Kalambo</t>
  </si>
  <si>
    <t>Mpata</t>
  </si>
  <si>
    <t>ITULO</t>
  </si>
  <si>
    <t>Mwenitulo</t>
  </si>
  <si>
    <t>SOKOLA</t>
  </si>
  <si>
    <t>Mwakeyela I</t>
  </si>
  <si>
    <t>Mwakayela</t>
  </si>
  <si>
    <t>MPEMBA</t>
  </si>
  <si>
    <t>Mpemba</t>
  </si>
  <si>
    <t>KASOBA</t>
  </si>
  <si>
    <t>Ab Mwakasungula</t>
  </si>
  <si>
    <t>Mbemba</t>
  </si>
  <si>
    <t>Kasoba</t>
  </si>
  <si>
    <t>Jodi</t>
  </si>
  <si>
    <t>Chipolwe</t>
  </si>
  <si>
    <t>Nyika N.P. - Chitipa</t>
  </si>
  <si>
    <t>IPONGA</t>
  </si>
  <si>
    <t>Mwakaboko</t>
  </si>
  <si>
    <t>Iponga</t>
  </si>
  <si>
    <t>SC Mwakaboko</t>
  </si>
  <si>
    <t>NGANA</t>
  </si>
  <si>
    <t>Mwaisondola</t>
  </si>
  <si>
    <t>Mwandambo</t>
  </si>
  <si>
    <t>Ngana</t>
  </si>
  <si>
    <t>MCHINA</t>
  </si>
  <si>
    <t>Chimanga</t>
  </si>
  <si>
    <t>Munthyengu</t>
  </si>
  <si>
    <t>CHILUMBA</t>
  </si>
  <si>
    <t>Mazang'unya</t>
  </si>
  <si>
    <t>Mwandovi</t>
  </si>
  <si>
    <t>Chilumba</t>
  </si>
  <si>
    <t>Lake Malawi</t>
  </si>
  <si>
    <t>KOPAKOPA</t>
  </si>
  <si>
    <t>Kopakopa</t>
  </si>
  <si>
    <t>SANGILO</t>
  </si>
  <si>
    <t>Mtowelayifwa</t>
  </si>
  <si>
    <t>Mwankhawa</t>
  </si>
  <si>
    <t>Sangilo</t>
  </si>
  <si>
    <t>LWEZGA</t>
  </si>
  <si>
    <t>Chisiza</t>
  </si>
  <si>
    <t>Malongo</t>
  </si>
  <si>
    <t>Lwezga</t>
  </si>
  <si>
    <t>HARA</t>
  </si>
  <si>
    <t>Bonje</t>
  </si>
  <si>
    <t>Chimphinga</t>
  </si>
  <si>
    <t>Dispensary</t>
  </si>
  <si>
    <t>Hara</t>
  </si>
  <si>
    <t>FULIRWA</t>
  </si>
  <si>
    <t>Ntangala</t>
  </si>
  <si>
    <t>Njalayankhunda</t>
  </si>
  <si>
    <t>Fulirwa</t>
  </si>
  <si>
    <t>MAHOWE</t>
  </si>
  <si>
    <t>Zindonde</t>
  </si>
  <si>
    <t>Matulo</t>
  </si>
  <si>
    <t>ATUPELE</t>
  </si>
  <si>
    <t>Katumbi</t>
  </si>
  <si>
    <t>Kilupula</t>
  </si>
  <si>
    <t>Atupele</t>
  </si>
  <si>
    <t>TA Kilupula</t>
  </si>
  <si>
    <t>KAPORO</t>
  </si>
  <si>
    <t>Gweleweta</t>
  </si>
  <si>
    <t>Kaporo</t>
  </si>
  <si>
    <t>KAROPA</t>
  </si>
  <si>
    <t>Lukomo</t>
  </si>
  <si>
    <t>KATILI</t>
  </si>
  <si>
    <t>Cheghama</t>
  </si>
  <si>
    <t>Katili</t>
  </si>
  <si>
    <t>RUMPHI DH</t>
  </si>
  <si>
    <t>Chikalamba</t>
  </si>
  <si>
    <t>Chikulamayembe</t>
  </si>
  <si>
    <t>Rumphi</t>
  </si>
  <si>
    <t>Rumphi DH</t>
  </si>
  <si>
    <t>Rumphi Boma</t>
  </si>
  <si>
    <t>MPHOMPHA</t>
  </si>
  <si>
    <t>Chimoyo</t>
  </si>
  <si>
    <t>Mwankhunikira</t>
  </si>
  <si>
    <t>Mphompha</t>
  </si>
  <si>
    <t>SC Mwankhunikira</t>
  </si>
  <si>
    <t>KAVUKUKU</t>
  </si>
  <si>
    <t>Malambo</t>
  </si>
  <si>
    <t>Mwenevumo</t>
  </si>
  <si>
    <t>NTHENJE</t>
  </si>
  <si>
    <t>Zolokele</t>
  </si>
  <si>
    <t>Seven Day Adventist</t>
  </si>
  <si>
    <t>Nthenje</t>
  </si>
  <si>
    <t>MZOKOTO</t>
  </si>
  <si>
    <t>Chimalawanthu</t>
  </si>
  <si>
    <t>Mzokoto</t>
  </si>
  <si>
    <t>PHWEZI</t>
  </si>
  <si>
    <t>Gona Mbondo</t>
  </si>
  <si>
    <t>Phwezi School</t>
  </si>
  <si>
    <t>Phwezi</t>
  </si>
  <si>
    <t>JALAWE</t>
  </si>
  <si>
    <t>Mulunda</t>
  </si>
  <si>
    <t>Njikula</t>
  </si>
  <si>
    <t>Jalawe</t>
  </si>
  <si>
    <t>SC Mwalweni</t>
  </si>
  <si>
    <t>LURA</t>
  </si>
  <si>
    <t>Vundu</t>
  </si>
  <si>
    <t>Mwalweni</t>
  </si>
  <si>
    <t>Lura</t>
  </si>
  <si>
    <t>SC Kachulu</t>
  </si>
  <si>
    <t>NACHIPANGAPANGA</t>
  </si>
  <si>
    <t>Nachipangapanga</t>
  </si>
  <si>
    <t>Mwenechendo</t>
  </si>
  <si>
    <t>CHENDO</t>
  </si>
  <si>
    <t>Chendo</t>
  </si>
  <si>
    <t>MHUJU</t>
  </si>
  <si>
    <t>Kafwaulongo</t>
  </si>
  <si>
    <t>Mwahenga</t>
  </si>
  <si>
    <t>Mhuju</t>
  </si>
  <si>
    <t>SC Mwahenga</t>
  </si>
  <si>
    <t>DAVID GORDON MEMORIAL</t>
  </si>
  <si>
    <t>Msuka</t>
  </si>
  <si>
    <t>David Gordon Memorial</t>
  </si>
  <si>
    <t>MCHENGA</t>
  </si>
  <si>
    <t>Chiguliro</t>
  </si>
  <si>
    <t>Mchenga Coal Mine</t>
  </si>
  <si>
    <t>NG'ONGA</t>
  </si>
  <si>
    <t>Matang'anda</t>
  </si>
  <si>
    <t>Chandiwira</t>
  </si>
  <si>
    <t>Chisovya</t>
  </si>
  <si>
    <t>Ng'onga</t>
  </si>
  <si>
    <t>TA Chikulamayembe</t>
  </si>
  <si>
    <t>CHISIMUKA</t>
  </si>
  <si>
    <t>Mpitankhwakwa</t>
  </si>
  <si>
    <t>Mwichibanda</t>
  </si>
  <si>
    <t>Chisimuka</t>
  </si>
  <si>
    <t>Nyika National Park - Rumphi</t>
  </si>
  <si>
    <t>KATOWO</t>
  </si>
  <si>
    <t>Kasalika</t>
  </si>
  <si>
    <t>Bongololo</t>
  </si>
  <si>
    <t>Katowo</t>
  </si>
  <si>
    <t>CHISENGA</t>
  </si>
  <si>
    <t>Chisenga</t>
  </si>
  <si>
    <t>MWAZISI</t>
  </si>
  <si>
    <t>Galang'anda</t>
  </si>
  <si>
    <t>Mwazisi</t>
  </si>
  <si>
    <t>BOLERO</t>
  </si>
  <si>
    <t>Chilongozi</t>
  </si>
  <si>
    <t>Bolero</t>
  </si>
  <si>
    <t>MLEMBE</t>
  </si>
  <si>
    <t>Nankhoza</t>
  </si>
  <si>
    <t>Mlembe</t>
  </si>
  <si>
    <t>CHITIMBA</t>
  </si>
  <si>
    <t>Hoyi</t>
  </si>
  <si>
    <t>Mkondowe</t>
  </si>
  <si>
    <t>Chitimba</t>
  </si>
  <si>
    <t>LUWUCHI</t>
  </si>
  <si>
    <t>Mtomboloka</t>
  </si>
  <si>
    <t>Mwamlowe</t>
  </si>
  <si>
    <t>Luwuchi</t>
  </si>
  <si>
    <t>MLOWE</t>
  </si>
  <si>
    <t>Muliha</t>
  </si>
  <si>
    <t>Chinkhuwiri</t>
  </si>
  <si>
    <t>Mlowe</t>
  </si>
  <si>
    <t>TA Mwamlowe</t>
  </si>
  <si>
    <t>ZUNGA</t>
  </si>
  <si>
    <t>Bwewo</t>
  </si>
  <si>
    <t>Mazinga</t>
  </si>
  <si>
    <t>Zunga</t>
  </si>
  <si>
    <t>TCHARO</t>
  </si>
  <si>
    <t>Kanyenda</t>
  </si>
  <si>
    <t>Chapinduka</t>
  </si>
  <si>
    <t>Tcharo</t>
  </si>
  <si>
    <t>ST PETERS</t>
  </si>
  <si>
    <t>Chalunda</t>
  </si>
  <si>
    <t>Mkumpha</t>
  </si>
  <si>
    <t>Likoma</t>
  </si>
  <si>
    <t>St Peters</t>
  </si>
  <si>
    <t>CHIZUMULU</t>
  </si>
  <si>
    <t>Kabuthu</t>
  </si>
  <si>
    <t>Chizumulu</t>
  </si>
  <si>
    <t>ARMY</t>
  </si>
  <si>
    <t>Chioko</t>
  </si>
  <si>
    <t>Army</t>
  </si>
  <si>
    <t>MZUZU CH</t>
  </si>
  <si>
    <t>Luwinga</t>
  </si>
  <si>
    <t>Singini</t>
  </si>
  <si>
    <t>Mtwalo</t>
  </si>
  <si>
    <t>Mzimba North</t>
  </si>
  <si>
    <t>Mzuzu CH</t>
  </si>
  <si>
    <t>Mzuzu City</t>
  </si>
  <si>
    <t>Mzimba</t>
  </si>
  <si>
    <t>MZUZU POLICE</t>
  </si>
  <si>
    <t>Police</t>
  </si>
  <si>
    <t>Mzuzu Police</t>
  </si>
  <si>
    <t>MOYALE BARRACKS</t>
  </si>
  <si>
    <t>Moyale Barracks</t>
  </si>
  <si>
    <t>ST JOHN'S</t>
  </si>
  <si>
    <t>Chimalilo</t>
  </si>
  <si>
    <t>Robson Chirwa</t>
  </si>
  <si>
    <t>St John's</t>
  </si>
  <si>
    <t>EKWAIWENI</t>
  </si>
  <si>
    <t>Magwegwe Nkosi</t>
  </si>
  <si>
    <t>Ekwaiweni</t>
  </si>
  <si>
    <t>TA Mtwalo</t>
  </si>
  <si>
    <t>NKHORONGO</t>
  </si>
  <si>
    <t>Kamugodi</t>
  </si>
  <si>
    <t>Nkhorongo</t>
  </si>
  <si>
    <t>CHOMA</t>
  </si>
  <si>
    <t>Hanock Mpata</t>
  </si>
  <si>
    <t>Zenga Mkandawire</t>
  </si>
  <si>
    <t>Choma</t>
  </si>
  <si>
    <t>MZUZU</t>
  </si>
  <si>
    <t>Mapale</t>
  </si>
  <si>
    <t>Mzuzu</t>
  </si>
  <si>
    <t>PADRE PIO</t>
  </si>
  <si>
    <t>Kamangadazi</t>
  </si>
  <si>
    <t>Chauluma</t>
  </si>
  <si>
    <t>Kampingo Sibande</t>
  </si>
  <si>
    <t>Padre Pio</t>
  </si>
  <si>
    <t>SC Kampingo Sibande</t>
  </si>
  <si>
    <t>ZOLOZOLO</t>
  </si>
  <si>
    <t>Mwenda</t>
  </si>
  <si>
    <t>Ngulube</t>
  </si>
  <si>
    <t>Zolozolo</t>
  </si>
  <si>
    <t>ENGUCWINI</t>
  </si>
  <si>
    <t>Saulosi Chiumia</t>
  </si>
  <si>
    <t>Aaron Mvula</t>
  </si>
  <si>
    <t>Engucwini</t>
  </si>
  <si>
    <t>NACHING'ANDA</t>
  </si>
  <si>
    <t>Mwenechiwira</t>
  </si>
  <si>
    <t>KANYENJERE</t>
  </si>
  <si>
    <t>Kanyenjere</t>
  </si>
  <si>
    <t>KAMWE</t>
  </si>
  <si>
    <t>Loti Kaunda</t>
  </si>
  <si>
    <t>Chibisa Kaunda</t>
  </si>
  <si>
    <t>Kamwe</t>
  </si>
  <si>
    <t>NJUYU</t>
  </si>
  <si>
    <t>Chiteze Tembo</t>
  </si>
  <si>
    <t>Mawelera Tembo</t>
  </si>
  <si>
    <t>Njuyu</t>
  </si>
  <si>
    <t>MTWALO</t>
  </si>
  <si>
    <t>Nkhasako Nyirenda</t>
  </si>
  <si>
    <t>Chalambira Moyo</t>
  </si>
  <si>
    <t>KAFUKULE</t>
  </si>
  <si>
    <t>Scott Mhango</t>
  </si>
  <si>
    <t>Kafukule</t>
  </si>
  <si>
    <t>LUFITA</t>
  </si>
  <si>
    <t>Lufita</t>
  </si>
  <si>
    <t>Mwenelufita</t>
  </si>
  <si>
    <t>KANYERERE</t>
  </si>
  <si>
    <t>Chigumula</t>
  </si>
  <si>
    <t>Kapanda</t>
  </si>
  <si>
    <t>Tambala</t>
  </si>
  <si>
    <t>Dedza</t>
  </si>
  <si>
    <t>Central</t>
  </si>
  <si>
    <t>Kalulu</t>
  </si>
  <si>
    <t>TA Tambala</t>
  </si>
  <si>
    <t>MPOMBE</t>
  </si>
  <si>
    <t>Mpombe</t>
  </si>
  <si>
    <t>Mjini</t>
  </si>
  <si>
    <t>LUVWERE</t>
  </si>
  <si>
    <t>Chimdima Mhango</t>
  </si>
  <si>
    <t>Luvwere</t>
  </si>
  <si>
    <t>LUZI</t>
  </si>
  <si>
    <t>Robertson</t>
  </si>
  <si>
    <t>Jalavikuba</t>
  </si>
  <si>
    <t>Luzi</t>
  </si>
  <si>
    <t>SC Jaravikuba Munthali</t>
  </si>
  <si>
    <t>MTEMWENDE</t>
  </si>
  <si>
    <t>Mtemwende</t>
  </si>
  <si>
    <t>Mikoche</t>
  </si>
  <si>
    <t>Mayani</t>
  </si>
  <si>
    <t>BWENGU</t>
  </si>
  <si>
    <t>Bwengu</t>
  </si>
  <si>
    <t>CHILAMBA</t>
  </si>
  <si>
    <t>Paulo</t>
  </si>
  <si>
    <t>Kaphuka</t>
  </si>
  <si>
    <t>Mlangali</t>
  </si>
  <si>
    <t>TA Kaphuka</t>
  </si>
  <si>
    <t>ENUKWENI</t>
  </si>
  <si>
    <t>Zigondo</t>
  </si>
  <si>
    <t>Enukweni</t>
  </si>
  <si>
    <t>MONDWE</t>
  </si>
  <si>
    <t>Mondwe</t>
  </si>
  <si>
    <t>Kayembe</t>
  </si>
  <si>
    <t>Dowa</t>
  </si>
  <si>
    <t>Mbingwa</t>
  </si>
  <si>
    <t>SC Kayembe</t>
  </si>
  <si>
    <t>KHUYUKUYU</t>
  </si>
  <si>
    <t>Kazuwa Tchongwe</t>
  </si>
  <si>
    <t>Mkomo Mdoro</t>
  </si>
  <si>
    <t>Khuyukuyu</t>
  </si>
  <si>
    <t>KAWECHE</t>
  </si>
  <si>
    <t>Yesaya</t>
  </si>
  <si>
    <t>Mthakopoli Longwe</t>
  </si>
  <si>
    <t>Kaweche</t>
  </si>
  <si>
    <t>EKWENDENI</t>
  </si>
  <si>
    <t>Yohane Jere</t>
  </si>
  <si>
    <t>Ekwendeni</t>
  </si>
  <si>
    <t>MTAMBALIKA</t>
  </si>
  <si>
    <t>Misili</t>
  </si>
  <si>
    <t>Jossen</t>
  </si>
  <si>
    <t>Chakhaza</t>
  </si>
  <si>
    <t>Orant Charities Africa</t>
  </si>
  <si>
    <t>Kasese</t>
  </si>
  <si>
    <t>SC Chakhaza</t>
  </si>
  <si>
    <t>MANOLO</t>
  </si>
  <si>
    <t>Mphita Mkandawire</t>
  </si>
  <si>
    <t>Mpherembe</t>
  </si>
  <si>
    <t>Manolo</t>
  </si>
  <si>
    <t>TA Mpherembe</t>
  </si>
  <si>
    <t>MALIDADE</t>
  </si>
  <si>
    <t>Yobe Jere</t>
  </si>
  <si>
    <t>Malidade</t>
  </si>
  <si>
    <t>KABWAFU</t>
  </si>
  <si>
    <t>Inkosana Genesis</t>
  </si>
  <si>
    <t>Kabwafu</t>
  </si>
  <si>
    <t>THUNDUWIKE</t>
  </si>
  <si>
    <t>Chazeleka</t>
  </si>
  <si>
    <t>Thembani</t>
  </si>
  <si>
    <t>Thunduwike</t>
  </si>
  <si>
    <t>MPHEREMBE</t>
  </si>
  <si>
    <t>Mhambose</t>
  </si>
  <si>
    <t>Chinombo Jere</t>
  </si>
  <si>
    <t>MATULI</t>
  </si>
  <si>
    <t>Majoya</t>
  </si>
  <si>
    <t>Majoya Mwale</t>
  </si>
  <si>
    <t>Matuli</t>
  </si>
  <si>
    <t>EMSIZINI</t>
  </si>
  <si>
    <t>Wilson Moyo</t>
  </si>
  <si>
    <t>Emsizini</t>
  </si>
  <si>
    <t>NKHATA BAY DH</t>
  </si>
  <si>
    <t>Chapumbwa</t>
  </si>
  <si>
    <t>Mkumbila</t>
  </si>
  <si>
    <t>Nkhata Bay</t>
  </si>
  <si>
    <t>Nkhata Bay DH</t>
  </si>
  <si>
    <t>USISYA</t>
  </si>
  <si>
    <t>Chipuwali</t>
  </si>
  <si>
    <t>Mabuli</t>
  </si>
  <si>
    <t>M'bwana</t>
  </si>
  <si>
    <t>KHONDOWE</t>
  </si>
  <si>
    <t>Chiwenga</t>
  </si>
  <si>
    <t>Mwachikha</t>
  </si>
  <si>
    <t>Khondowe</t>
  </si>
  <si>
    <t>RUARWE</t>
  </si>
  <si>
    <t>Ruarwe</t>
  </si>
  <si>
    <t>Chipenyenye</t>
  </si>
  <si>
    <t>Boghoyo</t>
  </si>
  <si>
    <t>BULA</t>
  </si>
  <si>
    <t>Wakhalika</t>
  </si>
  <si>
    <t>Bula</t>
  </si>
  <si>
    <t>TA Musisya</t>
  </si>
  <si>
    <t>CHINTHECHE</t>
  </si>
  <si>
    <t>Ngalauka</t>
  </si>
  <si>
    <t>Malanda</t>
  </si>
  <si>
    <t>Chintheche</t>
  </si>
  <si>
    <t>SC Malanda</t>
  </si>
  <si>
    <t>LIUZI</t>
  </si>
  <si>
    <t>Chitete</t>
  </si>
  <si>
    <t>Zilakoma</t>
  </si>
  <si>
    <t>Liuzi</t>
  </si>
  <si>
    <t>SC Zilakoma</t>
  </si>
  <si>
    <t>TCHESAMU</t>
  </si>
  <si>
    <t>Dembathuli</t>
  </si>
  <si>
    <t>Chikampha</t>
  </si>
  <si>
    <t>Kabunduli</t>
  </si>
  <si>
    <t>Tchesamu</t>
  </si>
  <si>
    <t>TA Kabunduli</t>
  </si>
  <si>
    <t>KANDE</t>
  </si>
  <si>
    <t>Mundiyeye</t>
  </si>
  <si>
    <t>Kauta</t>
  </si>
  <si>
    <t>Fukamapiri</t>
  </si>
  <si>
    <t>Kande</t>
  </si>
  <si>
    <t>TA Fukamapiri</t>
  </si>
  <si>
    <t>KACHERE</t>
  </si>
  <si>
    <t>Mtiti</t>
  </si>
  <si>
    <t>Chivuta</t>
  </si>
  <si>
    <t>Kachere</t>
  </si>
  <si>
    <t>KAPUTALAMBWE</t>
  </si>
  <si>
    <t>Kaputalambwe</t>
  </si>
  <si>
    <t>Mkukula</t>
  </si>
  <si>
    <t>Mtengowanthenga</t>
  </si>
  <si>
    <t>TA Chimutu</t>
  </si>
  <si>
    <t>Lilongwe</t>
  </si>
  <si>
    <t>CHIKWINA</t>
  </si>
  <si>
    <t>Chivuti</t>
  </si>
  <si>
    <t>Nyaluanga</t>
  </si>
  <si>
    <t>Chikwina</t>
  </si>
  <si>
    <t>LWAZI</t>
  </si>
  <si>
    <t>Kamtambo</t>
  </si>
  <si>
    <t>Timbiri</t>
  </si>
  <si>
    <t>Lwazi</t>
  </si>
  <si>
    <t>TA Timbiri</t>
  </si>
  <si>
    <t>KAWALAZI</t>
  </si>
  <si>
    <t>Chinyakula</t>
  </si>
  <si>
    <t>Kavuzi Tea Estate</t>
  </si>
  <si>
    <t>Kawalazi</t>
  </si>
  <si>
    <t>MZENGA</t>
  </si>
  <si>
    <t>Musinawana</t>
  </si>
  <si>
    <t>Thula</t>
  </si>
  <si>
    <t>Mzenga</t>
  </si>
  <si>
    <t>KAVUZI</t>
  </si>
  <si>
    <t>Mchingalombo</t>
  </si>
  <si>
    <t>Kavuzi</t>
  </si>
  <si>
    <t>CHISALA</t>
  </si>
  <si>
    <t>Ulaya</t>
  </si>
  <si>
    <t>Chipwayila</t>
  </si>
  <si>
    <t>Chisala</t>
  </si>
  <si>
    <t>CHITHEKA</t>
  </si>
  <si>
    <t>Vilimumu</t>
  </si>
  <si>
    <t>Tembwe</t>
  </si>
  <si>
    <t>Chitheka</t>
  </si>
  <si>
    <t>NTHUNGWA</t>
  </si>
  <si>
    <t>Lupafya</t>
  </si>
  <si>
    <t>Chakupompha</t>
  </si>
  <si>
    <t>Nthungwa</t>
  </si>
  <si>
    <t>MPAMBA</t>
  </si>
  <si>
    <t>Jean Mwase</t>
  </si>
  <si>
    <t>Mgawa Longwe</t>
  </si>
  <si>
    <t>Mpamba</t>
  </si>
  <si>
    <t>CHILAMBWE</t>
  </si>
  <si>
    <t>Kachipapa</t>
  </si>
  <si>
    <t>Chibere</t>
  </si>
  <si>
    <t>Mankhambira</t>
  </si>
  <si>
    <t>Chilambwe</t>
  </si>
  <si>
    <t>MAULA</t>
  </si>
  <si>
    <t>Gamuti</t>
  </si>
  <si>
    <t>Jumbo</t>
  </si>
  <si>
    <t>Fukamalaza</t>
  </si>
  <si>
    <t>Maula</t>
  </si>
  <si>
    <t>MZIMBA DH</t>
  </si>
  <si>
    <t>Mbale</t>
  </si>
  <si>
    <t>M'mbelwa</t>
  </si>
  <si>
    <t>Mzimba South</t>
  </si>
  <si>
    <t>Mzimba DH</t>
  </si>
  <si>
    <t>Mzimba Boma</t>
  </si>
  <si>
    <t>HOHO</t>
  </si>
  <si>
    <t>Jona</t>
  </si>
  <si>
    <t>Mzikubola</t>
  </si>
  <si>
    <t>Hoho</t>
  </si>
  <si>
    <t>TA Mzikubola</t>
  </si>
  <si>
    <t>KATETE</t>
  </si>
  <si>
    <t>Yotamu Gumbo</t>
  </si>
  <si>
    <t>Mabilabo</t>
  </si>
  <si>
    <t>Katete</t>
  </si>
  <si>
    <t>TA Mabulabo</t>
  </si>
  <si>
    <t>MSESE</t>
  </si>
  <si>
    <t>Kapaika Nyirongo</t>
  </si>
  <si>
    <t>Khosolo</t>
  </si>
  <si>
    <t>Msese</t>
  </si>
  <si>
    <t>SC Khosolo Gwaza Jere</t>
  </si>
  <si>
    <t>LUWAWA</t>
  </si>
  <si>
    <t>Luwawa Camp</t>
  </si>
  <si>
    <t>Daura Shaba</t>
  </si>
  <si>
    <t>Luwawa</t>
  </si>
  <si>
    <t>LUNJIKA</t>
  </si>
  <si>
    <t>Jojo Katundu</t>
  </si>
  <si>
    <t>Sikelo Katundu</t>
  </si>
  <si>
    <t>Lunjika</t>
  </si>
  <si>
    <t>OLD HOSPITAL</t>
  </si>
  <si>
    <t>Mwahimba</t>
  </si>
  <si>
    <t>KABUWA</t>
  </si>
  <si>
    <t>Mgombe</t>
  </si>
  <si>
    <t>Chimkwende</t>
  </si>
  <si>
    <t>Kabuwa</t>
  </si>
  <si>
    <t>KHOSOLO</t>
  </si>
  <si>
    <t>Mapira</t>
  </si>
  <si>
    <t>EHEHLENI</t>
  </si>
  <si>
    <t>Chankhaza</t>
  </si>
  <si>
    <t>Mayeleyele Jere</t>
  </si>
  <si>
    <t>Ehehleni</t>
  </si>
  <si>
    <t>TILOLA</t>
  </si>
  <si>
    <t>Chiyuni</t>
  </si>
  <si>
    <t>JENDA</t>
  </si>
  <si>
    <t>Jenda</t>
  </si>
  <si>
    <t>Jenda Theu</t>
  </si>
  <si>
    <t>MABIRI</t>
  </si>
  <si>
    <t>Kawale</t>
  </si>
  <si>
    <t>Mapupo Ndhlovu</t>
  </si>
  <si>
    <t>Mzukuzuku</t>
  </si>
  <si>
    <t>Mabiri</t>
  </si>
  <si>
    <t>TA Mzukuzuku</t>
  </si>
  <si>
    <t>VIBANGALALA</t>
  </si>
  <si>
    <t>Maliba Soko</t>
  </si>
  <si>
    <t>Mhlaba Jere</t>
  </si>
  <si>
    <t>Vibangalala</t>
  </si>
  <si>
    <t>EUTHINI</t>
  </si>
  <si>
    <t>Emtelera Mwanza</t>
  </si>
  <si>
    <t>Emtelera Jere</t>
  </si>
  <si>
    <t>Chindi</t>
  </si>
  <si>
    <t>Euthini</t>
  </si>
  <si>
    <t>TA Chindi</t>
  </si>
  <si>
    <t>LUWELEZI</t>
  </si>
  <si>
    <t>Chimzimu Mvula</t>
  </si>
  <si>
    <t>Luwelezi</t>
  </si>
  <si>
    <t>EMFENI</t>
  </si>
  <si>
    <t>Daniel Jere</t>
  </si>
  <si>
    <t>Emfeni</t>
  </si>
  <si>
    <t>MKOMA</t>
  </si>
  <si>
    <t>Mkoma</t>
  </si>
  <si>
    <t>CHIHEPUSHA</t>
  </si>
  <si>
    <t>Bunganilo</t>
  </si>
  <si>
    <t>SC Mwirang'ombe</t>
  </si>
  <si>
    <t>KALIKUMBI</t>
  </si>
  <si>
    <t>Kasichi</t>
  </si>
  <si>
    <t>Miringo Jere</t>
  </si>
  <si>
    <t>Kalikumbi</t>
  </si>
  <si>
    <t>TA M'Mbelwa</t>
  </si>
  <si>
    <t>MBALACHANDA</t>
  </si>
  <si>
    <t>Timoti Bota</t>
  </si>
  <si>
    <t>Mbalachanda</t>
  </si>
  <si>
    <t>EMBANGWENI</t>
  </si>
  <si>
    <t>Malizweni Lungu</t>
  </si>
  <si>
    <t>Embangweni</t>
  </si>
  <si>
    <t>BULALA</t>
  </si>
  <si>
    <t>Yobe Gama</t>
  </si>
  <si>
    <t>Bulala</t>
  </si>
  <si>
    <t>MTENDE</t>
  </si>
  <si>
    <t>Musa Mhango</t>
  </si>
  <si>
    <t>Mtende</t>
  </si>
  <si>
    <t>RAIPLY</t>
  </si>
  <si>
    <t>Wazengauli</t>
  </si>
  <si>
    <t xml:space="preserve">Raiply </t>
  </si>
  <si>
    <t>Raiply</t>
  </si>
  <si>
    <t>CHIKANGAWA</t>
  </si>
  <si>
    <t>Chizute Zimba</t>
  </si>
  <si>
    <t>Zakhanya Nyirongo</t>
  </si>
  <si>
    <t>Chikangawa</t>
  </si>
  <si>
    <t>ENDINDENI</t>
  </si>
  <si>
    <t>Yesaya Nkosi</t>
  </si>
  <si>
    <t>Endindeni</t>
  </si>
  <si>
    <t>MADEDE</t>
  </si>
  <si>
    <t>Madede Nzima</t>
  </si>
  <si>
    <t>Madede</t>
  </si>
  <si>
    <t>KAMTETEKA</t>
  </si>
  <si>
    <t>Wajingo Theu</t>
  </si>
  <si>
    <t>Kamteteka Hara</t>
  </si>
  <si>
    <t>Kamteteka</t>
  </si>
  <si>
    <t>MANYAMULA</t>
  </si>
  <si>
    <t>Muzikhole Sakala</t>
  </si>
  <si>
    <t>Manyamula</t>
  </si>
  <si>
    <t>MHALAUNDA</t>
  </si>
  <si>
    <t>M'bobo Mtunga</t>
  </si>
  <si>
    <t>Chimutu Hara</t>
  </si>
  <si>
    <t>Mhalaunda</t>
  </si>
  <si>
    <t>EDINGENI</t>
  </si>
  <si>
    <t>Mbelwa</t>
  </si>
  <si>
    <t>Timoti Jere</t>
  </si>
  <si>
    <t>Edingeni</t>
  </si>
  <si>
    <t>MZAMBAZI</t>
  </si>
  <si>
    <t>Chitowo Kumwenda</t>
  </si>
  <si>
    <t>Mzambazi</t>
  </si>
  <si>
    <t>MZALANGWE</t>
  </si>
  <si>
    <t>Hanock Ngwira</t>
  </si>
  <si>
    <t>Mzalangwe</t>
  </si>
  <si>
    <t>KASUNGU DH</t>
  </si>
  <si>
    <t>Belele</t>
  </si>
  <si>
    <t>Gundani</t>
  </si>
  <si>
    <t>Kaomba</t>
  </si>
  <si>
    <t>Kasungu</t>
  </si>
  <si>
    <t>Kasungu DH</t>
  </si>
  <si>
    <t>Kasungu Boma</t>
  </si>
  <si>
    <t>BUA</t>
  </si>
  <si>
    <t>Chipangula</t>
  </si>
  <si>
    <t>Chipwika</t>
  </si>
  <si>
    <t>Njombwa</t>
  </si>
  <si>
    <t>Bua</t>
  </si>
  <si>
    <t>SC Njombwa</t>
  </si>
  <si>
    <t>MZIZA</t>
  </si>
  <si>
    <t>Kacheta</t>
  </si>
  <si>
    <t>Mziza</t>
  </si>
  <si>
    <t>ANCHOR FARM</t>
  </si>
  <si>
    <t>Chipoza</t>
  </si>
  <si>
    <t>Santhe</t>
  </si>
  <si>
    <t>Anchor Farm</t>
  </si>
  <si>
    <t>TA Santhe</t>
  </si>
  <si>
    <t>SANTHE</t>
  </si>
  <si>
    <t>Chigodi</t>
  </si>
  <si>
    <t>MKHOTA</t>
  </si>
  <si>
    <t>Mkhota</t>
  </si>
  <si>
    <t>KHOLA</t>
  </si>
  <si>
    <t>Zyaya</t>
  </si>
  <si>
    <t>Chidzuma</t>
  </si>
  <si>
    <t>Khola</t>
  </si>
  <si>
    <t>KAWAMBA</t>
  </si>
  <si>
    <t>Kawamba Misonzi</t>
  </si>
  <si>
    <t>Kawamba</t>
  </si>
  <si>
    <t>SC Kawamba</t>
  </si>
  <si>
    <t>KAMBONI</t>
  </si>
  <si>
    <t>Kamboni</t>
  </si>
  <si>
    <t>LINYANGWA</t>
  </si>
  <si>
    <t>Linyangwa</t>
  </si>
  <si>
    <t>Lukwa</t>
  </si>
  <si>
    <t>SC Lukwa</t>
  </si>
  <si>
    <t>LOJWA</t>
  </si>
  <si>
    <t>Zozo</t>
  </si>
  <si>
    <t>Pitala</t>
  </si>
  <si>
    <t>Kaluluma</t>
  </si>
  <si>
    <t>Lojwa</t>
  </si>
  <si>
    <t>SC Chisikwa</t>
  </si>
  <si>
    <t>NKHAMENYA</t>
  </si>
  <si>
    <t>Joloji</t>
  </si>
  <si>
    <t>Nkhamenya</t>
  </si>
  <si>
    <t>TA Kaluluma</t>
  </si>
  <si>
    <t>KALULUMA</t>
  </si>
  <si>
    <t>NEWA</t>
  </si>
  <si>
    <t>Newa</t>
  </si>
  <si>
    <t>Mangunje</t>
  </si>
  <si>
    <t>Chisinga</t>
  </si>
  <si>
    <t>TA Chulu</t>
  </si>
  <si>
    <t>MPEPA</t>
  </si>
  <si>
    <t>Chulu</t>
  </si>
  <si>
    <t>Mpepa</t>
  </si>
  <si>
    <t>CHULU</t>
  </si>
  <si>
    <t>Chikwanda</t>
  </si>
  <si>
    <t>MNYANJA</t>
  </si>
  <si>
    <t>Jilimono</t>
  </si>
  <si>
    <t>Padukana</t>
  </si>
  <si>
    <t>Mnyanja</t>
  </si>
  <si>
    <t>SC M'nyanja</t>
  </si>
  <si>
    <t>NGARA</t>
  </si>
  <si>
    <t>Myeleka</t>
  </si>
  <si>
    <t>GOGODE</t>
  </si>
  <si>
    <t>Gogode</t>
  </si>
  <si>
    <t>TA Kaomba</t>
  </si>
  <si>
    <t>SIMULEMBA</t>
  </si>
  <si>
    <t>Simulemba</t>
  </si>
  <si>
    <t>SC Simlemba</t>
  </si>
  <si>
    <t>OFESI</t>
  </si>
  <si>
    <t>Ofesi</t>
  </si>
  <si>
    <t>DWANGWA</t>
  </si>
  <si>
    <t>Mbatata</t>
  </si>
  <si>
    <t>Mphomwa</t>
  </si>
  <si>
    <t>Dwangwa</t>
  </si>
  <si>
    <t>MTUNTHAMA</t>
  </si>
  <si>
    <t>Chayamba</t>
  </si>
  <si>
    <t>Bweya</t>
  </si>
  <si>
    <t>Wimbe</t>
  </si>
  <si>
    <t>Mtunthama</t>
  </si>
  <si>
    <t>TA Wimbe</t>
  </si>
  <si>
    <t>KASALIKA</t>
  </si>
  <si>
    <t>Kasankha</t>
  </si>
  <si>
    <t>KAPELULA</t>
  </si>
  <si>
    <t>Kapelula</t>
  </si>
  <si>
    <t>TA Kapelula</t>
  </si>
  <si>
    <t>MDUNGA</t>
  </si>
  <si>
    <t>Mdunga</t>
  </si>
  <si>
    <t>CHINYAMA</t>
  </si>
  <si>
    <t>Chinyama</t>
  </si>
  <si>
    <t>CHAMAMA</t>
  </si>
  <si>
    <t>Vipingo</t>
  </si>
  <si>
    <t>Kapelula Chidawola</t>
  </si>
  <si>
    <t>Chamama</t>
  </si>
  <si>
    <t>WIMBE</t>
  </si>
  <si>
    <t>LIVWEZI</t>
  </si>
  <si>
    <t>Livwezi</t>
  </si>
  <si>
    <t>ST ANDREWS</t>
  </si>
  <si>
    <t>Mphepo</t>
  </si>
  <si>
    <t>St Andrews</t>
  </si>
  <si>
    <t>CHAMWABVI</t>
  </si>
  <si>
    <t>Besani</t>
  </si>
  <si>
    <t>Chilowamatambe</t>
  </si>
  <si>
    <t>Chamwabvi</t>
  </si>
  <si>
    <t>SC Chilowamatambe</t>
  </si>
  <si>
    <t>NKHOTAKOTA DH</t>
  </si>
  <si>
    <t>Malasa</t>
  </si>
  <si>
    <t>Malengachanzi</t>
  </si>
  <si>
    <t>Nkhotakota</t>
  </si>
  <si>
    <t>Nkhotakota DH</t>
  </si>
  <si>
    <t>Nkhotakota Boma</t>
  </si>
  <si>
    <t>ST ANNIES</t>
  </si>
  <si>
    <t>Ngoma</t>
  </si>
  <si>
    <t>St Annies</t>
  </si>
  <si>
    <t>CHIDIDI</t>
  </si>
  <si>
    <t>Mgombe II</t>
  </si>
  <si>
    <t>Chididi</t>
  </si>
  <si>
    <t>TA Malenga Chanzi</t>
  </si>
  <si>
    <t>MATIKI</t>
  </si>
  <si>
    <t>Matiki II</t>
  </si>
  <si>
    <t>Nkhongo</t>
  </si>
  <si>
    <t>Illovo Dwangwa</t>
  </si>
  <si>
    <t>Matiki</t>
  </si>
  <si>
    <t>TA Kanyenda</t>
  </si>
  <si>
    <t>DWANGWA CANE GROWERS</t>
  </si>
  <si>
    <t>Chawala</t>
  </si>
  <si>
    <t>Dwangwa Cane Growers</t>
  </si>
  <si>
    <t>LIWALADZI</t>
  </si>
  <si>
    <t>Longwe</t>
  </si>
  <si>
    <t>Liwaladzi</t>
  </si>
  <si>
    <t>MSENJERE</t>
  </si>
  <si>
    <t>Mwachilolo</t>
  </si>
  <si>
    <t>Aaron</t>
  </si>
  <si>
    <t>Msenjere</t>
  </si>
  <si>
    <t>KATIMBIRA</t>
  </si>
  <si>
    <t>Mphangwe</t>
  </si>
  <si>
    <t>Katimbira</t>
  </si>
  <si>
    <t>Kambuzi</t>
  </si>
  <si>
    <t>Mvula</t>
  </si>
  <si>
    <t>Mphonde</t>
  </si>
  <si>
    <t>SC Mphonde</t>
  </si>
  <si>
    <t>MALOWA</t>
  </si>
  <si>
    <t>Kalungama</t>
  </si>
  <si>
    <t>Mwadzama</t>
  </si>
  <si>
    <t>Malowa</t>
  </si>
  <si>
    <t>TA Mwadzama</t>
  </si>
  <si>
    <t>MPAMANTHA</t>
  </si>
  <si>
    <t>Mpamantha</t>
  </si>
  <si>
    <t>MWANSAMBO</t>
  </si>
  <si>
    <t>Mwansambo</t>
  </si>
  <si>
    <t>SC Mwansambo</t>
  </si>
  <si>
    <t>BENGA</t>
  </si>
  <si>
    <t>Kasakula</t>
  </si>
  <si>
    <t>Benga</t>
  </si>
  <si>
    <t>ALINAFE</t>
  </si>
  <si>
    <t>Njerwa</t>
  </si>
  <si>
    <t>Alinafe</t>
  </si>
  <si>
    <t>KAPIRI</t>
  </si>
  <si>
    <t>Chilipula</t>
  </si>
  <si>
    <t>Kapiri</t>
  </si>
  <si>
    <t>MTOSA</t>
  </si>
  <si>
    <t>Mtosa</t>
  </si>
  <si>
    <t>DWAMBAZI</t>
  </si>
  <si>
    <t>Mpeta</t>
  </si>
  <si>
    <t>Kafuzila</t>
  </si>
  <si>
    <t>Dwambazi</t>
  </si>
  <si>
    <t>SC Kafuzila</t>
  </si>
  <si>
    <t>KASITU</t>
  </si>
  <si>
    <t>Kaswaya</t>
  </si>
  <si>
    <t>Kasitu</t>
  </si>
  <si>
    <t>NKHUNGA</t>
  </si>
  <si>
    <t xml:space="preserve">Kanyenda </t>
  </si>
  <si>
    <t>Nkhunga</t>
  </si>
  <si>
    <t>NGALA</t>
  </si>
  <si>
    <t>Reuben</t>
  </si>
  <si>
    <t>Kankondo</t>
  </si>
  <si>
    <t>Ngala</t>
  </si>
  <si>
    <t>KAWONGOZI</t>
  </si>
  <si>
    <t>Chazuka</t>
  </si>
  <si>
    <t>Mafupa</t>
  </si>
  <si>
    <t>Kawongozi</t>
  </si>
  <si>
    <t>KAYELEKELA</t>
  </si>
  <si>
    <t>Kayelekela</t>
  </si>
  <si>
    <t>NTCHISI DH</t>
  </si>
  <si>
    <t>Mgungu</t>
  </si>
  <si>
    <t>Kalumo</t>
  </si>
  <si>
    <t>Ntchisi</t>
  </si>
  <si>
    <t>Ntchisi DH</t>
  </si>
  <si>
    <t>TA Kalumo</t>
  </si>
  <si>
    <t>NTHONDO</t>
  </si>
  <si>
    <t>Nthondo</t>
  </si>
  <si>
    <t>SC Nthondo</t>
  </si>
  <si>
    <t>VILAULE</t>
  </si>
  <si>
    <t>Mwankenja II</t>
  </si>
  <si>
    <t>MNDINDA</t>
  </si>
  <si>
    <t>Mndinda</t>
  </si>
  <si>
    <t>KAMSONGA</t>
  </si>
  <si>
    <t>Kamsonga</t>
  </si>
  <si>
    <t>Malenga</t>
  </si>
  <si>
    <t>MALOMO</t>
  </si>
  <si>
    <t>Malomo</t>
  </si>
  <si>
    <t>Malamo</t>
  </si>
  <si>
    <t>Chilooko</t>
  </si>
  <si>
    <t>SC Chilooko</t>
  </si>
  <si>
    <t>MALAMBO</t>
  </si>
  <si>
    <t>KHUWI</t>
  </si>
  <si>
    <t>Khuwi</t>
  </si>
  <si>
    <t>MKHUZI</t>
  </si>
  <si>
    <t>Mkhuzi</t>
  </si>
  <si>
    <t>CHINGULUWE</t>
  </si>
  <si>
    <t>Chinguluwe</t>
  </si>
  <si>
    <t>CHINTHEMBWE</t>
  </si>
  <si>
    <t>Chaola</t>
  </si>
  <si>
    <t>Vuso Jere</t>
  </si>
  <si>
    <t>Chinthembwe</t>
  </si>
  <si>
    <t>TA Chikho</t>
  </si>
  <si>
    <t>MZANDU</t>
  </si>
  <si>
    <t>Mzandu</t>
  </si>
  <si>
    <t>Chikho</t>
  </si>
  <si>
    <t>KANGOLWA</t>
  </si>
  <si>
    <t>Kangolwa</t>
  </si>
  <si>
    <t>TA Kasakula</t>
  </si>
  <si>
    <t>DOWA DH</t>
  </si>
  <si>
    <t>Mdzikometsa</t>
  </si>
  <si>
    <t>Msakambewa</t>
  </si>
  <si>
    <t>Dowa DH</t>
  </si>
  <si>
    <t>Dowa Boma</t>
  </si>
  <si>
    <t>MATEKENYA</t>
  </si>
  <si>
    <t>Matekenya</t>
  </si>
  <si>
    <t>TA Msakambewa</t>
  </si>
  <si>
    <t>CHANKHUNGU</t>
  </si>
  <si>
    <t>Mtumodzi</t>
  </si>
  <si>
    <t>Njolomole</t>
  </si>
  <si>
    <t>Chankhungu</t>
  </si>
  <si>
    <t>SC Mkukula</t>
  </si>
  <si>
    <t>CHEZI</t>
  </si>
  <si>
    <t>Kavala</t>
  </si>
  <si>
    <t>Chiwele</t>
  </si>
  <si>
    <t>Chezi</t>
  </si>
  <si>
    <t>MVERA ARMY</t>
  </si>
  <si>
    <t>Mwaulambo</t>
  </si>
  <si>
    <t>Mvera Army</t>
  </si>
  <si>
    <t>TA Chiwere</t>
  </si>
  <si>
    <t>MVERA MISSION</t>
  </si>
  <si>
    <t>Katunga</t>
  </si>
  <si>
    <t>Dzuwa</t>
  </si>
  <si>
    <t>Mvera Mission</t>
  </si>
  <si>
    <t>NALUNGA</t>
  </si>
  <si>
    <t>Mafika</t>
  </si>
  <si>
    <t>Nalunga</t>
  </si>
  <si>
    <t>THONJE</t>
  </si>
  <si>
    <t>Lufeyo</t>
  </si>
  <si>
    <t>Thonje</t>
  </si>
  <si>
    <t>DZALEKA</t>
  </si>
  <si>
    <t>Dzaleka</t>
  </si>
  <si>
    <t>Mengwe</t>
  </si>
  <si>
    <t>UNHCR</t>
  </si>
  <si>
    <t>MSAKAMBEWA</t>
  </si>
  <si>
    <t>MWANGALA</t>
  </si>
  <si>
    <t>Mwangala</t>
  </si>
  <si>
    <t>Malipa</t>
  </si>
  <si>
    <t>KAYEMBE</t>
  </si>
  <si>
    <t>Mkanakufa</t>
  </si>
  <si>
    <t>DZOOLE</t>
  </si>
  <si>
    <t>Dzoole</t>
  </si>
  <si>
    <t>TA Dzoole</t>
  </si>
  <si>
    <t>CHAKHAZA</t>
  </si>
  <si>
    <t>CHINKHWIRI</t>
  </si>
  <si>
    <t>Chinkhwiri</t>
  </si>
  <si>
    <t>Chinkwiri</t>
  </si>
  <si>
    <t>MPONELA</t>
  </si>
  <si>
    <t>M'bobo</t>
  </si>
  <si>
    <t>Mponela</t>
  </si>
  <si>
    <t>Mponela Urban</t>
  </si>
  <si>
    <t>CHISEPO</t>
  </si>
  <si>
    <t>Mbangala</t>
  </si>
  <si>
    <t>Chisepo</t>
  </si>
  <si>
    <t>MBINGWA</t>
  </si>
  <si>
    <t>Mkwela</t>
  </si>
  <si>
    <t>SILU</t>
  </si>
  <si>
    <t>Mwenitete</t>
  </si>
  <si>
    <t>CHIZOLOWONDO</t>
  </si>
  <si>
    <t>Chizolowondo</t>
  </si>
  <si>
    <t>MADISI</t>
  </si>
  <si>
    <t>Mtanila</t>
  </si>
  <si>
    <t>Madisi</t>
  </si>
  <si>
    <t>BOWE</t>
  </si>
  <si>
    <t>Mwalala</t>
  </si>
  <si>
    <t>Bowe</t>
  </si>
  <si>
    <t>KASESE</t>
  </si>
  <si>
    <t>Kalungulu</t>
  </si>
  <si>
    <t>LUPASO</t>
  </si>
  <si>
    <t>Sefu</t>
  </si>
  <si>
    <t>Malema</t>
  </si>
  <si>
    <t>MTENGOWANTHENGA</t>
  </si>
  <si>
    <t>Ndembo</t>
  </si>
  <si>
    <t>MALUNGO</t>
  </si>
  <si>
    <t>Lalika</t>
  </si>
  <si>
    <t>Zindi</t>
  </si>
  <si>
    <t>KAMUZU CENTRAL HOSPITAL</t>
  </si>
  <si>
    <t>Tsabango</t>
  </si>
  <si>
    <t>Kamuzu Central Hospital</t>
  </si>
  <si>
    <t>Lilongwe City</t>
  </si>
  <si>
    <t>MALEMBO</t>
  </si>
  <si>
    <t>Chiungo</t>
  </si>
  <si>
    <t>Malembo</t>
  </si>
  <si>
    <t>Khongoni</t>
  </si>
  <si>
    <t>TA Khongoni</t>
  </si>
  <si>
    <t>KHONGONI</t>
  </si>
  <si>
    <t>Mkuwila</t>
  </si>
  <si>
    <t>CHILOBWE</t>
  </si>
  <si>
    <t>Chilobwe</t>
  </si>
  <si>
    <t>CHIKOWA</t>
  </si>
  <si>
    <t>Chizu</t>
  </si>
  <si>
    <t>Kabudula</t>
  </si>
  <si>
    <t>Chikowa</t>
  </si>
  <si>
    <t>TA Kabudula</t>
  </si>
  <si>
    <t>NAMBUMA</t>
  </si>
  <si>
    <t>Malovu</t>
  </si>
  <si>
    <t>Nambuma</t>
  </si>
  <si>
    <t>UKWE</t>
  </si>
  <si>
    <t>Ukwe</t>
  </si>
  <si>
    <t>LUMBADZI</t>
  </si>
  <si>
    <t>Chinkhuti</t>
  </si>
  <si>
    <t>Mchepa</t>
  </si>
  <si>
    <t>Chitukula</t>
  </si>
  <si>
    <t>Lumbadzi</t>
  </si>
  <si>
    <t>M'BANG'OMBE I</t>
  </si>
  <si>
    <t>M'bang'ombe</t>
  </si>
  <si>
    <t>M'bang'ombe I</t>
  </si>
  <si>
    <t>TA Chitukula</t>
  </si>
  <si>
    <t>M'BANG'OMBE II</t>
  </si>
  <si>
    <t>Kalolo</t>
  </si>
  <si>
    <t>M'bang'ombe II</t>
  </si>
  <si>
    <t>TA Kalolo</t>
  </si>
  <si>
    <t>NDAULA</t>
  </si>
  <si>
    <t>Njoka</t>
  </si>
  <si>
    <t>Masumbankhunda</t>
  </si>
  <si>
    <t>Ndaula</t>
  </si>
  <si>
    <t>TA Chiseka</t>
  </si>
  <si>
    <t>ST GABRIEL</t>
  </si>
  <si>
    <t>Msangwa</t>
  </si>
  <si>
    <t>St Gabriel</t>
  </si>
  <si>
    <t>LEMWE</t>
  </si>
  <si>
    <t>Lemwe</t>
  </si>
  <si>
    <t>CHILEKA</t>
  </si>
  <si>
    <t>Elita</t>
  </si>
  <si>
    <t>Dzuluwanda</t>
  </si>
  <si>
    <t>Chileka</t>
  </si>
  <si>
    <t>CHIMWALA</t>
  </si>
  <si>
    <t>Chiweza</t>
  </si>
  <si>
    <t>Kalumbu</t>
  </si>
  <si>
    <t>Chimwala</t>
  </si>
  <si>
    <t>TA Kalumba</t>
  </si>
  <si>
    <t>SOS</t>
  </si>
  <si>
    <t>Area 22</t>
  </si>
  <si>
    <t>Kalimambo</t>
  </si>
  <si>
    <t>KAWALE</t>
  </si>
  <si>
    <t>AREA18</t>
  </si>
  <si>
    <t>Area 18</t>
  </si>
  <si>
    <t>MALINGUNDE</t>
  </si>
  <si>
    <t>Malingunde</t>
  </si>
  <si>
    <t>Khuma</t>
  </si>
  <si>
    <t>NGISI</t>
  </si>
  <si>
    <t>ULIWA</t>
  </si>
  <si>
    <t>Mwamtawali</t>
  </si>
  <si>
    <t xml:space="preserve">Chilumba  </t>
  </si>
  <si>
    <t>DICKSON</t>
  </si>
  <si>
    <t>Dickson</t>
  </si>
  <si>
    <t>Masula</t>
  </si>
  <si>
    <t>GONTHAMINGA</t>
  </si>
  <si>
    <t>Gonthaminga</t>
  </si>
  <si>
    <t>CHIUNJIZA</t>
  </si>
  <si>
    <t>Chiunjiza</t>
  </si>
  <si>
    <t>CHIKUTU</t>
  </si>
  <si>
    <t>Lameck Kambombo</t>
  </si>
  <si>
    <t>Chisi</t>
  </si>
  <si>
    <t>MITUNDU</t>
  </si>
  <si>
    <t>Motolosi</t>
  </si>
  <si>
    <t>Chingala</t>
  </si>
  <si>
    <t>Chiseka</t>
  </si>
  <si>
    <t>Mitundu</t>
  </si>
  <si>
    <t>MAFUPHIZI</t>
  </si>
  <si>
    <t>Msakasilo</t>
  </si>
  <si>
    <t>MLALE</t>
  </si>
  <si>
    <t>Kamgugu</t>
  </si>
  <si>
    <t>Mlale</t>
  </si>
  <si>
    <t>BUNDA</t>
  </si>
  <si>
    <t>Chilowa</t>
  </si>
  <si>
    <t>Chadza</t>
  </si>
  <si>
    <t>LUANAR</t>
  </si>
  <si>
    <t>Bunda</t>
  </si>
  <si>
    <t>TA Chadza</t>
  </si>
  <si>
    <t>CHIWOZA</t>
  </si>
  <si>
    <t>Chiwoza</t>
  </si>
  <si>
    <t>PHIRILANJUZI</t>
  </si>
  <si>
    <t>Pokondodo</t>
  </si>
  <si>
    <t>CHADZA</t>
  </si>
  <si>
    <t>Mnongwa</t>
  </si>
  <si>
    <t>MING'ONGO</t>
  </si>
  <si>
    <t>Mphunda</t>
  </si>
  <si>
    <t>Ming'ongo</t>
  </si>
  <si>
    <t>CHILD LEGACY</t>
  </si>
  <si>
    <t>Mkanga</t>
  </si>
  <si>
    <t>Child Legacy</t>
  </si>
  <si>
    <t>NGONI</t>
  </si>
  <si>
    <t>Chidalanda</t>
  </si>
  <si>
    <t>Mzingo</t>
  </si>
  <si>
    <t>Mtema</t>
  </si>
  <si>
    <t>Ngoni</t>
  </si>
  <si>
    <t>SC Mtema</t>
  </si>
  <si>
    <t>DZABWA</t>
  </si>
  <si>
    <t>Dzabwa</t>
  </si>
  <si>
    <t>Chimphangunsalu</t>
  </si>
  <si>
    <t>DZENZA</t>
  </si>
  <si>
    <t>Dzenza</t>
  </si>
  <si>
    <t>Matanda</t>
  </si>
  <si>
    <t>AREA 25</t>
  </si>
  <si>
    <t>Area 25</t>
  </si>
  <si>
    <t>MALUWA</t>
  </si>
  <si>
    <t>Maluwa</t>
  </si>
  <si>
    <t>Katswatswata</t>
  </si>
  <si>
    <t>KATCHALE</t>
  </si>
  <si>
    <t>Katchale</t>
  </si>
  <si>
    <t>Chizumba</t>
  </si>
  <si>
    <t>KAMPHONI</t>
  </si>
  <si>
    <t>Kamphoni</t>
  </si>
  <si>
    <t>Kumsitu</t>
  </si>
  <si>
    <t>NATHENJE</t>
  </si>
  <si>
    <t>Mdeza</t>
  </si>
  <si>
    <t>Nathenje</t>
  </si>
  <si>
    <t>KAMBANIZITHE</t>
  </si>
  <si>
    <t>Kambanizithe</t>
  </si>
  <si>
    <t>KABUDULA</t>
  </si>
  <si>
    <t>CHIWE</t>
  </si>
  <si>
    <t>Sinumbe</t>
  </si>
  <si>
    <t>Chiwe</t>
  </si>
  <si>
    <t>NSARU</t>
  </si>
  <si>
    <t>Kabunthu</t>
  </si>
  <si>
    <t>Gwirize</t>
  </si>
  <si>
    <t>Nsaru</t>
  </si>
  <si>
    <t>MATAPILA</t>
  </si>
  <si>
    <t>Matapila</t>
  </si>
  <si>
    <t>Mazengera</t>
  </si>
  <si>
    <t>TA Mazengera</t>
  </si>
  <si>
    <t>DIAMPHWE</t>
  </si>
  <si>
    <t>Mthiko</t>
  </si>
  <si>
    <t>Diamphwe</t>
  </si>
  <si>
    <t>KANG'OMA</t>
  </si>
  <si>
    <t>Kang'oma</t>
  </si>
  <si>
    <t>Kaole</t>
  </si>
  <si>
    <t>SC Tsabango</t>
  </si>
  <si>
    <t>MBWATALIKA</t>
  </si>
  <si>
    <t>Mbwatalika</t>
  </si>
  <si>
    <t>Chiwere</t>
  </si>
  <si>
    <t>Malili</t>
  </si>
  <si>
    <t>TA Malili</t>
  </si>
  <si>
    <t>LIKUNI</t>
  </si>
  <si>
    <t>Mandala</t>
  </si>
  <si>
    <t>Maziro II</t>
  </si>
  <si>
    <t>Likuni</t>
  </si>
  <si>
    <t>POLICE</t>
  </si>
  <si>
    <t>Area 30 Police</t>
  </si>
  <si>
    <t>Njewa</t>
  </si>
  <si>
    <t>ABC</t>
  </si>
  <si>
    <t>Area 47 Sector I</t>
  </si>
  <si>
    <t>CHIMBALANGA</t>
  </si>
  <si>
    <t>Chimbalanga</t>
  </si>
  <si>
    <t>SC Chitekwele</t>
  </si>
  <si>
    <t>KAMPINI</t>
  </si>
  <si>
    <t>Kampini</t>
  </si>
  <si>
    <t>Chinkhadze</t>
  </si>
  <si>
    <t>NKHOMA</t>
  </si>
  <si>
    <t>Nkhoma</t>
  </si>
  <si>
    <t>CHITEDZE</t>
  </si>
  <si>
    <t>Chitedze</t>
  </si>
  <si>
    <t>Chiliza</t>
  </si>
  <si>
    <t>MSECHE</t>
  </si>
  <si>
    <t>Mseche</t>
  </si>
  <si>
    <t>Chimutu</t>
  </si>
  <si>
    <t>Daeyang Luke</t>
  </si>
  <si>
    <t>DAEYANG LUKE</t>
  </si>
  <si>
    <t>Njewra</t>
  </si>
  <si>
    <t>MBABVI</t>
  </si>
  <si>
    <t>Mbabvi</t>
  </si>
  <si>
    <t>Sankhani</t>
  </si>
  <si>
    <t>SC Njewa</t>
  </si>
  <si>
    <t>AIRWING</t>
  </si>
  <si>
    <t>Airwing</t>
  </si>
  <si>
    <t>Kasiyafumbi</t>
  </si>
  <si>
    <t>MKWINDA</t>
  </si>
  <si>
    <t>Mkwinda</t>
  </si>
  <si>
    <t>BWAILA</t>
  </si>
  <si>
    <t>Bwaila</t>
  </si>
  <si>
    <t>LILONGWE CITY COUNCIL</t>
  </si>
  <si>
    <t>Area 3</t>
  </si>
  <si>
    <t>Lilongwe City Council</t>
  </si>
  <si>
    <t>CHIWAMBA</t>
  </si>
  <si>
    <t>Chizeze</t>
  </si>
  <si>
    <t>Chiwamba</t>
  </si>
  <si>
    <t>MTENTHELA</t>
  </si>
  <si>
    <t>Kamphata</t>
  </si>
  <si>
    <t>Mtenthela</t>
  </si>
  <si>
    <t>TA Kalumbu</t>
  </si>
  <si>
    <t>SALIMA DH</t>
  </si>
  <si>
    <t>Mgawachifu</t>
  </si>
  <si>
    <t>Kalonga</t>
  </si>
  <si>
    <t>Salima</t>
  </si>
  <si>
    <t>Salima DH</t>
  </si>
  <si>
    <t>Salima Town</t>
  </si>
  <si>
    <t>KATAWA</t>
  </si>
  <si>
    <t>Kazimbe</t>
  </si>
  <si>
    <t>KINDLE</t>
  </si>
  <si>
    <t>Katawa</t>
  </si>
  <si>
    <t>TA Karonga</t>
  </si>
  <si>
    <t>MAKIONI</t>
  </si>
  <si>
    <t>Makioni</t>
  </si>
  <si>
    <t>Mwanza</t>
  </si>
  <si>
    <t>SC Mwanza</t>
  </si>
  <si>
    <t>THAVITE</t>
  </si>
  <si>
    <t>Kamphinda</t>
  </si>
  <si>
    <t>Thavite</t>
  </si>
  <si>
    <t>CHITALA</t>
  </si>
  <si>
    <t>Nkhwali</t>
  </si>
  <si>
    <t>Khombedza</t>
  </si>
  <si>
    <t>Chitala</t>
  </si>
  <si>
    <t>TA Khombedza</t>
  </si>
  <si>
    <t>KHOMBEDZA</t>
  </si>
  <si>
    <t>LIFE LINE</t>
  </si>
  <si>
    <t>Chilambula</t>
  </si>
  <si>
    <t>Kambalame</t>
  </si>
  <si>
    <t>Life Line</t>
  </si>
  <si>
    <t>LifeLine</t>
  </si>
  <si>
    <t>SC Kambalame</t>
  </si>
  <si>
    <t>NGODZI</t>
  </si>
  <si>
    <t>Kumtonda</t>
  </si>
  <si>
    <t>Ngodzi</t>
  </si>
  <si>
    <t>CHIPOKA</t>
  </si>
  <si>
    <t>Ngwena</t>
  </si>
  <si>
    <t>Ndindi</t>
  </si>
  <si>
    <t>Chipoka</t>
  </si>
  <si>
    <t>MCHOKA</t>
  </si>
  <si>
    <t>Magumbwa</t>
  </si>
  <si>
    <t>Mchoka</t>
  </si>
  <si>
    <t>TA Ndindi</t>
  </si>
  <si>
    <t>CHAGUNDA</t>
  </si>
  <si>
    <t>Kumthanga</t>
  </si>
  <si>
    <t>Kambwiri</t>
  </si>
  <si>
    <t>Chagunda</t>
  </si>
  <si>
    <t>SC Kambwiri</t>
  </si>
  <si>
    <t>MAGANGA</t>
  </si>
  <si>
    <t>Maganga</t>
  </si>
  <si>
    <t>TA Maganga</t>
  </si>
  <si>
    <t>MAFCO</t>
  </si>
  <si>
    <t>Cholokoto</t>
  </si>
  <si>
    <t>Mikute I</t>
  </si>
  <si>
    <t>BAPTIST</t>
  </si>
  <si>
    <t>Mzee</t>
  </si>
  <si>
    <t>Baptist</t>
  </si>
  <si>
    <t>LIFUWU</t>
  </si>
  <si>
    <t>Bandawe</t>
  </si>
  <si>
    <t>Nawanga</t>
  </si>
  <si>
    <t>Bibi Kuluunda</t>
  </si>
  <si>
    <t>Lifuwu</t>
  </si>
  <si>
    <t>TA Kuluunda</t>
  </si>
  <si>
    <t>PARACHUTE</t>
  </si>
  <si>
    <t>Mikute</t>
  </si>
  <si>
    <t>Parachute</t>
  </si>
  <si>
    <t>KAPHATENGA</t>
  </si>
  <si>
    <t>Mangwe</t>
  </si>
  <si>
    <t>Kaphatenga</t>
  </si>
  <si>
    <t>Mkhukhi</t>
  </si>
  <si>
    <t>MNGWANGWA</t>
  </si>
  <si>
    <t>Mngwangwa</t>
  </si>
  <si>
    <t>MCHINJI DH</t>
  </si>
  <si>
    <t>Mlonyeni</t>
  </si>
  <si>
    <t>Mchinji</t>
  </si>
  <si>
    <t>Mchinji DH</t>
  </si>
  <si>
    <t>Mchinji Boma</t>
  </si>
  <si>
    <t>GUILLEME / ST MICHAEL</t>
  </si>
  <si>
    <t>Gomani</t>
  </si>
  <si>
    <t>Chinkhota</t>
  </si>
  <si>
    <t>Zulu</t>
  </si>
  <si>
    <t>Guilleme</t>
  </si>
  <si>
    <t>TA Zulu</t>
  </si>
  <si>
    <t>KAIGWAZANGA</t>
  </si>
  <si>
    <t>Kaigwazanga</t>
  </si>
  <si>
    <t>Ngolomi</t>
  </si>
  <si>
    <t>Mkanda</t>
  </si>
  <si>
    <t>TA Mkanda</t>
  </si>
  <si>
    <t>BWESE</t>
  </si>
  <si>
    <t>Khuzi</t>
  </si>
  <si>
    <t>NAMIZANA</t>
  </si>
  <si>
    <t>Namizana</t>
  </si>
  <si>
    <t>Tamanimwendo</t>
  </si>
  <si>
    <t>Mavwere</t>
  </si>
  <si>
    <t>SC Mavwere</t>
  </si>
  <si>
    <t>NKHWAZI</t>
  </si>
  <si>
    <t>Nkhwazi</t>
  </si>
  <si>
    <t>Nkhumba</t>
  </si>
  <si>
    <t>NYANJA</t>
  </si>
  <si>
    <t>MIKUNDI</t>
  </si>
  <si>
    <t>Mikundi</t>
  </si>
  <si>
    <t>Gandali</t>
  </si>
  <si>
    <t>Mduwa</t>
  </si>
  <si>
    <t>SC Mduwa</t>
  </si>
  <si>
    <t>Kathobwa</t>
  </si>
  <si>
    <t>Dambe</t>
  </si>
  <si>
    <t>SC Dambe</t>
  </si>
  <si>
    <t>LUDZI</t>
  </si>
  <si>
    <t>Ludzi TC</t>
  </si>
  <si>
    <t>Mgulula</t>
  </si>
  <si>
    <t>Ludzi</t>
  </si>
  <si>
    <t>TEMBWE</t>
  </si>
  <si>
    <t xml:space="preserve">Tembwe </t>
  </si>
  <si>
    <t>KOCHIRIRA</t>
  </si>
  <si>
    <t>Kochirira</t>
  </si>
  <si>
    <t>CHIOSHYA</t>
  </si>
  <si>
    <t>Chioshya</t>
  </si>
  <si>
    <t>Chimteka</t>
  </si>
  <si>
    <t>Simphasi</t>
  </si>
  <si>
    <t>CHIPUMI</t>
  </si>
  <si>
    <t>Chipumi</t>
  </si>
  <si>
    <t>Kapondo</t>
  </si>
  <si>
    <t>KAPANGA</t>
  </si>
  <si>
    <t>Kapanga</t>
  </si>
  <si>
    <t>CHITEKWELE</t>
  </si>
  <si>
    <t>Chitekwele</t>
  </si>
  <si>
    <t>CHIMWAMKANGO</t>
  </si>
  <si>
    <t>Bona</t>
  </si>
  <si>
    <t>Chimwamkango</t>
  </si>
  <si>
    <t>BULI</t>
  </si>
  <si>
    <t>Kamtotole</t>
  </si>
  <si>
    <t>Mlezi</t>
  </si>
  <si>
    <t>KAZYOZYO</t>
  </si>
  <si>
    <t>Kazyozyo</t>
  </si>
  <si>
    <t>MKANDA</t>
  </si>
  <si>
    <t>Kafela</t>
  </si>
  <si>
    <t>MOLIPA</t>
  </si>
  <si>
    <t>Chikwakwata</t>
  </si>
  <si>
    <t>Nyama</t>
  </si>
  <si>
    <t>Nsanama</t>
  </si>
  <si>
    <t>Machinga</t>
  </si>
  <si>
    <t>Machinga DH</t>
  </si>
  <si>
    <t>TA Liwonde</t>
  </si>
  <si>
    <t>CHIMBIRA</t>
  </si>
  <si>
    <t>Chimbira</t>
  </si>
  <si>
    <t>Nyambi</t>
  </si>
  <si>
    <t>Ngokwe</t>
  </si>
  <si>
    <t>TA Nyambi</t>
  </si>
  <si>
    <t>LIKHONYOWA</t>
  </si>
  <si>
    <t>Likhonyowa</t>
  </si>
  <si>
    <t>Kawinga</t>
  </si>
  <si>
    <t>Nayuchi</t>
  </si>
  <si>
    <t>TA Kawinga</t>
  </si>
  <si>
    <t>GUMBA</t>
  </si>
  <si>
    <t>Gumba</t>
  </si>
  <si>
    <t>DEDZA DH</t>
  </si>
  <si>
    <t>Katsekaminga</t>
  </si>
  <si>
    <t>Kamenyagwaza</t>
  </si>
  <si>
    <t>Dedza DH</t>
  </si>
  <si>
    <t>Dedza Boma</t>
  </si>
  <si>
    <t>MTAKATAKA POLICE</t>
  </si>
  <si>
    <t>Chikaola</t>
  </si>
  <si>
    <t>Kakhome</t>
  </si>
  <si>
    <t>Kachindamoto</t>
  </si>
  <si>
    <t>Mtakataka Police</t>
  </si>
  <si>
    <t>TA Kachindamoto</t>
  </si>
  <si>
    <t>MTAKATAKA</t>
  </si>
  <si>
    <t>Mtakataka</t>
  </si>
  <si>
    <t>BEMBEKE</t>
  </si>
  <si>
    <t>Kamgulitse</t>
  </si>
  <si>
    <t>Bembeke</t>
  </si>
  <si>
    <t>SC Kamenya Gwaza</t>
  </si>
  <si>
    <t>MGANJA</t>
  </si>
  <si>
    <t>Mganja</t>
  </si>
  <si>
    <t>KALULU</t>
  </si>
  <si>
    <t>Kudembe</t>
  </si>
  <si>
    <t>CHIPOLONGA</t>
  </si>
  <si>
    <t>Chipolonga</t>
  </si>
  <si>
    <t>Chikwewo</t>
  </si>
  <si>
    <t>SC Chikweo</t>
  </si>
  <si>
    <t>MJINI</t>
  </si>
  <si>
    <t>CHISUWI</t>
  </si>
  <si>
    <t>Chisuwi</t>
  </si>
  <si>
    <t>MAYANI</t>
  </si>
  <si>
    <t>Lichenga</t>
  </si>
  <si>
    <t>Kamgunda</t>
  </si>
  <si>
    <t>CHITUNDU</t>
  </si>
  <si>
    <t>Chitundu</t>
  </si>
  <si>
    <t>Mnyumwa</t>
  </si>
  <si>
    <t>CHIPHWANYA</t>
  </si>
  <si>
    <t>Chiphwanya</t>
  </si>
  <si>
    <t>CHONGONI</t>
  </si>
  <si>
    <t>Mpalare</t>
  </si>
  <si>
    <t>Kasumbu</t>
  </si>
  <si>
    <t>Chongoni</t>
  </si>
  <si>
    <t>DZINDEVU</t>
  </si>
  <si>
    <t>Nkulamwendo</t>
  </si>
  <si>
    <t>Dzindevu</t>
  </si>
  <si>
    <t>TA Kasumbu</t>
  </si>
  <si>
    <t>KANYAMA</t>
  </si>
  <si>
    <t>Kanyama</t>
  </si>
  <si>
    <t>CHIKUSE</t>
  </si>
  <si>
    <t>Chikuse</t>
  </si>
  <si>
    <t>KAFERE</t>
  </si>
  <si>
    <t>Tsumbi</t>
  </si>
  <si>
    <t>Kafere</t>
  </si>
  <si>
    <t>TA Pemba</t>
  </si>
  <si>
    <t>MATUMBA</t>
  </si>
  <si>
    <t>Matumba</t>
  </si>
  <si>
    <t>Chilikumwendo</t>
  </si>
  <si>
    <t>SC Chilikumwendo</t>
  </si>
  <si>
    <t>KANYEZI</t>
  </si>
  <si>
    <t>Kanyezi</t>
  </si>
  <si>
    <t>Chamangwana</t>
  </si>
  <si>
    <t>KASINA</t>
  </si>
  <si>
    <t>Kasina</t>
  </si>
  <si>
    <t>TSOYO</t>
  </si>
  <si>
    <t>Tsoyo</t>
  </si>
  <si>
    <t>Chauma</t>
  </si>
  <si>
    <t>SC Chauma</t>
  </si>
  <si>
    <t>NAKALANZI</t>
  </si>
  <si>
    <t>Wendelera</t>
  </si>
  <si>
    <t>Msunduzeni</t>
  </si>
  <si>
    <t>Nakalanzi</t>
  </si>
  <si>
    <t>GOLOMOTI</t>
  </si>
  <si>
    <t>Bizeki</t>
  </si>
  <si>
    <t>Chikololele</t>
  </si>
  <si>
    <t>Golomoti</t>
  </si>
  <si>
    <t>MUA</t>
  </si>
  <si>
    <t>Kanchamba</t>
  </si>
  <si>
    <t>Kafulama</t>
  </si>
  <si>
    <t>Mua</t>
  </si>
  <si>
    <t>KAUNDU</t>
  </si>
  <si>
    <t>Kaundu</t>
  </si>
  <si>
    <t>KACHINDAMOTO</t>
  </si>
  <si>
    <t>Mkaliwafa</t>
  </si>
  <si>
    <t>MLANGALI</t>
  </si>
  <si>
    <t>MBANIRA</t>
  </si>
  <si>
    <t>Mbanira</t>
  </si>
  <si>
    <t>MPHUNZI</t>
  </si>
  <si>
    <t>Mphunzi</t>
  </si>
  <si>
    <t>MTENDERE</t>
  </si>
  <si>
    <t>Kabinda</t>
  </si>
  <si>
    <t>Kachule</t>
  </si>
  <si>
    <t>Mtendere</t>
  </si>
  <si>
    <t>KAPHUKA</t>
  </si>
  <si>
    <t>CHITOWO</t>
  </si>
  <si>
    <t>Nyankhwi</t>
  </si>
  <si>
    <t>Chitowo</t>
  </si>
  <si>
    <t>MDEZA</t>
  </si>
  <si>
    <t>Kuthambala</t>
  </si>
  <si>
    <t>LOBI</t>
  </si>
  <si>
    <t>Lobi</t>
  </si>
  <si>
    <t>MAONDE</t>
  </si>
  <si>
    <t>Pemba</t>
  </si>
  <si>
    <t>Maonde</t>
  </si>
  <si>
    <t>MPHATHI</t>
  </si>
  <si>
    <t>Mkakaula</t>
  </si>
  <si>
    <t>Nandaya</t>
  </si>
  <si>
    <t>Mphathi</t>
  </si>
  <si>
    <t>MIKONDO</t>
  </si>
  <si>
    <t>Mikondo</t>
  </si>
  <si>
    <t>CHIMOTO</t>
  </si>
  <si>
    <t>Njonja</t>
  </si>
  <si>
    <t>Chimoto</t>
  </si>
  <si>
    <t>NTCHEU DH</t>
  </si>
  <si>
    <t>Eneya</t>
  </si>
  <si>
    <t>Kwataine</t>
  </si>
  <si>
    <t>Ntcheu</t>
  </si>
  <si>
    <t>Ntcheu DH</t>
  </si>
  <si>
    <t>Ntcheu Boma</t>
  </si>
  <si>
    <t>BAYANI</t>
  </si>
  <si>
    <t>Bayani</t>
  </si>
  <si>
    <t>Phambala</t>
  </si>
  <si>
    <t>TA Phambala</t>
  </si>
  <si>
    <t>BILILA</t>
  </si>
  <si>
    <t>Loti</t>
  </si>
  <si>
    <t>Pengapenga</t>
  </si>
  <si>
    <t>Makwangwala</t>
  </si>
  <si>
    <t>Bilila</t>
  </si>
  <si>
    <t>SC Makwangwala</t>
  </si>
  <si>
    <t>BIRIWIRI</t>
  </si>
  <si>
    <t>Chingawa</t>
  </si>
  <si>
    <t>Kadzakalowa</t>
  </si>
  <si>
    <t>Biriwiri</t>
  </si>
  <si>
    <t>TA Njolomole</t>
  </si>
  <si>
    <t>BWANJE</t>
  </si>
  <si>
    <t>Nkhwani</t>
  </si>
  <si>
    <t>Ganya</t>
  </si>
  <si>
    <t>Bwanje</t>
  </si>
  <si>
    <t>SC Goodson Ganya</t>
  </si>
  <si>
    <t>CHAMPITI</t>
  </si>
  <si>
    <t>Champiti</t>
  </si>
  <si>
    <t>SC Champiti</t>
  </si>
  <si>
    <t>Zidana</t>
  </si>
  <si>
    <t>CHIGODI</t>
  </si>
  <si>
    <t>Chipojola</t>
  </si>
  <si>
    <t>Chakhumbira</t>
  </si>
  <si>
    <t>TA Chakhumbira</t>
  </si>
  <si>
    <t>CHIKANDE</t>
  </si>
  <si>
    <t>Austen</t>
  </si>
  <si>
    <t>Chikande</t>
  </si>
  <si>
    <t>CHIOLE</t>
  </si>
  <si>
    <t>Kamwendo  I</t>
  </si>
  <si>
    <t>Gongolo</t>
  </si>
  <si>
    <t>Chiole</t>
  </si>
  <si>
    <t>TA Kwataine</t>
  </si>
  <si>
    <t>DOVIKO</t>
  </si>
  <si>
    <t>Doviko</t>
  </si>
  <si>
    <t>Mpando</t>
  </si>
  <si>
    <t>TA Mpando</t>
  </si>
  <si>
    <t>DZONZI MVAI</t>
  </si>
  <si>
    <t>Dzonzi Mvai</t>
  </si>
  <si>
    <t>Songaye</t>
  </si>
  <si>
    <t>DZUNJE</t>
  </si>
  <si>
    <t>Kawele</t>
  </si>
  <si>
    <t>Ben Tchauya</t>
  </si>
  <si>
    <t>Dzunje</t>
  </si>
  <si>
    <t>GANYA</t>
  </si>
  <si>
    <t>GOWA</t>
  </si>
  <si>
    <t>Daudi</t>
  </si>
  <si>
    <t>Kaludzu</t>
  </si>
  <si>
    <t>Gowa</t>
  </si>
  <si>
    <t>KALIMANJIRA</t>
  </si>
  <si>
    <t>Kalimanjira I</t>
  </si>
  <si>
    <t>Kalimanjira</t>
  </si>
  <si>
    <t>KAMPANJE</t>
  </si>
  <si>
    <t>Kampanje I</t>
  </si>
  <si>
    <t>Khomba</t>
  </si>
  <si>
    <t>Kampanje</t>
  </si>
  <si>
    <t>KANDEU</t>
  </si>
  <si>
    <t>Kandeu</t>
  </si>
  <si>
    <t>Kamphulusa</t>
  </si>
  <si>
    <t>KAPENI</t>
  </si>
  <si>
    <t>Kamwamba</t>
  </si>
  <si>
    <t>Kapeni</t>
  </si>
  <si>
    <t>KASINJE</t>
  </si>
  <si>
    <t>Kasinje</t>
  </si>
  <si>
    <t>KATSEKELA</t>
  </si>
  <si>
    <t>KatsekeLa</t>
  </si>
  <si>
    <t>Katsekela</t>
  </si>
  <si>
    <t>LAKEVIEW</t>
  </si>
  <si>
    <t>Golozera</t>
  </si>
  <si>
    <t>Lakeview</t>
  </si>
  <si>
    <t>LIZULU</t>
  </si>
  <si>
    <t>Chigwam'mowa</t>
  </si>
  <si>
    <t>Lihako</t>
  </si>
  <si>
    <t>Lizulu</t>
  </si>
  <si>
    <t>MANJAWIRA</t>
  </si>
  <si>
    <t>Chagoma</t>
  </si>
  <si>
    <t>Manjawira</t>
  </si>
  <si>
    <t>MASASA</t>
  </si>
  <si>
    <t>Kalima</t>
  </si>
  <si>
    <t>Masasa</t>
  </si>
  <si>
    <t>TA Masasa</t>
  </si>
  <si>
    <t>CHAPUSA</t>
  </si>
  <si>
    <t>Chapusa</t>
  </si>
  <si>
    <t>Kankhomba</t>
  </si>
  <si>
    <t>MAONI</t>
  </si>
  <si>
    <t>Maoni</t>
  </si>
  <si>
    <t>Kalino</t>
  </si>
  <si>
    <t>Mangochi</t>
  </si>
  <si>
    <t>Katema</t>
  </si>
  <si>
    <t>TA Mponda</t>
  </si>
  <si>
    <t>MIKOKE</t>
  </si>
  <si>
    <t>Sauzana</t>
  </si>
  <si>
    <t>Tsikulamowa</t>
  </si>
  <si>
    <t>Mikoke</t>
  </si>
  <si>
    <t>MLANDA</t>
  </si>
  <si>
    <t>Timoti</t>
  </si>
  <si>
    <t>Mlanda</t>
  </si>
  <si>
    <t>MLANGENI</t>
  </si>
  <si>
    <t>Kalanzi</t>
  </si>
  <si>
    <t>Mlangeni</t>
  </si>
  <si>
    <t>MLANGENI POLICE</t>
  </si>
  <si>
    <t>Thanganyika</t>
  </si>
  <si>
    <t>Kalazi</t>
  </si>
  <si>
    <t>MLUMA</t>
  </si>
  <si>
    <t>Kabuwaza</t>
  </si>
  <si>
    <t>Tchauya</t>
  </si>
  <si>
    <t>Mluma</t>
  </si>
  <si>
    <t>MPHEPOZINAI</t>
  </si>
  <si>
    <t>Magola</t>
  </si>
  <si>
    <t>Pamdule</t>
  </si>
  <si>
    <t>Mphepozinai</t>
  </si>
  <si>
    <t>MSIYALUDZU</t>
  </si>
  <si>
    <t>Msiyaludzu</t>
  </si>
  <si>
    <t>MTONDA</t>
  </si>
  <si>
    <t>Mtonda</t>
  </si>
  <si>
    <t>Faiti</t>
  </si>
  <si>
    <t>NAMISU</t>
  </si>
  <si>
    <t>Kanama</t>
  </si>
  <si>
    <t>Namisu</t>
  </si>
  <si>
    <t>NSIPE</t>
  </si>
  <si>
    <t>Nsipe</t>
  </si>
  <si>
    <t>NZAMA</t>
  </si>
  <si>
    <t>Chingoni</t>
  </si>
  <si>
    <t>Hoda</t>
  </si>
  <si>
    <t>Nzama</t>
  </si>
  <si>
    <t>PHANGA</t>
  </si>
  <si>
    <t>Chigome</t>
  </si>
  <si>
    <t>Phanga</t>
  </si>
  <si>
    <t>SENZANI</t>
  </si>
  <si>
    <t>Senzani</t>
  </si>
  <si>
    <t>SHARPVALE</t>
  </si>
  <si>
    <t>Zalengera II</t>
  </si>
  <si>
    <t>Nkumphira</t>
  </si>
  <si>
    <t>Sharpvale</t>
  </si>
  <si>
    <t>TSANGANO</t>
  </si>
  <si>
    <t>Gochi</t>
  </si>
  <si>
    <t>Tsangano</t>
  </si>
  <si>
    <t>BALAKA DH</t>
  </si>
  <si>
    <t>Mpulula</t>
  </si>
  <si>
    <t>Balaka DH</t>
  </si>
  <si>
    <t>Balaka Town</t>
  </si>
  <si>
    <t>KANKAO</t>
  </si>
  <si>
    <t>Madyelatu</t>
  </si>
  <si>
    <t>MISOLO</t>
  </si>
  <si>
    <t>Misolo</t>
  </si>
  <si>
    <t>Chowe</t>
  </si>
  <si>
    <t>Chiunda</t>
  </si>
  <si>
    <t>SC Chowe</t>
  </si>
  <si>
    <t>PHALULA</t>
  </si>
  <si>
    <t>CHAPOLA</t>
  </si>
  <si>
    <t>Chapola</t>
  </si>
  <si>
    <t>Kukalanga</t>
  </si>
  <si>
    <t>PHIMBI</t>
  </si>
  <si>
    <t>NGATALA</t>
  </si>
  <si>
    <t>Nkopiti</t>
  </si>
  <si>
    <t>Ngatala</t>
  </si>
  <si>
    <t>Mtimabi</t>
  </si>
  <si>
    <t>TA Chimwala</t>
  </si>
  <si>
    <t>UTALE I</t>
  </si>
  <si>
    <t>Nkhwalala</t>
  </si>
  <si>
    <t>Utale I</t>
  </si>
  <si>
    <t>NANDUMBO</t>
  </si>
  <si>
    <t>Nandumbo</t>
  </si>
  <si>
    <t>Kalembo</t>
  </si>
  <si>
    <t>ULONGWE</t>
  </si>
  <si>
    <t>Chigwenembe</t>
  </si>
  <si>
    <t>Ulongwe</t>
  </si>
  <si>
    <t>KALEMBO</t>
  </si>
  <si>
    <t>MWATAKATA</t>
  </si>
  <si>
    <t>Mwatakata</t>
  </si>
  <si>
    <t>NAMANOLO</t>
  </si>
  <si>
    <t>Mwalabu</t>
  </si>
  <si>
    <t>Namanolo</t>
  </si>
  <si>
    <t>COMFORT</t>
  </si>
  <si>
    <t>Chauluka</t>
  </si>
  <si>
    <t>Kapalamula</t>
  </si>
  <si>
    <t>Comfort</t>
  </si>
  <si>
    <t xml:space="preserve">BALAKA </t>
  </si>
  <si>
    <t>Kaumphawi</t>
  </si>
  <si>
    <t>MBERA</t>
  </si>
  <si>
    <t>Mbera</t>
  </si>
  <si>
    <t>MBALAMA</t>
  </si>
  <si>
    <t>Mlima</t>
  </si>
  <si>
    <t>Mbalama</t>
  </si>
  <si>
    <t>CHENDAUSIKU</t>
  </si>
  <si>
    <t>Saiwa</t>
  </si>
  <si>
    <t>Chendausiku</t>
  </si>
  <si>
    <t>NYOKA</t>
  </si>
  <si>
    <t>Nyoka</t>
  </si>
  <si>
    <t>KWITANDA</t>
  </si>
  <si>
    <t>Ojesi</t>
  </si>
  <si>
    <t>Kwitanda</t>
  </si>
  <si>
    <t>UTALE 2</t>
  </si>
  <si>
    <t>Kantwanje</t>
  </si>
  <si>
    <t>Utale II</t>
  </si>
  <si>
    <t>MANGOCHI DH</t>
  </si>
  <si>
    <t>Mgundaphiri</t>
  </si>
  <si>
    <t>Mangochi DH</t>
  </si>
  <si>
    <t>Mangochi Town</t>
  </si>
  <si>
    <t>LULANGA</t>
  </si>
  <si>
    <t>Lulanga</t>
  </si>
  <si>
    <t>Makanjira</t>
  </si>
  <si>
    <t>TA Makanjila</t>
  </si>
  <si>
    <t>Matola</t>
  </si>
  <si>
    <t>Mambo</t>
  </si>
  <si>
    <t>MAKANJIRA</t>
  </si>
  <si>
    <t>Ndete</t>
  </si>
  <si>
    <t>LUKOLOMA</t>
  </si>
  <si>
    <t>Lukoloma</t>
  </si>
  <si>
    <t xml:space="preserve">CHILONGA </t>
  </si>
  <si>
    <t>Chilonga</t>
  </si>
  <si>
    <t>Nankumba</t>
  </si>
  <si>
    <t>TA Nankumba</t>
  </si>
  <si>
    <t>NANKUMBA</t>
  </si>
  <si>
    <t>Mvumba</t>
  </si>
  <si>
    <t>Monkey Bay Urban</t>
  </si>
  <si>
    <t>KATEMA</t>
  </si>
  <si>
    <t>Chilembwe</t>
  </si>
  <si>
    <t>MTANGA</t>
  </si>
  <si>
    <t>Mtanga</t>
  </si>
  <si>
    <t>Millennium Village Project</t>
  </si>
  <si>
    <t>MALETA</t>
  </si>
  <si>
    <t>Maleta</t>
  </si>
  <si>
    <t>Katuli</t>
  </si>
  <si>
    <t>NGAPANI</t>
  </si>
  <si>
    <t>Msondole</t>
  </si>
  <si>
    <t>Kwizimba</t>
  </si>
  <si>
    <t>SABLE Estate</t>
  </si>
  <si>
    <t>Ngapani</t>
  </si>
  <si>
    <t>TA Katuli</t>
  </si>
  <si>
    <t>KATULI</t>
  </si>
  <si>
    <t>LUWALIKA</t>
  </si>
  <si>
    <t>Luwalika</t>
  </si>
  <si>
    <t>NANGALAMU</t>
  </si>
  <si>
    <t>Chikamba</t>
  </si>
  <si>
    <t>Lumeta</t>
  </si>
  <si>
    <t>Nangalamu</t>
  </si>
  <si>
    <t>SC Mbwana Nyambi</t>
  </si>
  <si>
    <t>SINYALA</t>
  </si>
  <si>
    <t>Sinyala</t>
  </si>
  <si>
    <t>NANCHOLI</t>
  </si>
  <si>
    <t>Masuku</t>
  </si>
  <si>
    <t>Nancholi</t>
  </si>
  <si>
    <t>MULIBWANJI</t>
  </si>
  <si>
    <t>Mkwalula</t>
  </si>
  <si>
    <t>Mulibwanji</t>
  </si>
  <si>
    <t>MONKEY BAY</t>
  </si>
  <si>
    <t>Nsumbi</t>
  </si>
  <si>
    <t>Monkey Bay</t>
  </si>
  <si>
    <t xml:space="preserve">MALEMBO </t>
  </si>
  <si>
    <t>Chilimba</t>
  </si>
  <si>
    <t>Matekwe</t>
  </si>
  <si>
    <t>CHIUMBANGAME</t>
  </si>
  <si>
    <t>Chiumbangame</t>
  </si>
  <si>
    <t>Mwawa</t>
  </si>
  <si>
    <t>Jalasi</t>
  </si>
  <si>
    <t>TA Jalasi</t>
  </si>
  <si>
    <t>CHIPONDE</t>
  </si>
  <si>
    <t>Chiponde</t>
  </si>
  <si>
    <t>CHILIPA</t>
  </si>
  <si>
    <t>Chilipa</t>
  </si>
  <si>
    <t>KAPIRE</t>
  </si>
  <si>
    <t>Kapire</t>
  </si>
  <si>
    <t>LUGOLA</t>
  </si>
  <si>
    <t>Makacha</t>
  </si>
  <si>
    <t>Bakili</t>
  </si>
  <si>
    <t>Lugola</t>
  </si>
  <si>
    <t>KADANGO</t>
  </si>
  <si>
    <t>Nyangu</t>
  </si>
  <si>
    <t>Kadango</t>
  </si>
  <si>
    <t>Namavi</t>
  </si>
  <si>
    <t>SC Namabvi</t>
  </si>
  <si>
    <t>PHIRILONGWE</t>
  </si>
  <si>
    <t>Malopa II</t>
  </si>
  <si>
    <t>Ntonda</t>
  </si>
  <si>
    <t>Phirilongwe</t>
  </si>
  <si>
    <t xml:space="preserve">NANKHWALI </t>
  </si>
  <si>
    <t>Kamphande</t>
  </si>
  <si>
    <t>Nankhwali</t>
  </si>
  <si>
    <t xml:space="preserve">NKOPE </t>
  </si>
  <si>
    <t>Chiwalo</t>
  </si>
  <si>
    <t>Nkope</t>
  </si>
  <si>
    <t>MALOMBE</t>
  </si>
  <si>
    <t>Malombe</t>
  </si>
  <si>
    <t>CHIUNDA</t>
  </si>
  <si>
    <t>Mitawa</t>
  </si>
  <si>
    <t>WALIRANJI 2</t>
  </si>
  <si>
    <t>Waliranji</t>
  </si>
  <si>
    <t>Manguwale</t>
  </si>
  <si>
    <t>SR MARTHA</t>
  </si>
  <si>
    <t>Ngawo</t>
  </si>
  <si>
    <t>SR Martha</t>
  </si>
  <si>
    <t>AS SALAAM</t>
  </si>
  <si>
    <t>Changamire I</t>
  </si>
  <si>
    <t>Changamile</t>
  </si>
  <si>
    <t>Al Baraka Charity Trust (ACT)</t>
  </si>
  <si>
    <t>AS Salaam</t>
  </si>
  <si>
    <t>KUKALANGA</t>
  </si>
  <si>
    <t>Ukalanga</t>
  </si>
  <si>
    <t>MALEWA</t>
  </si>
  <si>
    <t>Malewa</t>
  </si>
  <si>
    <t>Mbanda</t>
  </si>
  <si>
    <t>KOCHE</t>
  </si>
  <si>
    <t>Michesi</t>
  </si>
  <si>
    <t>Koche</t>
  </si>
  <si>
    <t>MPONDASI</t>
  </si>
  <si>
    <t>Chipeta</t>
  </si>
  <si>
    <t>Mwichande</t>
  </si>
  <si>
    <t>Mpondasi</t>
  </si>
  <si>
    <t>NAMWERA</t>
  </si>
  <si>
    <t>Chiwina</t>
  </si>
  <si>
    <t>Namwera</t>
  </si>
  <si>
    <t>JALASI</t>
  </si>
  <si>
    <t>Balakasi</t>
  </si>
  <si>
    <t xml:space="preserve">CHIKOLE </t>
  </si>
  <si>
    <t>Chikole</t>
  </si>
  <si>
    <t>MALUKULA</t>
  </si>
  <si>
    <t>Malukula</t>
  </si>
  <si>
    <t>IBA</t>
  </si>
  <si>
    <t>Iba</t>
  </si>
  <si>
    <t>Nkata</t>
  </si>
  <si>
    <t>MTIMABI</t>
  </si>
  <si>
    <t>Nanganga</t>
  </si>
  <si>
    <t>PITALA</t>
  </si>
  <si>
    <t>MWASE</t>
  </si>
  <si>
    <t>Mwase</t>
  </si>
  <si>
    <t>KATUTULA</t>
  </si>
  <si>
    <t>Katutula</t>
  </si>
  <si>
    <t>SOMBA</t>
  </si>
  <si>
    <t>Somba</t>
  </si>
  <si>
    <t>MKUMBA</t>
  </si>
  <si>
    <t>Mkumba</t>
  </si>
  <si>
    <t>ST MARTINS</t>
  </si>
  <si>
    <t>Makwinja</t>
  </si>
  <si>
    <t>Makumba</t>
  </si>
  <si>
    <t>St. Martin's</t>
  </si>
  <si>
    <t>LUNGWENA</t>
  </si>
  <si>
    <t>Mpundi</t>
  </si>
  <si>
    <t>Lungwena</t>
  </si>
  <si>
    <t>NAMALAKA</t>
  </si>
  <si>
    <t>Namalaka</t>
  </si>
  <si>
    <t>MASE</t>
  </si>
  <si>
    <t>Mase</t>
  </si>
  <si>
    <t>MACHINGA DH</t>
  </si>
  <si>
    <t>Kaudzu</t>
  </si>
  <si>
    <t>Sitola</t>
  </si>
  <si>
    <t>Liwonde Town</t>
  </si>
  <si>
    <t>KAMWENDO</t>
  </si>
  <si>
    <t>Kamwendo</t>
  </si>
  <si>
    <t>Nkanda</t>
  </si>
  <si>
    <t>Mulanje</t>
  </si>
  <si>
    <t>Mulomba</t>
  </si>
  <si>
    <t>SC Juma</t>
  </si>
  <si>
    <t>NAINUNJE</t>
  </si>
  <si>
    <t>Saidi Ndege</t>
  </si>
  <si>
    <t>Kapoloma</t>
  </si>
  <si>
    <t>Nainunje</t>
  </si>
  <si>
    <t>SC Chiwalo</t>
  </si>
  <si>
    <t>NGOKWE</t>
  </si>
  <si>
    <t>SC Ngokwe</t>
  </si>
  <si>
    <t>MSITHE</t>
  </si>
  <si>
    <t>Nalia</t>
  </si>
  <si>
    <t>Kachingwe</t>
  </si>
  <si>
    <t>Chikumbu</t>
  </si>
  <si>
    <t>Mulanje Mission</t>
  </si>
  <si>
    <t>TA Chikumbu</t>
  </si>
  <si>
    <t>CHIKWEWO</t>
  </si>
  <si>
    <t>Kuwotcha</t>
  </si>
  <si>
    <t>MPIRI</t>
  </si>
  <si>
    <t>Mosiya</t>
  </si>
  <si>
    <t>Nkoola</t>
  </si>
  <si>
    <t>Mpiri</t>
  </si>
  <si>
    <t>NAYUCHI</t>
  </si>
  <si>
    <t>Mchinguza</t>
  </si>
  <si>
    <t>CHIBATHI</t>
  </si>
  <si>
    <t>Mabuka</t>
  </si>
  <si>
    <t>TA Mabuka</t>
  </si>
  <si>
    <t>MISANJO</t>
  </si>
  <si>
    <t>Misanjo</t>
  </si>
  <si>
    <t>NSANAMA</t>
  </si>
  <si>
    <t>Saidi</t>
  </si>
  <si>
    <t>SALAMBA</t>
  </si>
  <si>
    <t>Salamba</t>
  </si>
  <si>
    <t>NTHOROWA</t>
  </si>
  <si>
    <t>Nthorowa</t>
  </si>
  <si>
    <t>Mlomba</t>
  </si>
  <si>
    <t>SC Mlomba</t>
  </si>
  <si>
    <t>NAMANJA</t>
  </si>
  <si>
    <t>Mpiranjala</t>
  </si>
  <si>
    <t>Namanja</t>
  </si>
  <si>
    <t>EKHAMUNO</t>
  </si>
  <si>
    <t>Ekhamuno</t>
  </si>
  <si>
    <t>NGOLOWERA</t>
  </si>
  <si>
    <t>Ngolowera</t>
  </si>
  <si>
    <t>DEMULA</t>
  </si>
  <si>
    <t>Demula</t>
  </si>
  <si>
    <t>Mandanda</t>
  </si>
  <si>
    <t>TA Nkanda</t>
  </si>
  <si>
    <t>NTAJA</t>
  </si>
  <si>
    <t>Michongwe</t>
  </si>
  <si>
    <t>Ntaja</t>
  </si>
  <si>
    <t>GAWANANI</t>
  </si>
  <si>
    <t>Liundi</t>
  </si>
  <si>
    <t>Nkula</t>
  </si>
  <si>
    <t>Gawanani</t>
  </si>
  <si>
    <t>SC Sitola</t>
  </si>
  <si>
    <t xml:space="preserve">MACHINGA </t>
  </si>
  <si>
    <t>Lipongo</t>
  </si>
  <si>
    <t xml:space="preserve">Machinga </t>
  </si>
  <si>
    <t>MLOMBA</t>
  </si>
  <si>
    <t>Saidi Kawinga</t>
  </si>
  <si>
    <t>Mtokoma</t>
  </si>
  <si>
    <t>CHAMBA</t>
  </si>
  <si>
    <t>Kawanula</t>
  </si>
  <si>
    <t>Nanda</t>
  </si>
  <si>
    <t>Chamba</t>
  </si>
  <si>
    <t>SC Chamba</t>
  </si>
  <si>
    <t>MPOSA</t>
  </si>
  <si>
    <t>Mtambalika</t>
  </si>
  <si>
    <t>Mposa</t>
  </si>
  <si>
    <t>SC Mposa</t>
  </si>
  <si>
    <t>MBONECHERA</t>
  </si>
  <si>
    <t>Liwonde</t>
  </si>
  <si>
    <t>Mjamba</t>
  </si>
  <si>
    <t>Mbonechera</t>
  </si>
  <si>
    <t>MANGAMBA</t>
  </si>
  <si>
    <t>Mtembo</t>
  </si>
  <si>
    <t>Mangamba</t>
  </si>
  <si>
    <t>NAMANDANJE</t>
  </si>
  <si>
    <t>Bile</t>
  </si>
  <si>
    <t>Mwikala</t>
  </si>
  <si>
    <t>Namandanje</t>
  </si>
  <si>
    <t>KAWINGA</t>
  </si>
  <si>
    <t>NYAMBI</t>
  </si>
  <si>
    <t>Mkapa</t>
  </si>
  <si>
    <t>MKWEPERE</t>
  </si>
  <si>
    <t>Mkwepere</t>
  </si>
  <si>
    <t>ZOMBA CH</t>
  </si>
  <si>
    <t>Zomba City</t>
  </si>
  <si>
    <t>Chikowi</t>
  </si>
  <si>
    <t>Zomba</t>
  </si>
  <si>
    <t>Zomba CH</t>
  </si>
  <si>
    <t>BIMBI</t>
  </si>
  <si>
    <t>Bimbi</t>
  </si>
  <si>
    <t>Kuntumanji</t>
  </si>
  <si>
    <t>TA Kuntumanji</t>
  </si>
  <si>
    <t>Kimu</t>
  </si>
  <si>
    <t>Mwambo</t>
  </si>
  <si>
    <t>TA Mwambo</t>
  </si>
  <si>
    <t>CHANGALUME</t>
  </si>
  <si>
    <t>Changalume Barracks</t>
  </si>
  <si>
    <t>Zomba Town</t>
  </si>
  <si>
    <t>Changalume</t>
  </si>
  <si>
    <t>TA Mlumbe</t>
  </si>
  <si>
    <t>Masaula</t>
  </si>
  <si>
    <t>Mlumbe</t>
  </si>
  <si>
    <t>CHINGALE</t>
  </si>
  <si>
    <t>Mkawa</t>
  </si>
  <si>
    <t>Mbukwite</t>
  </si>
  <si>
    <t>Chingale</t>
  </si>
  <si>
    <t>CHIPINI</t>
  </si>
  <si>
    <t>Kalachi II</t>
  </si>
  <si>
    <t>Mwangata</t>
  </si>
  <si>
    <t>Chipini</t>
  </si>
  <si>
    <t>CHISI</t>
  </si>
  <si>
    <t>Nkumbila</t>
  </si>
  <si>
    <t>Tchuka</t>
  </si>
  <si>
    <t>SC Mkumbira</t>
  </si>
  <si>
    <t>CITY CLINIC</t>
  </si>
  <si>
    <t>City Clinic</t>
  </si>
  <si>
    <t>COBBE</t>
  </si>
  <si>
    <t>Mbedza Ward</t>
  </si>
  <si>
    <t>Cobbe</t>
  </si>
  <si>
    <t>DOMASI</t>
  </si>
  <si>
    <t>Nsangeni</t>
  </si>
  <si>
    <t>Mtwiche</t>
  </si>
  <si>
    <t>Malemia</t>
  </si>
  <si>
    <t>Domasi</t>
  </si>
  <si>
    <t>TA Malemia</t>
  </si>
  <si>
    <t>H PARKER SHARP</t>
  </si>
  <si>
    <t>Sambo</t>
  </si>
  <si>
    <t>Kasonga</t>
  </si>
  <si>
    <t>H. Parker Sharp</t>
  </si>
  <si>
    <t>LAMBULIRA</t>
  </si>
  <si>
    <t>Saiti</t>
  </si>
  <si>
    <t>Lambulira</t>
  </si>
  <si>
    <t>TA Chikowi</t>
  </si>
  <si>
    <t>LIKANGALA</t>
  </si>
  <si>
    <t>Rumusi</t>
  </si>
  <si>
    <t>Mbalu</t>
  </si>
  <si>
    <t>Likangala</t>
  </si>
  <si>
    <t>LUWANJE</t>
  </si>
  <si>
    <t>Luwanje</t>
  </si>
  <si>
    <t>Ruben</t>
  </si>
  <si>
    <t>KHAYA</t>
  </si>
  <si>
    <t>M'mina</t>
  </si>
  <si>
    <t>NAMALITHA</t>
  </si>
  <si>
    <t>Namalitha</t>
  </si>
  <si>
    <t>Chilunga</t>
  </si>
  <si>
    <t>Aquaid Lifeline</t>
  </si>
  <si>
    <t>CHAGOMA</t>
  </si>
  <si>
    <t>Bindu Luhanga</t>
  </si>
  <si>
    <t>Thandata Chirambo</t>
  </si>
  <si>
    <t>MACHINJIRI</t>
  </si>
  <si>
    <t>Machinjiri</t>
  </si>
  <si>
    <t>MAERA</t>
  </si>
  <si>
    <t>Nthita</t>
  </si>
  <si>
    <t>Maera</t>
  </si>
  <si>
    <t>MAGOMERO</t>
  </si>
  <si>
    <t>Manana</t>
  </si>
  <si>
    <t>Jiya</t>
  </si>
  <si>
    <t>Magomero</t>
  </si>
  <si>
    <t>SC Mbiza</t>
  </si>
  <si>
    <t>MAKWAPALA</t>
  </si>
  <si>
    <t>Ntambo</t>
  </si>
  <si>
    <t>Machilika</t>
  </si>
  <si>
    <t>Makwapala</t>
  </si>
  <si>
    <t>MATAWALE</t>
  </si>
  <si>
    <t>Mindano</t>
  </si>
  <si>
    <t>Nyanya</t>
  </si>
  <si>
    <t>Matawale</t>
  </si>
  <si>
    <t>ARMY AIRWING</t>
  </si>
  <si>
    <t>Chiwalo Konji</t>
  </si>
  <si>
    <t>Makungula</t>
  </si>
  <si>
    <t>MATIYA</t>
  </si>
  <si>
    <t>Chiwongolera</t>
  </si>
  <si>
    <t>Chaweza</t>
  </si>
  <si>
    <t>Matiya</t>
  </si>
  <si>
    <t>MAYAKA</t>
  </si>
  <si>
    <t>Mayaka</t>
  </si>
  <si>
    <t>Mwembere</t>
  </si>
  <si>
    <t>M'MAMBO</t>
  </si>
  <si>
    <t>M'mambo</t>
  </si>
  <si>
    <t>Sikamu</t>
  </si>
  <si>
    <t>MWANDAMA</t>
  </si>
  <si>
    <t>Mwandama</t>
  </si>
  <si>
    <t>Botoman</t>
  </si>
  <si>
    <t>PASTORAL CENTRE</t>
  </si>
  <si>
    <t>Mbamba</t>
  </si>
  <si>
    <t>NAISI</t>
  </si>
  <si>
    <t>Mtewa</t>
  </si>
  <si>
    <t>Chopi</t>
  </si>
  <si>
    <t>Naisi</t>
  </si>
  <si>
    <t>NAMADIDI</t>
  </si>
  <si>
    <t>Kaunde II</t>
  </si>
  <si>
    <t>Kaunde</t>
  </si>
  <si>
    <t>Namadidi</t>
  </si>
  <si>
    <t>NAMASALIMA</t>
  </si>
  <si>
    <t>Namasalima</t>
  </si>
  <si>
    <t>NASAWA</t>
  </si>
  <si>
    <t>Nasawa</t>
  </si>
  <si>
    <t>Mpawa</t>
  </si>
  <si>
    <t>M'biza</t>
  </si>
  <si>
    <t>NGWELERO</t>
  </si>
  <si>
    <t>Samson</t>
  </si>
  <si>
    <t>Ngwelero</t>
  </si>
  <si>
    <t>NKASALA</t>
  </si>
  <si>
    <t>Nkasala</t>
  </si>
  <si>
    <t>PIRIMITI</t>
  </si>
  <si>
    <t>Mandota</t>
  </si>
  <si>
    <t>Kwindimbule</t>
  </si>
  <si>
    <t>Pirimiti</t>
  </si>
  <si>
    <t>HUNGER</t>
  </si>
  <si>
    <t>Jali</t>
  </si>
  <si>
    <t>POLICE HOSPITAL</t>
  </si>
  <si>
    <t>Police Hospital</t>
  </si>
  <si>
    <t>SADZI</t>
  </si>
  <si>
    <t>Mpakati</t>
  </si>
  <si>
    <t>Ndomondo</t>
  </si>
  <si>
    <t>Sadzi</t>
  </si>
  <si>
    <t>ST LUKE'S</t>
  </si>
  <si>
    <t>Mtambo</t>
  </si>
  <si>
    <t>Minama</t>
  </si>
  <si>
    <t>St. Luke's</t>
  </si>
  <si>
    <t>THONDWE</t>
  </si>
  <si>
    <t>Sanjika</t>
  </si>
  <si>
    <t>Sitima</t>
  </si>
  <si>
    <t>Thondwe</t>
  </si>
  <si>
    <t>ZILONDO</t>
  </si>
  <si>
    <t>Mtiya I</t>
  </si>
  <si>
    <t>Zilindo</t>
  </si>
  <si>
    <t>MULANJE DH</t>
  </si>
  <si>
    <t>Njedza</t>
  </si>
  <si>
    <t>Mulanje DH</t>
  </si>
  <si>
    <t>Mulanje Boma</t>
  </si>
  <si>
    <t>CHISAMBO</t>
  </si>
  <si>
    <t>Chisambo Tea Estate</t>
  </si>
  <si>
    <t>Njema</t>
  </si>
  <si>
    <t>Tea Estate</t>
  </si>
  <si>
    <t>SC Laston Njema</t>
  </si>
  <si>
    <t>NAMULENGA</t>
  </si>
  <si>
    <t>Mkango</t>
  </si>
  <si>
    <t>Mulunguzi</t>
  </si>
  <si>
    <t>Juma</t>
  </si>
  <si>
    <t>Namulenga</t>
  </si>
  <si>
    <t>NAMPHUNGO</t>
  </si>
  <si>
    <t>Namphungo</t>
  </si>
  <si>
    <t>Manyumba</t>
  </si>
  <si>
    <t>MULOZA</t>
  </si>
  <si>
    <t>Muliyela</t>
  </si>
  <si>
    <t>Muloza</t>
  </si>
  <si>
    <t>THUCHILA</t>
  </si>
  <si>
    <t>Nkando</t>
  </si>
  <si>
    <t>Thuchila</t>
  </si>
  <si>
    <t>CHISITU</t>
  </si>
  <si>
    <t>Kumponda</t>
  </si>
  <si>
    <t>Robeni</t>
  </si>
  <si>
    <t>Chisitu</t>
  </si>
  <si>
    <t>RUO</t>
  </si>
  <si>
    <t>Mingwa</t>
  </si>
  <si>
    <t>Katsibi</t>
  </si>
  <si>
    <t>THORNWOOD</t>
  </si>
  <si>
    <t>Kashoni</t>
  </si>
  <si>
    <t>ELDORADO</t>
  </si>
  <si>
    <t>Naliwadi</t>
  </si>
  <si>
    <t>LUJERI</t>
  </si>
  <si>
    <t>Mulima</t>
  </si>
  <si>
    <t>Lujeri</t>
  </si>
  <si>
    <t>SAYAMA</t>
  </si>
  <si>
    <t>Namadzoma</t>
  </si>
  <si>
    <t>CHILINGWE</t>
  </si>
  <si>
    <t>Namainja</t>
  </si>
  <si>
    <t>CHIKULI</t>
  </si>
  <si>
    <t>Mkuta</t>
  </si>
  <si>
    <t>BLOOMFIELD</t>
  </si>
  <si>
    <t>Nyalinga</t>
  </si>
  <si>
    <t>Safari</t>
  </si>
  <si>
    <t>NSUWADZI</t>
  </si>
  <si>
    <t>Ngulama</t>
  </si>
  <si>
    <t>Namani</t>
  </si>
  <si>
    <t>KHONGOLONI</t>
  </si>
  <si>
    <t>Mphusu</t>
  </si>
  <si>
    <t>MPALA</t>
  </si>
  <si>
    <t>Mpala</t>
  </si>
  <si>
    <t>CHAMBE</t>
  </si>
  <si>
    <t>Muhiyo</t>
  </si>
  <si>
    <t>Kazembe</t>
  </si>
  <si>
    <t>Chambe</t>
  </si>
  <si>
    <t>THEMBE</t>
  </si>
  <si>
    <t>Chipembere</t>
  </si>
  <si>
    <t>Machokola</t>
  </si>
  <si>
    <t>Thembe</t>
  </si>
  <si>
    <t>MILONDE</t>
  </si>
  <si>
    <t>Milonde</t>
  </si>
  <si>
    <t>NAPHIMBA</t>
  </si>
  <si>
    <t>Naphimba</t>
  </si>
  <si>
    <t>MULOMBA</t>
  </si>
  <si>
    <t>Ng'ong'ola</t>
  </si>
  <si>
    <t>MADISE I</t>
  </si>
  <si>
    <t>Mawa Nhlepuni</t>
  </si>
  <si>
    <t>Galasi Madise</t>
  </si>
  <si>
    <t>NKOMAULA</t>
  </si>
  <si>
    <t>Nkomaula</t>
  </si>
  <si>
    <t>DZENJE</t>
  </si>
  <si>
    <t>Dzenje</t>
  </si>
  <si>
    <t>M'BIZA</t>
  </si>
  <si>
    <t>MULANJE MISSION</t>
  </si>
  <si>
    <t>Sitolo</t>
  </si>
  <si>
    <t>Namputu</t>
  </si>
  <si>
    <t>KAPANGAMAWE</t>
  </si>
  <si>
    <t>Kazuwa Ngwira</t>
  </si>
  <si>
    <t>Chakolagalu Jere</t>
  </si>
  <si>
    <t>GOWOKA</t>
  </si>
  <si>
    <t>Msapata Nyangulu</t>
  </si>
  <si>
    <t>Gowoka Nyangulu</t>
  </si>
  <si>
    <t>Safali Jere</t>
  </si>
  <si>
    <t>Mabwanya Litche</t>
  </si>
  <si>
    <t>CHOLOLO</t>
  </si>
  <si>
    <t>Mwachololo</t>
  </si>
  <si>
    <t>Judge Kanyenda</t>
  </si>
  <si>
    <t>KATOPE</t>
  </si>
  <si>
    <t>Ndalama</t>
  </si>
  <si>
    <t>Chimhoyere</t>
  </si>
  <si>
    <t>KAMANDA</t>
  </si>
  <si>
    <t>Kampeya Chiumia</t>
  </si>
  <si>
    <t>CHILUKWA</t>
  </si>
  <si>
    <t>Mutchangani Ndhlovu</t>
  </si>
  <si>
    <t>Nyakasi Nyangulu</t>
  </si>
  <si>
    <t>MPHOFWA</t>
  </si>
  <si>
    <t>Mujinyuke Moyo</t>
  </si>
  <si>
    <t>Daulire Moyo</t>
  </si>
  <si>
    <t>LUVIRI</t>
  </si>
  <si>
    <t>Zawa Gumbo</t>
  </si>
  <si>
    <t>BONDO</t>
  </si>
  <si>
    <t>Bondo</t>
  </si>
  <si>
    <t>CHONDE</t>
  </si>
  <si>
    <t>Chonde</t>
  </si>
  <si>
    <t>Nthiramanja</t>
  </si>
  <si>
    <t>Luchenza Town</t>
  </si>
  <si>
    <t>MIMOSA</t>
  </si>
  <si>
    <t>Duswa</t>
  </si>
  <si>
    <t>Mimosa</t>
  </si>
  <si>
    <t>KAMBENJE</t>
  </si>
  <si>
    <t>Kambenje</t>
  </si>
  <si>
    <t>Kukada</t>
  </si>
  <si>
    <t>MWANGA</t>
  </si>
  <si>
    <t>Mwanga</t>
  </si>
  <si>
    <t>Tamani</t>
  </si>
  <si>
    <t>Jenala</t>
  </si>
  <si>
    <t>Phalombe</t>
  </si>
  <si>
    <t>TA Mkhumba</t>
  </si>
  <si>
    <t>CHITEKESA</t>
  </si>
  <si>
    <t>Chitekesa</t>
  </si>
  <si>
    <t>NKHWAYI</t>
  </si>
  <si>
    <t>Nkhwayi</t>
  </si>
  <si>
    <t>MIGOWI</t>
  </si>
  <si>
    <t>Ganeti</t>
  </si>
  <si>
    <t>Kaduya</t>
  </si>
  <si>
    <t>Migowi</t>
  </si>
  <si>
    <t>KALINDE</t>
  </si>
  <si>
    <t>Kalinde</t>
  </si>
  <si>
    <t>NAMBAZO</t>
  </si>
  <si>
    <t>Mwakulamwatha</t>
  </si>
  <si>
    <t>Nambazo</t>
  </si>
  <si>
    <t>TA Nazombe</t>
  </si>
  <si>
    <t>CHIRINGA</t>
  </si>
  <si>
    <t>Mzinganyama</t>
  </si>
  <si>
    <t>Makhonja</t>
  </si>
  <si>
    <t>Nazombe</t>
  </si>
  <si>
    <t>Chiringa</t>
  </si>
  <si>
    <t>CHIRINGA MATERNITY</t>
  </si>
  <si>
    <t>Chiringa Maternity</t>
  </si>
  <si>
    <t>PHALOMBE</t>
  </si>
  <si>
    <t>Bokosi</t>
  </si>
  <si>
    <t>Mkhumba</t>
  </si>
  <si>
    <t>MPASA</t>
  </si>
  <si>
    <t>Mpasa</t>
  </si>
  <si>
    <t>MGOZA</t>
  </si>
  <si>
    <t>Kapulapula</t>
  </si>
  <si>
    <t>HOLY FAMILY</t>
  </si>
  <si>
    <t>Mtengo</t>
  </si>
  <si>
    <t>Bwanaisa</t>
  </si>
  <si>
    <t>Holy Family</t>
  </si>
  <si>
    <t>NAZOMBE</t>
  </si>
  <si>
    <t>Khulumula</t>
  </si>
  <si>
    <t>TUKOMBO</t>
  </si>
  <si>
    <t>Mtowoli</t>
  </si>
  <si>
    <t>MULUNGU ALINAFE</t>
  </si>
  <si>
    <t>Nkhulambe</t>
  </si>
  <si>
    <t>Mulungu Alinafe</t>
  </si>
  <si>
    <t>SUKASANJE</t>
  </si>
  <si>
    <t>Mlelemba</t>
  </si>
  <si>
    <t>Sukasanje</t>
  </si>
  <si>
    <t>NKHULAMBE</t>
  </si>
  <si>
    <t>ST JOSEPH'S</t>
  </si>
  <si>
    <t>Mwenye</t>
  </si>
  <si>
    <t>Nkonga</t>
  </si>
  <si>
    <t>Likoswe</t>
  </si>
  <si>
    <t>TA Likoswe</t>
  </si>
  <si>
    <t>LUPACHI</t>
  </si>
  <si>
    <t>Lupachi</t>
  </si>
  <si>
    <t>KAMPHATA</t>
  </si>
  <si>
    <t>Chimombo</t>
  </si>
  <si>
    <t>Nsanje</t>
  </si>
  <si>
    <t>TA Ndamera</t>
  </si>
  <si>
    <t>MAUWA</t>
  </si>
  <si>
    <t>Mauwa</t>
  </si>
  <si>
    <t>Ntchema</t>
  </si>
  <si>
    <t>TA Nchema</t>
  </si>
  <si>
    <t>NDUNDE</t>
  </si>
  <si>
    <t>Ndunde</t>
  </si>
  <si>
    <t>MILEPA</t>
  </si>
  <si>
    <t>M'gunda</t>
  </si>
  <si>
    <t>Masauli</t>
  </si>
  <si>
    <t>Milepa</t>
  </si>
  <si>
    <t>BILAL</t>
  </si>
  <si>
    <t>Jekete</t>
  </si>
  <si>
    <t>Nsaka</t>
  </si>
  <si>
    <t>Bilal Trust</t>
  </si>
  <si>
    <t>Bilal</t>
  </si>
  <si>
    <t>PIM</t>
  </si>
  <si>
    <t>Mitete</t>
  </si>
  <si>
    <t>St Joseph's</t>
  </si>
  <si>
    <t>MBULUMBUZI</t>
  </si>
  <si>
    <t>Masiku</t>
  </si>
  <si>
    <t>Makalani</t>
  </si>
  <si>
    <t>Mbulumbuzi</t>
  </si>
  <si>
    <t>NAMADZI</t>
  </si>
  <si>
    <t>Thom</t>
  </si>
  <si>
    <t>Nyimbiri</t>
  </si>
  <si>
    <t>Namadzi</t>
  </si>
  <si>
    <t>CHITERA</t>
  </si>
  <si>
    <t>Chitera</t>
  </si>
  <si>
    <t>TA Chitera</t>
  </si>
  <si>
    <t>MALAVI</t>
  </si>
  <si>
    <t>Mzembere</t>
  </si>
  <si>
    <t>Malavi</t>
  </si>
  <si>
    <t>THUMBWE</t>
  </si>
  <si>
    <t>Ndanga</t>
  </si>
  <si>
    <t>Thumbwe</t>
  </si>
  <si>
    <t>NAMITAMBO</t>
  </si>
  <si>
    <t>Muhasuwa</t>
  </si>
  <si>
    <t>Kuchombe</t>
  </si>
  <si>
    <t>Namitambo</t>
  </si>
  <si>
    <t>CHIMWAWA</t>
  </si>
  <si>
    <t>Misomali</t>
  </si>
  <si>
    <t>Magulama</t>
  </si>
  <si>
    <t>Nkalo</t>
  </si>
  <si>
    <t>Chimwawa</t>
  </si>
  <si>
    <t>TA Nkalo</t>
  </si>
  <si>
    <t>NKALO</t>
  </si>
  <si>
    <t>TA Nthiramanja</t>
  </si>
  <si>
    <t>QUEEN ELIZABETH</t>
  </si>
  <si>
    <t>Matenje</t>
  </si>
  <si>
    <t>Blantyre</t>
  </si>
  <si>
    <t>Queen Elizabeth</t>
  </si>
  <si>
    <t>Blantyre City</t>
  </si>
  <si>
    <t>MALABADA</t>
  </si>
  <si>
    <t>Chejine</t>
  </si>
  <si>
    <t>Makata</t>
  </si>
  <si>
    <t>Malabada</t>
  </si>
  <si>
    <t xml:space="preserve">GATEWAY </t>
  </si>
  <si>
    <t>QECH Campus</t>
  </si>
  <si>
    <t xml:space="preserve">Gateway </t>
  </si>
  <si>
    <t>BLANTYRE ADVENTIST</t>
  </si>
  <si>
    <t>Blantyre Adventist</t>
  </si>
  <si>
    <t>MPINGO</t>
  </si>
  <si>
    <t>Mpingo</t>
  </si>
  <si>
    <t>Mwambula</t>
  </si>
  <si>
    <t>TA Somba</t>
  </si>
  <si>
    <t>SOCHE SDA</t>
  </si>
  <si>
    <t>Naperi Township</t>
  </si>
  <si>
    <t>Soche SDA</t>
  </si>
  <si>
    <t>NDIRANDE</t>
  </si>
  <si>
    <t>Mtambauka</t>
  </si>
  <si>
    <t>Matope</t>
  </si>
  <si>
    <t>Ndirande</t>
  </si>
  <si>
    <t>BANGWE</t>
  </si>
  <si>
    <t>Namatapwa</t>
  </si>
  <si>
    <t>Mwamadi</t>
  </si>
  <si>
    <t>Bangwe</t>
  </si>
  <si>
    <t>LIMBE</t>
  </si>
  <si>
    <t>Limbe</t>
  </si>
  <si>
    <t>KANJEDZA POLICE</t>
  </si>
  <si>
    <t>Kamtukule</t>
  </si>
  <si>
    <t>ZINGWANGWA</t>
  </si>
  <si>
    <t>Zingwangwa Township</t>
  </si>
  <si>
    <t>Zingwangwa</t>
  </si>
  <si>
    <t>CHABVALA</t>
  </si>
  <si>
    <t>Chabvala</t>
  </si>
  <si>
    <t>Kunthembwe</t>
  </si>
  <si>
    <t>TA Kunthembwe</t>
  </si>
  <si>
    <t>MBAYANI</t>
  </si>
  <si>
    <t>Mbayani Township</t>
  </si>
  <si>
    <t>Mbayani</t>
  </si>
  <si>
    <t>MITSIDI</t>
  </si>
  <si>
    <t>Sigerege</t>
  </si>
  <si>
    <t>Anderson</t>
  </si>
  <si>
    <t>Kuntaja</t>
  </si>
  <si>
    <t>Mitsidi</t>
  </si>
  <si>
    <t>TA Kuntaja</t>
  </si>
  <si>
    <t>CHILOMONI</t>
  </si>
  <si>
    <t>Chilomoni Township</t>
  </si>
  <si>
    <t>Chilomoni</t>
  </si>
  <si>
    <t>MAKHETA</t>
  </si>
  <si>
    <t>Chinupule</t>
  </si>
  <si>
    <t>Mtenje</t>
  </si>
  <si>
    <t>Makheta</t>
  </si>
  <si>
    <t>SOUTH LUNZU</t>
  </si>
  <si>
    <t>South Lunzu</t>
  </si>
  <si>
    <t>ST VINCENT</t>
  </si>
  <si>
    <t>St. Vincent</t>
  </si>
  <si>
    <t>MADZIABANGO</t>
  </si>
  <si>
    <t>Kapalariza</t>
  </si>
  <si>
    <t>Kamtimbanya</t>
  </si>
  <si>
    <t>Madziabango</t>
  </si>
  <si>
    <t>SOCHE</t>
  </si>
  <si>
    <t>Soche</t>
  </si>
  <si>
    <t>PENSULO</t>
  </si>
  <si>
    <t>Pensulo</t>
  </si>
  <si>
    <t>CHIRIMBA</t>
  </si>
  <si>
    <t>Mwachande</t>
  </si>
  <si>
    <t>Magasa</t>
  </si>
  <si>
    <t>Chirimba</t>
  </si>
  <si>
    <t>KADIDI</t>
  </si>
  <si>
    <t>Kadidi</t>
  </si>
  <si>
    <t>TA Kapeni</t>
  </si>
  <si>
    <t>MLAMBE</t>
  </si>
  <si>
    <t>Pasani</t>
  </si>
  <si>
    <t>Mlambe</t>
  </si>
  <si>
    <t>MDEKA</t>
  </si>
  <si>
    <t>Kabano</t>
  </si>
  <si>
    <t>Nthache</t>
  </si>
  <si>
    <t>Chigaru</t>
  </si>
  <si>
    <t>Mdeka</t>
  </si>
  <si>
    <t>TA Chigaru</t>
  </si>
  <si>
    <t>Huwa</t>
  </si>
  <si>
    <t>Katchakhwala</t>
  </si>
  <si>
    <t>TEDZANI</t>
  </si>
  <si>
    <t>Mzigala</t>
  </si>
  <si>
    <t>ESCOM</t>
  </si>
  <si>
    <t>MAKATA</t>
  </si>
  <si>
    <t>TA Makata</t>
  </si>
  <si>
    <t>LUNDU</t>
  </si>
  <si>
    <t>Malume</t>
  </si>
  <si>
    <t>Lundu</t>
  </si>
  <si>
    <t>CHIMEMBE</t>
  </si>
  <si>
    <t>Sompho</t>
  </si>
  <si>
    <t>Kajawo</t>
  </si>
  <si>
    <t>Chimembe</t>
  </si>
  <si>
    <t>CHILEKA SDA</t>
  </si>
  <si>
    <t>Chileka SDA</t>
  </si>
  <si>
    <t>NAMIKOKO</t>
  </si>
  <si>
    <t>Namikoko</t>
  </si>
  <si>
    <t>TA Lundu</t>
  </si>
  <si>
    <t>LIRANGWE</t>
  </si>
  <si>
    <t>Masanjala</t>
  </si>
  <si>
    <t>Lirangwe</t>
  </si>
  <si>
    <t>NENO DH</t>
  </si>
  <si>
    <t>Donda</t>
  </si>
  <si>
    <t>Tchekutcheku</t>
  </si>
  <si>
    <t>Neno</t>
  </si>
  <si>
    <t>Neno DH</t>
  </si>
  <si>
    <t>TA Ngozi</t>
  </si>
  <si>
    <t>LIGOWE</t>
  </si>
  <si>
    <t>Nikolas</t>
  </si>
  <si>
    <t>Dzomodya</t>
  </si>
  <si>
    <t>Mlauli</t>
  </si>
  <si>
    <t>Ligowe</t>
  </si>
  <si>
    <t>TA Mlauli</t>
  </si>
  <si>
    <t>MATANDANI</t>
  </si>
  <si>
    <t>Galeta III</t>
  </si>
  <si>
    <t>Kalupsya</t>
  </si>
  <si>
    <t>Matandani</t>
  </si>
  <si>
    <t>LISUNGWI</t>
  </si>
  <si>
    <t>Mwingitsa</t>
  </si>
  <si>
    <t>Symon</t>
  </si>
  <si>
    <t>Lisungwi</t>
  </si>
  <si>
    <t>TA Symon</t>
  </si>
  <si>
    <t>ZALEWA</t>
  </si>
  <si>
    <t>Zalewa</t>
  </si>
  <si>
    <t>MIDZEMBA</t>
  </si>
  <si>
    <t>George</t>
  </si>
  <si>
    <t>Kasamba</t>
  </si>
  <si>
    <t>Midzemba</t>
  </si>
  <si>
    <t>MATOPE</t>
  </si>
  <si>
    <t>Ngayiyaye</t>
  </si>
  <si>
    <t>Mtengula</t>
  </si>
  <si>
    <t>CHIFUNGA</t>
  </si>
  <si>
    <t>Daelo</t>
  </si>
  <si>
    <t>Nsalawatha</t>
  </si>
  <si>
    <t>Chifunga</t>
  </si>
  <si>
    <t>MAGARETA</t>
  </si>
  <si>
    <t>Magareta</t>
  </si>
  <si>
    <t>Tedzani</t>
  </si>
  <si>
    <t>NKULA</t>
  </si>
  <si>
    <t>Ntingala</t>
  </si>
  <si>
    <t>Ngwenyama</t>
  </si>
  <si>
    <t>LUWANI</t>
  </si>
  <si>
    <t>Luwani</t>
  </si>
  <si>
    <t>NSAMBE</t>
  </si>
  <si>
    <t>Kweneza</t>
  </si>
  <si>
    <t>Nsambe</t>
  </si>
  <si>
    <t>TA Dambe</t>
  </si>
  <si>
    <t>NENO PARISH</t>
  </si>
  <si>
    <t>Chikalema</t>
  </si>
  <si>
    <t>Neno Parish</t>
  </si>
  <si>
    <t>DAMBE</t>
  </si>
  <si>
    <t>MWANZA DH</t>
  </si>
  <si>
    <t>Nchotseni</t>
  </si>
  <si>
    <t>Ntchoseni</t>
  </si>
  <si>
    <t>Kanduku</t>
  </si>
  <si>
    <t>Mwanza DH</t>
  </si>
  <si>
    <t>Mwanza Boma</t>
  </si>
  <si>
    <t>KUNENEKUDE</t>
  </si>
  <si>
    <t>Kunenekude</t>
  </si>
  <si>
    <t>TA Kanduku</t>
  </si>
  <si>
    <t>THAMBANI</t>
  </si>
  <si>
    <t>Tchale</t>
  </si>
  <si>
    <t>Thambani</t>
  </si>
  <si>
    <t>TA Nthache</t>
  </si>
  <si>
    <t>TULONKHONDO</t>
  </si>
  <si>
    <t>Tulonkhondo</t>
  </si>
  <si>
    <t>THYOLO DH</t>
  </si>
  <si>
    <t>Magombo</t>
  </si>
  <si>
    <t>Mchilamwela</t>
  </si>
  <si>
    <t>Thyolo DH</t>
  </si>
  <si>
    <t>Thyolo Boma</t>
  </si>
  <si>
    <t>MCHIMA</t>
  </si>
  <si>
    <t>Nkolokosa</t>
  </si>
  <si>
    <t>Mchima</t>
  </si>
  <si>
    <t>TA Nchilamwela</t>
  </si>
  <si>
    <t>CONFORZI</t>
  </si>
  <si>
    <t>Chibwana</t>
  </si>
  <si>
    <t>Conforzi</t>
  </si>
  <si>
    <t>MANGUNDA</t>
  </si>
  <si>
    <t>Nanseta</t>
  </si>
  <si>
    <t>Mangunda</t>
  </si>
  <si>
    <t>TA Chimaliro</t>
  </si>
  <si>
    <t>MAFISI</t>
  </si>
  <si>
    <t>Selengwe</t>
  </si>
  <si>
    <t>Kapichi</t>
  </si>
  <si>
    <t>Mafisi</t>
  </si>
  <si>
    <t>TA Kapichi</t>
  </si>
  <si>
    <t>CHINTHEBE</t>
  </si>
  <si>
    <t>Chinthebe II</t>
  </si>
  <si>
    <t>Willson</t>
  </si>
  <si>
    <t>Thomas</t>
  </si>
  <si>
    <t>Chinthebe</t>
  </si>
  <si>
    <t>NAMING'OMBA</t>
  </si>
  <si>
    <t>Naming'omba</t>
  </si>
  <si>
    <t>Bvumbwe</t>
  </si>
  <si>
    <t>TA Bvumbwe</t>
  </si>
  <si>
    <t>THUNGA</t>
  </si>
  <si>
    <t>Thunga</t>
  </si>
  <si>
    <t>KHONJENI</t>
  </si>
  <si>
    <t>Kadaya</t>
  </si>
  <si>
    <t>Khonjeni</t>
  </si>
  <si>
    <t>MAKAPWA</t>
  </si>
  <si>
    <t xml:space="preserve">Makombe </t>
  </si>
  <si>
    <t>Makombe</t>
  </si>
  <si>
    <t>Makapwa SDA</t>
  </si>
  <si>
    <t>AMALIKA</t>
  </si>
  <si>
    <t>Malika</t>
  </si>
  <si>
    <t>Amalika</t>
  </si>
  <si>
    <t>CHISUNGA</t>
  </si>
  <si>
    <t>Nkaombe</t>
  </si>
  <si>
    <t>Chisunga</t>
  </si>
  <si>
    <t>MAKUNGWA</t>
  </si>
  <si>
    <t>Makungwa</t>
  </si>
  <si>
    <t>KASEMBELEKA</t>
  </si>
  <si>
    <t>Njobvu</t>
  </si>
  <si>
    <t>Chimbeta</t>
  </si>
  <si>
    <t>Khwethemule</t>
  </si>
  <si>
    <t>Kasembeleka</t>
  </si>
  <si>
    <t>SC Kwethemule</t>
  </si>
  <si>
    <t>MAKWASA</t>
  </si>
  <si>
    <t>Makwasa</t>
  </si>
  <si>
    <t>HELENA OAKLEY</t>
  </si>
  <si>
    <t>Helena Oakly</t>
  </si>
  <si>
    <t>SAMBANKHANGA</t>
  </si>
  <si>
    <t>MALAMULO</t>
  </si>
  <si>
    <t>Helemani</t>
  </si>
  <si>
    <t>Malamulo SDA</t>
  </si>
  <si>
    <t xml:space="preserve">BVUMBWE </t>
  </si>
  <si>
    <t>William  I</t>
  </si>
  <si>
    <t>THOMAS</t>
  </si>
  <si>
    <t>Mpenda</t>
  </si>
  <si>
    <t>MKANGO</t>
  </si>
  <si>
    <t>Tengani</t>
  </si>
  <si>
    <t xml:space="preserve">Tengani </t>
  </si>
  <si>
    <t>TA Tengani</t>
  </si>
  <si>
    <t>DIDI</t>
  </si>
  <si>
    <t>Mathotho II</t>
  </si>
  <si>
    <t>Chikunkhu</t>
  </si>
  <si>
    <t>Mphuka</t>
  </si>
  <si>
    <t>Didi</t>
  </si>
  <si>
    <t>SC Mphuka</t>
  </si>
  <si>
    <t>NKHANDE</t>
  </si>
  <si>
    <t>M'bisa</t>
  </si>
  <si>
    <t>Muyang'anila</t>
  </si>
  <si>
    <t>Ndamera</t>
  </si>
  <si>
    <t>Nkhande</t>
  </si>
  <si>
    <t>MAPANGA</t>
  </si>
  <si>
    <t>Mbawera</t>
  </si>
  <si>
    <t>Nsabwe</t>
  </si>
  <si>
    <t>Mapanga</t>
  </si>
  <si>
    <t>SC Mbawela</t>
  </si>
  <si>
    <t>CHIPHO</t>
  </si>
  <si>
    <t>Chipho II</t>
  </si>
  <si>
    <t>Chipho</t>
  </si>
  <si>
    <t>TA Nsabwe</t>
  </si>
  <si>
    <t>CHING'OMA</t>
  </si>
  <si>
    <t>Ching'oma</t>
  </si>
  <si>
    <t>Makoko</t>
  </si>
  <si>
    <t>SC Makoka</t>
  </si>
  <si>
    <t>THEKERANI</t>
  </si>
  <si>
    <t>Ndaona</t>
  </si>
  <si>
    <t>Thekerani</t>
  </si>
  <si>
    <t>NSABWE</t>
  </si>
  <si>
    <t>Mzundu</t>
  </si>
  <si>
    <t>CHIMVU</t>
  </si>
  <si>
    <t>Chilemba</t>
  </si>
  <si>
    <t>Boyidi</t>
  </si>
  <si>
    <t>Chimaliro</t>
  </si>
  <si>
    <t>Chimvu</t>
  </si>
  <si>
    <t>MIKOLONGWE</t>
  </si>
  <si>
    <t>Mikolongwe</t>
  </si>
  <si>
    <t>CHISOKA</t>
  </si>
  <si>
    <t>Kamoto</t>
  </si>
  <si>
    <t>Chisoka</t>
  </si>
  <si>
    <t>KANYIMBI</t>
  </si>
  <si>
    <t>Kanyimbi</t>
  </si>
  <si>
    <t>Mwabvi Game Reserve</t>
  </si>
  <si>
    <t>GOMBE</t>
  </si>
  <si>
    <t>Gombe</t>
  </si>
  <si>
    <t>SC Thukuta</t>
  </si>
  <si>
    <t>MISAMVU</t>
  </si>
  <si>
    <t>Nyamtchitchi</t>
  </si>
  <si>
    <t>Kamanga</t>
  </si>
  <si>
    <t>Misamvu</t>
  </si>
  <si>
    <t>MOLELE</t>
  </si>
  <si>
    <t>Chalingana  II</t>
  </si>
  <si>
    <t>Nkalozwa</t>
  </si>
  <si>
    <t>Changata</t>
  </si>
  <si>
    <t>Molele</t>
  </si>
  <si>
    <t>TA Changata</t>
  </si>
  <si>
    <t>CHINGAZI</t>
  </si>
  <si>
    <t>Mangazi</t>
  </si>
  <si>
    <t>Mangadzi</t>
  </si>
  <si>
    <t>Chingazi</t>
  </si>
  <si>
    <t>CHIMALIRO</t>
  </si>
  <si>
    <t>NASONIA</t>
  </si>
  <si>
    <t>Khogolo</t>
  </si>
  <si>
    <t>Ngongoliwa</t>
  </si>
  <si>
    <t>Ngolongoliwa</t>
  </si>
  <si>
    <t>MCHACHA</t>
  </si>
  <si>
    <t>Ubale</t>
  </si>
  <si>
    <t>Ngena</t>
  </si>
  <si>
    <t>Mlolo</t>
  </si>
  <si>
    <t>Mchacha</t>
  </si>
  <si>
    <t>TA Mlolo</t>
  </si>
  <si>
    <t>SATEMWA</t>
  </si>
  <si>
    <t>Chidzinja</t>
  </si>
  <si>
    <t>Maonga</t>
  </si>
  <si>
    <t>Satemwa</t>
  </si>
  <si>
    <t>CHAWANI</t>
  </si>
  <si>
    <t>MWALANTHUNZI</t>
  </si>
  <si>
    <t>Mbeluko</t>
  </si>
  <si>
    <t>MIANGA</t>
  </si>
  <si>
    <t>Semu</t>
  </si>
  <si>
    <t>Mulenga</t>
  </si>
  <si>
    <t>Mianga</t>
  </si>
  <si>
    <t>MLOLO</t>
  </si>
  <si>
    <t>Chipondeni</t>
  </si>
  <si>
    <t>ZOA</t>
  </si>
  <si>
    <t>Khuguwe</t>
  </si>
  <si>
    <t>Zoa</t>
  </si>
  <si>
    <t>MATANDA</t>
  </si>
  <si>
    <t>Jumbe</t>
  </si>
  <si>
    <t>MITENGO</t>
  </si>
  <si>
    <t>Kavunya</t>
  </si>
  <si>
    <t>Mandindi</t>
  </si>
  <si>
    <t>Mitengo</t>
  </si>
  <si>
    <t>CHANGATA</t>
  </si>
  <si>
    <t>CHIKWAWA DH</t>
  </si>
  <si>
    <t>Mbendelana</t>
  </si>
  <si>
    <t>Chikwawa Boma</t>
  </si>
  <si>
    <t>MATCHEREZA</t>
  </si>
  <si>
    <t>Matchereza</t>
  </si>
  <si>
    <t>SAMBAKUSI</t>
  </si>
  <si>
    <t>Sambakusi</t>
  </si>
  <si>
    <t>HOPE VILLAGE</t>
  </si>
  <si>
    <t>Ntondeza</t>
  </si>
  <si>
    <t xml:space="preserve">Hope Village </t>
  </si>
  <si>
    <t>Hope Village</t>
  </si>
  <si>
    <t>TA Maseya</t>
  </si>
  <si>
    <t>MAPELERA</t>
  </si>
  <si>
    <t>Mafumbi</t>
  </si>
  <si>
    <t>Chagambatuka</t>
  </si>
  <si>
    <t>Mapelera</t>
  </si>
  <si>
    <t>MAKHWIRA</t>
  </si>
  <si>
    <t>Malata</t>
  </si>
  <si>
    <t>WARUMA</t>
  </si>
  <si>
    <t>Waruma</t>
  </si>
  <si>
    <t>Kaledzela</t>
  </si>
  <si>
    <t>NAMBITI</t>
  </si>
  <si>
    <t>Sapali</t>
  </si>
  <si>
    <t>Nambiti</t>
  </si>
  <si>
    <t>PHUNO</t>
  </si>
  <si>
    <t>Bingo</t>
  </si>
  <si>
    <t>BEREU</t>
  </si>
  <si>
    <t>Sande</t>
  </si>
  <si>
    <t>Bereu</t>
  </si>
  <si>
    <t>FACTORY</t>
  </si>
  <si>
    <t>Illovo Sugar Estate</t>
  </si>
  <si>
    <t>Factory</t>
  </si>
  <si>
    <t>ALUMENDA</t>
  </si>
  <si>
    <t>MWANZA</t>
  </si>
  <si>
    <t>Illovo Sugar Company</t>
  </si>
  <si>
    <t>NKOMBEDZI</t>
  </si>
  <si>
    <t>LENGWE</t>
  </si>
  <si>
    <t>MONTFORT</t>
  </si>
  <si>
    <t>Chapepa</t>
  </si>
  <si>
    <t>Montfort</t>
  </si>
  <si>
    <t>HUNGER EPICENTRE</t>
  </si>
  <si>
    <t>Patsani</t>
  </si>
  <si>
    <t>Sekeni</t>
  </si>
  <si>
    <t>Hunger Epicenter</t>
  </si>
  <si>
    <t>MFERA</t>
  </si>
  <si>
    <t>Chinkole</t>
  </si>
  <si>
    <t>TA Katunga</t>
  </si>
  <si>
    <t>KASONKHWE</t>
  </si>
  <si>
    <t>Mdumuka</t>
  </si>
  <si>
    <t>CHIPWAILA</t>
  </si>
  <si>
    <t>Chipwaila II</t>
  </si>
  <si>
    <t>NKHOMBOLI</t>
  </si>
  <si>
    <t>Mziribanda</t>
  </si>
  <si>
    <t>MKUMANIZA</t>
  </si>
  <si>
    <t>Toseni</t>
  </si>
  <si>
    <t>Mkumaniza</t>
  </si>
  <si>
    <t>GOLA</t>
  </si>
  <si>
    <t>Madeu</t>
  </si>
  <si>
    <t>Gola</t>
  </si>
  <si>
    <t>THAZIMA</t>
  </si>
  <si>
    <t>Mwenepempho</t>
  </si>
  <si>
    <t>Kajera</t>
  </si>
  <si>
    <t>CHAPANANGA</t>
  </si>
  <si>
    <t>Nkadana</t>
  </si>
  <si>
    <t>Galonga</t>
  </si>
  <si>
    <t>KAKOMA</t>
  </si>
  <si>
    <t>Timbenawo</t>
  </si>
  <si>
    <t>Kakoma</t>
  </si>
  <si>
    <t>MISOMALI</t>
  </si>
  <si>
    <t>CHITHUMBA</t>
  </si>
  <si>
    <t>Chithumba</t>
  </si>
  <si>
    <t>MAJETE</t>
  </si>
  <si>
    <t>Chibwalizo</t>
  </si>
  <si>
    <t>Kabwatika</t>
  </si>
  <si>
    <t>Majete</t>
  </si>
  <si>
    <t>CHANG'AMBIKA</t>
  </si>
  <si>
    <t>Chang'ambika</t>
  </si>
  <si>
    <t>GAGA</t>
  </si>
  <si>
    <t>Chokha</t>
  </si>
  <si>
    <t>Kunyondo</t>
  </si>
  <si>
    <t>Gaga</t>
  </si>
  <si>
    <t>DOLO</t>
  </si>
  <si>
    <t>Lombe</t>
  </si>
  <si>
    <t>EVA DEMAYA</t>
  </si>
  <si>
    <t>Mapanganya</t>
  </si>
  <si>
    <t>ADMARC</t>
  </si>
  <si>
    <t>Malimba</t>
  </si>
  <si>
    <t>Simaewa</t>
  </si>
  <si>
    <t>NGABU SDA</t>
  </si>
  <si>
    <t>Ganamba</t>
  </si>
  <si>
    <t>Ngabu SDA</t>
  </si>
  <si>
    <t>Ngabu Urban</t>
  </si>
  <si>
    <t>NGABU</t>
  </si>
  <si>
    <t>Wizalamu</t>
  </si>
  <si>
    <t>Jeremiya</t>
  </si>
  <si>
    <t>PUTENI</t>
  </si>
  <si>
    <t>Puteni</t>
  </si>
  <si>
    <t>MBALANGUZI</t>
  </si>
  <si>
    <t>Mbalanguzi</t>
  </si>
  <si>
    <t>MAFALE</t>
  </si>
  <si>
    <t>Mafale</t>
  </si>
  <si>
    <t>KAPICHIRA</t>
  </si>
  <si>
    <t>Kapichira</t>
  </si>
  <si>
    <t>NDAKWERA</t>
  </si>
  <si>
    <t>Delifa</t>
  </si>
  <si>
    <t>Ndakwera</t>
  </si>
  <si>
    <t>KASINTHULA</t>
  </si>
  <si>
    <t>Migano</t>
  </si>
  <si>
    <t>Salumeji</t>
  </si>
  <si>
    <t>Kasinthula</t>
  </si>
  <si>
    <t>NSANJE DH</t>
  </si>
  <si>
    <t>Mankhusu</t>
  </si>
  <si>
    <t>Magulugulu</t>
  </si>
  <si>
    <t>Nsanje DH</t>
  </si>
  <si>
    <t>Nsanje Boma</t>
  </si>
  <si>
    <t>MBENJE</t>
  </si>
  <si>
    <t>Mbenje</t>
  </si>
  <si>
    <t xml:space="preserve">Mbenje </t>
  </si>
  <si>
    <t>NKHATAOMBERE</t>
  </si>
  <si>
    <t>Jarson</t>
  </si>
  <si>
    <t>Nkhataombere</t>
  </si>
  <si>
    <t>TENGANI</t>
  </si>
  <si>
    <t>THUKUTA</t>
  </si>
  <si>
    <t>Gombe II</t>
  </si>
  <si>
    <t>Chisatha</t>
  </si>
  <si>
    <t>NYAMITHUTHU</t>
  </si>
  <si>
    <t>Nyamithuthu</t>
  </si>
  <si>
    <t>PHOKERA</t>
  </si>
  <si>
    <t>Kashoti</t>
  </si>
  <si>
    <t>Mnembe</t>
  </si>
  <si>
    <t>Phokera</t>
  </si>
  <si>
    <t>SC Mbenje</t>
  </si>
  <si>
    <t>LULWE</t>
  </si>
  <si>
    <t>Nsiyakhuni</t>
  </si>
  <si>
    <t>Lulwe</t>
  </si>
  <si>
    <t>NDAMERA</t>
  </si>
  <si>
    <t>SAMU</t>
  </si>
  <si>
    <t>Samu</t>
  </si>
  <si>
    <t>Mawuwa</t>
  </si>
  <si>
    <t>Masimo</t>
  </si>
  <si>
    <t>Nkhutche</t>
  </si>
  <si>
    <t>CHILENGO</t>
  </si>
  <si>
    <t>Chitimbe</t>
  </si>
  <si>
    <t>KALEMBA</t>
  </si>
  <si>
    <t>Jambo</t>
  </si>
  <si>
    <t>Nyang'a</t>
  </si>
  <si>
    <t>Kalemba</t>
  </si>
  <si>
    <t>SORGIN</t>
  </si>
  <si>
    <t>Khembo</t>
  </si>
  <si>
    <t>Sorgin</t>
  </si>
  <si>
    <t>SANDAMA</t>
  </si>
  <si>
    <t>Sandama</t>
  </si>
  <si>
    <t>CHINGUMA</t>
  </si>
  <si>
    <t>Namalele</t>
  </si>
  <si>
    <t>Chisoni</t>
  </si>
  <si>
    <t>MAKHANGA</t>
  </si>
  <si>
    <t>Sambani</t>
  </si>
  <si>
    <t>Makhanga</t>
  </si>
  <si>
    <t>NEW MAKHANGA (Under Construction)</t>
  </si>
  <si>
    <t>Anyala</t>
  </si>
  <si>
    <t>Osiyana</t>
  </si>
  <si>
    <t>LUNGAZI</t>
  </si>
  <si>
    <t>Kumpini</t>
  </si>
  <si>
    <t>SANKHULANI</t>
  </si>
  <si>
    <t>Zhuwaki</t>
  </si>
  <si>
    <t>Sankhulani</t>
  </si>
  <si>
    <t>MASENJERE</t>
  </si>
  <si>
    <t>Bandazi</t>
  </si>
  <si>
    <t>Namanya</t>
  </si>
  <si>
    <t>Masenjele</t>
  </si>
  <si>
    <t>TRINITY</t>
  </si>
  <si>
    <t>Nalison</t>
  </si>
  <si>
    <t>Chapinga</t>
  </si>
  <si>
    <t>Trinity</t>
  </si>
  <si>
    <t>NGOTANGOTA</t>
  </si>
  <si>
    <t>existing</t>
  </si>
  <si>
    <t>yr_dt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</si>
</sst>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9"/>
  <sheetViews>
    <sheetView workbookViewId="0">
      <selection activeCell="E7" sqref="E7"/>
    </sheetView>
  </sheetViews>
  <sheetFormatPr defaultRowHeight="15" x14ac:dyDescent="0.25"/>
  <cols>
    <col min="3" max="3" width="9.7109375" style="1" bestFit="1" customWidth="1"/>
  </cols>
  <sheetData>
    <row r="1" spans="1:3" x14ac:dyDescent="0.25">
      <c r="A1" t="s">
        <v>6</v>
      </c>
      <c r="B1" t="s">
        <v>7</v>
      </c>
      <c r="C1" s="1" t="s">
        <v>2861</v>
      </c>
    </row>
    <row r="2" spans="1:3" x14ac:dyDescent="0.25">
      <c r="A2">
        <v>33.924597443750983</v>
      </c>
      <c r="B2">
        <v>-15.27944850767819</v>
      </c>
      <c r="C2" s="1">
        <v>43466</v>
      </c>
    </row>
    <row r="3" spans="1:3" x14ac:dyDescent="0.25">
      <c r="A3">
        <v>33.157298295616812</v>
      </c>
      <c r="B3">
        <v>-9.2596266216070813</v>
      </c>
      <c r="C3" s="1">
        <v>43466</v>
      </c>
    </row>
    <row r="4" spans="1:3" x14ac:dyDescent="0.25">
      <c r="A4">
        <v>33.783490000280977</v>
      </c>
      <c r="B4">
        <v>-15.228959886355778</v>
      </c>
      <c r="C4" s="1">
        <v>43466</v>
      </c>
    </row>
    <row r="5" spans="1:3" x14ac:dyDescent="0.25">
      <c r="A5">
        <v>33.546967577069118</v>
      </c>
      <c r="B5">
        <v>-9.205606530510158</v>
      </c>
      <c r="C5" s="1">
        <v>43466</v>
      </c>
    </row>
    <row r="6" spans="1:3" x14ac:dyDescent="0.25">
      <c r="A6">
        <v>33.080456640271905</v>
      </c>
      <c r="B6">
        <v>-16.830411534391757</v>
      </c>
      <c r="C6" s="1">
        <v>43466</v>
      </c>
    </row>
    <row r="7" spans="1:3" x14ac:dyDescent="0.25">
      <c r="A7">
        <v>35.653143395921219</v>
      </c>
      <c r="B7">
        <v>-13.53260393011254</v>
      </c>
      <c r="C7" s="1">
        <v>43466</v>
      </c>
    </row>
    <row r="8" spans="1:3" x14ac:dyDescent="0.25">
      <c r="A8">
        <v>33.19270849429823</v>
      </c>
      <c r="B8">
        <v>-15.409610120725635</v>
      </c>
      <c r="C8" s="1">
        <v>43466</v>
      </c>
    </row>
    <row r="9" spans="1:3" x14ac:dyDescent="0.25">
      <c r="A9">
        <v>33.665629644244646</v>
      </c>
      <c r="B9">
        <v>-15.081245575148889</v>
      </c>
      <c r="C9" s="1">
        <v>43466</v>
      </c>
    </row>
    <row r="10" spans="1:3" x14ac:dyDescent="0.25">
      <c r="A10">
        <v>33.327379904677898</v>
      </c>
      <c r="B10">
        <v>-12.731610261902388</v>
      </c>
      <c r="C10" s="1">
        <v>43466</v>
      </c>
    </row>
    <row r="11" spans="1:3" x14ac:dyDescent="0.25">
      <c r="A11">
        <v>35.293970920518952</v>
      </c>
      <c r="B11">
        <v>-9.5695727093135599</v>
      </c>
      <c r="C11" s="1">
        <v>43466</v>
      </c>
    </row>
    <row r="12" spans="1:3" x14ac:dyDescent="0.25">
      <c r="A12">
        <v>35.394009864888709</v>
      </c>
      <c r="B12">
        <v>-10.242573405002965</v>
      </c>
      <c r="C12" s="1">
        <v>43466</v>
      </c>
    </row>
    <row r="13" spans="1:3" x14ac:dyDescent="0.25">
      <c r="A13">
        <v>34.021133522902424</v>
      </c>
      <c r="B13">
        <v>-13.692257574559763</v>
      </c>
      <c r="C13" s="1">
        <v>43466</v>
      </c>
    </row>
    <row r="14" spans="1:3" x14ac:dyDescent="0.25">
      <c r="A14">
        <v>35.346964904780215</v>
      </c>
      <c r="B14">
        <v>-11.963363327539666</v>
      </c>
      <c r="C14" s="1">
        <v>43466</v>
      </c>
    </row>
    <row r="15" spans="1:3" x14ac:dyDescent="0.25">
      <c r="A15">
        <v>35.056794371949167</v>
      </c>
      <c r="B15">
        <v>-12.902911854154913</v>
      </c>
      <c r="C15" s="1">
        <v>43466</v>
      </c>
    </row>
    <row r="16" spans="1:3" x14ac:dyDescent="0.25">
      <c r="A16">
        <v>34.324041845003919</v>
      </c>
      <c r="B16">
        <v>-16.514943628450677</v>
      </c>
      <c r="C16" s="1">
        <v>43466</v>
      </c>
    </row>
    <row r="17" spans="1:3" x14ac:dyDescent="0.25">
      <c r="A17">
        <v>35.571664741322223</v>
      </c>
      <c r="B17">
        <v>-15.377650658886662</v>
      </c>
      <c r="C17" s="1">
        <v>43466</v>
      </c>
    </row>
    <row r="18" spans="1:3" x14ac:dyDescent="0.25">
      <c r="A18">
        <v>33.117565302286138</v>
      </c>
      <c r="B18">
        <v>-13.339486332832545</v>
      </c>
      <c r="C18" s="1">
        <v>43466</v>
      </c>
    </row>
    <row r="19" spans="1:3" x14ac:dyDescent="0.25">
      <c r="A19">
        <v>33.654110436808303</v>
      </c>
      <c r="B19">
        <v>-11.579992323508511</v>
      </c>
      <c r="C19" s="1">
        <v>43466</v>
      </c>
    </row>
    <row r="20" spans="1:3" x14ac:dyDescent="0.25">
      <c r="A20">
        <v>35.584473065545644</v>
      </c>
      <c r="B20">
        <v>-9.897658363479966</v>
      </c>
      <c r="C20" s="1">
        <v>43466</v>
      </c>
    </row>
    <row r="21" spans="1:3" x14ac:dyDescent="0.25">
      <c r="A21">
        <v>34.328512491123043</v>
      </c>
      <c r="B21">
        <v>-14.073161298924255</v>
      </c>
      <c r="C21" s="1">
        <v>43466</v>
      </c>
    </row>
    <row r="22" spans="1:3" x14ac:dyDescent="0.25">
      <c r="A22">
        <v>35.029225532086748</v>
      </c>
      <c r="B22">
        <v>-12.515496540561212</v>
      </c>
      <c r="C22" s="1">
        <v>43466</v>
      </c>
    </row>
    <row r="23" spans="1:3" x14ac:dyDescent="0.25">
      <c r="A23">
        <v>33.646343714606409</v>
      </c>
      <c r="B23">
        <v>-13.367225858607881</v>
      </c>
      <c r="C23" s="1">
        <v>43466</v>
      </c>
    </row>
    <row r="24" spans="1:3" x14ac:dyDescent="0.25">
      <c r="A24">
        <v>34.539201396030265</v>
      </c>
      <c r="B24">
        <v>-13.196841573605511</v>
      </c>
      <c r="C24" s="1">
        <v>43466</v>
      </c>
    </row>
    <row r="25" spans="1:3" x14ac:dyDescent="0.25">
      <c r="A25">
        <v>33.728664830599882</v>
      </c>
      <c r="B25">
        <v>-14.272749078495748</v>
      </c>
      <c r="C25" s="1">
        <v>43466</v>
      </c>
    </row>
    <row r="26" spans="1:3" x14ac:dyDescent="0.25">
      <c r="A26">
        <v>33.483256894098332</v>
      </c>
      <c r="B26">
        <v>-11.274019030392234</v>
      </c>
      <c r="C26" s="1">
        <v>43466</v>
      </c>
    </row>
    <row r="27" spans="1:3" x14ac:dyDescent="0.25">
      <c r="A27">
        <v>33.342182799420442</v>
      </c>
      <c r="B27">
        <v>-14.606942199287774</v>
      </c>
      <c r="C27" s="1">
        <v>43466</v>
      </c>
    </row>
    <row r="28" spans="1:3" x14ac:dyDescent="0.25">
      <c r="A28">
        <v>35.423754481456847</v>
      </c>
      <c r="B28">
        <v>-11.179108679932035</v>
      </c>
      <c r="C28" s="1">
        <v>43466</v>
      </c>
    </row>
    <row r="29" spans="1:3" x14ac:dyDescent="0.25">
      <c r="A29">
        <v>35.017148652288427</v>
      </c>
      <c r="B29">
        <v>-16.893834103863544</v>
      </c>
      <c r="C29" s="1">
        <v>43466</v>
      </c>
    </row>
    <row r="30" spans="1:3" x14ac:dyDescent="0.25">
      <c r="A30">
        <v>35.595167124887141</v>
      </c>
      <c r="B30">
        <v>-10.618369235508746</v>
      </c>
      <c r="C30" s="1">
        <v>43466</v>
      </c>
    </row>
    <row r="31" spans="1:3" x14ac:dyDescent="0.25">
      <c r="A31">
        <v>35.278827252550997</v>
      </c>
      <c r="B31">
        <v>-14.651523327946741</v>
      </c>
      <c r="C31" s="1">
        <v>43466</v>
      </c>
    </row>
    <row r="32" spans="1:3" x14ac:dyDescent="0.25">
      <c r="A32">
        <v>33.911983481104201</v>
      </c>
      <c r="B32">
        <v>-12.149078547435414</v>
      </c>
      <c r="C32" s="1">
        <v>43466</v>
      </c>
    </row>
    <row r="33" spans="1:3" x14ac:dyDescent="0.25">
      <c r="A33">
        <v>34.466590597475275</v>
      </c>
      <c r="B33">
        <v>-15.049053941390589</v>
      </c>
      <c r="C33" s="1">
        <v>43466</v>
      </c>
    </row>
    <row r="34" spans="1:3" x14ac:dyDescent="0.25">
      <c r="A34">
        <v>33.477978617729519</v>
      </c>
      <c r="B34">
        <v>-11.674506719696392</v>
      </c>
      <c r="C34" s="1">
        <v>43466</v>
      </c>
    </row>
    <row r="35" spans="1:3" x14ac:dyDescent="0.25">
      <c r="A35">
        <v>34.494636458235419</v>
      </c>
      <c r="B35">
        <v>-11.630031024994382</v>
      </c>
      <c r="C35" s="1">
        <v>43466</v>
      </c>
    </row>
    <row r="36" spans="1:3" x14ac:dyDescent="0.25">
      <c r="A36">
        <v>34.860916100888623</v>
      </c>
      <c r="B36">
        <v>-15.652820880141876</v>
      </c>
      <c r="C36" s="1">
        <v>43466</v>
      </c>
    </row>
    <row r="37" spans="1:3" x14ac:dyDescent="0.25">
      <c r="A37">
        <v>33.122815891476215</v>
      </c>
      <c r="B37">
        <v>-11.889462014742818</v>
      </c>
      <c r="C37" s="1">
        <v>43466</v>
      </c>
    </row>
    <row r="38" spans="1:3" x14ac:dyDescent="0.25">
      <c r="A38">
        <v>34.563779723157481</v>
      </c>
      <c r="B38">
        <v>-16.667653122417008</v>
      </c>
      <c r="C38" s="1">
        <v>43466</v>
      </c>
    </row>
    <row r="39" spans="1:3" x14ac:dyDescent="0.25">
      <c r="A39">
        <v>34.705590456262954</v>
      </c>
      <c r="B39">
        <v>-13.382562733155597</v>
      </c>
      <c r="C39" s="1">
        <v>43466</v>
      </c>
    </row>
    <row r="40" spans="1:3" x14ac:dyDescent="0.25">
      <c r="A40">
        <v>33.058935884942777</v>
      </c>
      <c r="B40">
        <v>-13.896556166682384</v>
      </c>
      <c r="C40" s="1">
        <v>43466</v>
      </c>
    </row>
    <row r="41" spans="1:3" x14ac:dyDescent="0.25">
      <c r="A41">
        <v>35.138183488005119</v>
      </c>
      <c r="B41">
        <v>-15.450441305391896</v>
      </c>
      <c r="C41" s="1">
        <v>43466</v>
      </c>
    </row>
    <row r="42" spans="1:3" x14ac:dyDescent="0.25">
      <c r="A42">
        <v>33.968956570591942</v>
      </c>
      <c r="B42">
        <v>-12.123901304175789</v>
      </c>
      <c r="C42" s="1">
        <v>43466</v>
      </c>
    </row>
    <row r="43" spans="1:3" x14ac:dyDescent="0.25">
      <c r="A43">
        <v>34.153877902136358</v>
      </c>
      <c r="B43">
        <v>-9.9699670638615263</v>
      </c>
      <c r="C43" s="1">
        <v>43466</v>
      </c>
    </row>
    <row r="44" spans="1:3" x14ac:dyDescent="0.25">
      <c r="A44">
        <v>34.617726844098918</v>
      </c>
      <c r="B44">
        <v>-10.27417424288568</v>
      </c>
      <c r="C44" s="1">
        <v>43466</v>
      </c>
    </row>
    <row r="45" spans="1:3" x14ac:dyDescent="0.25">
      <c r="A45">
        <v>35.905064788590479</v>
      </c>
      <c r="B45">
        <v>-15.549261539881575</v>
      </c>
      <c r="C45" s="1">
        <v>43466</v>
      </c>
    </row>
    <row r="46" spans="1:3" x14ac:dyDescent="0.25">
      <c r="A46">
        <v>35.977447806808264</v>
      </c>
      <c r="B46">
        <v>-13.443766994063415</v>
      </c>
      <c r="C46" s="1">
        <v>43466</v>
      </c>
    </row>
    <row r="47" spans="1:3" x14ac:dyDescent="0.25">
      <c r="A47">
        <v>33.510866944294349</v>
      </c>
      <c r="B47">
        <v>-15.873885285682961</v>
      </c>
      <c r="C47" s="1">
        <v>43466</v>
      </c>
    </row>
    <row r="48" spans="1:3" x14ac:dyDescent="0.25">
      <c r="A48">
        <v>35.229513484202386</v>
      </c>
      <c r="B48">
        <v>-16.175433016476713</v>
      </c>
      <c r="C48" s="1">
        <v>43466</v>
      </c>
    </row>
    <row r="49" spans="1:3" x14ac:dyDescent="0.25">
      <c r="A49">
        <v>33.571007457861199</v>
      </c>
      <c r="B49">
        <v>-12.461767171017712</v>
      </c>
      <c r="C49" s="1">
        <v>43466</v>
      </c>
    </row>
    <row r="50" spans="1:3" x14ac:dyDescent="0.25">
      <c r="A50">
        <v>33.27786963197012</v>
      </c>
      <c r="B50">
        <v>-15.516888026202245</v>
      </c>
      <c r="C50" s="1">
        <v>43466</v>
      </c>
    </row>
    <row r="51" spans="1:3" x14ac:dyDescent="0.25">
      <c r="A51">
        <v>33.325479314687499</v>
      </c>
      <c r="B51">
        <v>-11.653073523866258</v>
      </c>
      <c r="C51" s="1">
        <v>43466</v>
      </c>
    </row>
    <row r="52" spans="1:3" x14ac:dyDescent="0.25">
      <c r="A52">
        <v>33.247729857042323</v>
      </c>
      <c r="B52">
        <v>-9.6300527435553605</v>
      </c>
      <c r="C52" s="1">
        <v>43466</v>
      </c>
    </row>
    <row r="53" spans="1:3" x14ac:dyDescent="0.25">
      <c r="A53">
        <v>35.496995461256688</v>
      </c>
      <c r="B53">
        <v>-11.803848509258293</v>
      </c>
      <c r="C53" s="1">
        <v>43466</v>
      </c>
    </row>
    <row r="54" spans="1:3" x14ac:dyDescent="0.25">
      <c r="A54">
        <v>35.585813456827545</v>
      </c>
      <c r="B54">
        <v>-14.758493764686177</v>
      </c>
      <c r="C54" s="1">
        <v>43466</v>
      </c>
    </row>
    <row r="55" spans="1:3" x14ac:dyDescent="0.25">
      <c r="A55">
        <v>33.917719978612716</v>
      </c>
      <c r="B55">
        <v>-13.692616878935892</v>
      </c>
      <c r="C55" s="1">
        <v>43466</v>
      </c>
    </row>
    <row r="56" spans="1:3" x14ac:dyDescent="0.25">
      <c r="A56">
        <v>34.279525890515579</v>
      </c>
      <c r="B56">
        <v>-12.672589997889725</v>
      </c>
      <c r="C56" s="1">
        <v>43466</v>
      </c>
    </row>
    <row r="57" spans="1:3" x14ac:dyDescent="0.25">
      <c r="A57">
        <v>33.76514561788639</v>
      </c>
      <c r="B57">
        <v>-13.369909838256277</v>
      </c>
      <c r="C57" s="1">
        <v>43466</v>
      </c>
    </row>
    <row r="58" spans="1:3" x14ac:dyDescent="0.25">
      <c r="A58">
        <v>33.2135771880668</v>
      </c>
      <c r="B58">
        <v>-9.2478194773988278</v>
      </c>
      <c r="C58" s="1">
        <v>43466</v>
      </c>
    </row>
    <row r="59" spans="1:3" x14ac:dyDescent="0.25">
      <c r="A59">
        <v>34.578196675812542</v>
      </c>
      <c r="B59">
        <v>-15.635950926223039</v>
      </c>
      <c r="C59" s="1">
        <v>43466</v>
      </c>
    </row>
    <row r="60" spans="1:3" x14ac:dyDescent="0.25">
      <c r="A60">
        <v>34.382416431944847</v>
      </c>
      <c r="B60">
        <v>-15.061820097609335</v>
      </c>
      <c r="C60" s="1">
        <v>43466</v>
      </c>
    </row>
    <row r="61" spans="1:3" x14ac:dyDescent="0.25">
      <c r="A61">
        <v>33.645170923174135</v>
      </c>
      <c r="B61">
        <v>-9.8517217112288389</v>
      </c>
      <c r="C61" s="1">
        <v>43466</v>
      </c>
    </row>
    <row r="62" spans="1:3" x14ac:dyDescent="0.25">
      <c r="A62">
        <v>35.489957665928593</v>
      </c>
      <c r="B62">
        <v>-16.256913262088471</v>
      </c>
      <c r="C62" s="1">
        <v>43466</v>
      </c>
    </row>
    <row r="63" spans="1:3" x14ac:dyDescent="0.25">
      <c r="A63">
        <v>34.022813526011781</v>
      </c>
      <c r="B63">
        <v>-12.116371203638646</v>
      </c>
      <c r="C63" s="1">
        <v>43466</v>
      </c>
    </row>
    <row r="64" spans="1:3" x14ac:dyDescent="0.25">
      <c r="A64">
        <v>34.278957408764441</v>
      </c>
      <c r="B64">
        <v>-13.13655319284727</v>
      </c>
      <c r="C64" s="1">
        <v>43466</v>
      </c>
    </row>
    <row r="65" spans="1:3" x14ac:dyDescent="0.25">
      <c r="A65">
        <v>34.389632292904885</v>
      </c>
      <c r="B65">
        <v>-15.136216636485008</v>
      </c>
      <c r="C65" s="1">
        <v>43466</v>
      </c>
    </row>
    <row r="66" spans="1:3" x14ac:dyDescent="0.25">
      <c r="A66">
        <v>35.534163008745693</v>
      </c>
      <c r="B66">
        <v>-9.4008723245803907</v>
      </c>
      <c r="C66" s="1">
        <v>43466</v>
      </c>
    </row>
    <row r="67" spans="1:3" x14ac:dyDescent="0.25">
      <c r="A67">
        <v>33.004364305789409</v>
      </c>
      <c r="B67">
        <v>-12.924873743903978</v>
      </c>
      <c r="C67" s="1">
        <v>43466</v>
      </c>
    </row>
    <row r="68" spans="1:3" x14ac:dyDescent="0.25">
      <c r="A68">
        <v>34.637505207128982</v>
      </c>
      <c r="B68">
        <v>-9.5240849156242753</v>
      </c>
      <c r="C68" s="1">
        <v>43466</v>
      </c>
    </row>
    <row r="69" spans="1:3" x14ac:dyDescent="0.25">
      <c r="A69">
        <v>34.083620672460007</v>
      </c>
      <c r="B69">
        <v>-11.106539002710013</v>
      </c>
      <c r="C69" s="1">
        <v>43466</v>
      </c>
    </row>
    <row r="70" spans="1:3" x14ac:dyDescent="0.25">
      <c r="A70">
        <v>34.519420707088756</v>
      </c>
      <c r="B70">
        <v>-14.808465380667709</v>
      </c>
      <c r="C70" s="1">
        <v>43466</v>
      </c>
    </row>
    <row r="71" spans="1:3" x14ac:dyDescent="0.25">
      <c r="A71">
        <v>34.695968073111729</v>
      </c>
      <c r="B71">
        <v>-10.880119863026975</v>
      </c>
      <c r="C71" s="1">
        <v>43466</v>
      </c>
    </row>
    <row r="72" spans="1:3" x14ac:dyDescent="0.25">
      <c r="A72">
        <v>35.922708305425971</v>
      </c>
      <c r="B72">
        <v>-13.789814832194251</v>
      </c>
      <c r="C72" s="1">
        <v>43466</v>
      </c>
    </row>
    <row r="73" spans="1:3" x14ac:dyDescent="0.25">
      <c r="A73">
        <v>35.247880428587834</v>
      </c>
      <c r="B73">
        <v>-14.204090783039877</v>
      </c>
      <c r="C73" s="1">
        <v>43466</v>
      </c>
    </row>
    <row r="74" spans="1:3" x14ac:dyDescent="0.25">
      <c r="A74">
        <v>33.138067077754499</v>
      </c>
      <c r="B74">
        <v>-14.714692594608058</v>
      </c>
      <c r="C74" s="1">
        <v>43466</v>
      </c>
    </row>
    <row r="75" spans="1:3" x14ac:dyDescent="0.25">
      <c r="A75">
        <v>34.210394032916142</v>
      </c>
      <c r="B75">
        <v>-14.236650429848279</v>
      </c>
      <c r="C75" s="1">
        <v>43466</v>
      </c>
    </row>
    <row r="76" spans="1:3" x14ac:dyDescent="0.25">
      <c r="A76">
        <v>33.859263618240192</v>
      </c>
      <c r="B76">
        <v>-11.211782262169576</v>
      </c>
      <c r="C76" s="1">
        <v>43466</v>
      </c>
    </row>
    <row r="77" spans="1:3" x14ac:dyDescent="0.25">
      <c r="A77">
        <v>33.129886370767139</v>
      </c>
      <c r="B77">
        <v>-9.7815626137406237</v>
      </c>
      <c r="C77" s="1">
        <v>43466</v>
      </c>
    </row>
    <row r="78" spans="1:3" x14ac:dyDescent="0.25">
      <c r="A78">
        <v>34.316968235670927</v>
      </c>
      <c r="B78">
        <v>-13.85263633165291</v>
      </c>
      <c r="C78" s="1">
        <v>43466</v>
      </c>
    </row>
    <row r="79" spans="1:3" x14ac:dyDescent="0.25">
      <c r="A79">
        <v>33.970665520544429</v>
      </c>
      <c r="B79">
        <v>-12.543081058290488</v>
      </c>
      <c r="C79" s="1">
        <v>43466</v>
      </c>
    </row>
    <row r="80" spans="1:3" x14ac:dyDescent="0.25">
      <c r="A80">
        <v>34.648187788262611</v>
      </c>
      <c r="B80">
        <v>-15.462713339108095</v>
      </c>
      <c r="C80" s="1">
        <v>43466</v>
      </c>
    </row>
    <row r="81" spans="1:3" x14ac:dyDescent="0.25">
      <c r="A81">
        <v>34.27729666849843</v>
      </c>
      <c r="B81">
        <v>-11.40440209795675</v>
      </c>
      <c r="C81" s="1">
        <v>43466</v>
      </c>
    </row>
    <row r="82" spans="1:3" x14ac:dyDescent="0.25">
      <c r="A82">
        <v>35.261921717783643</v>
      </c>
      <c r="B82">
        <v>-9.5367940004465588</v>
      </c>
      <c r="C82" s="1">
        <v>43466</v>
      </c>
    </row>
    <row r="83" spans="1:3" x14ac:dyDescent="0.25">
      <c r="A83">
        <v>33.592846668575319</v>
      </c>
      <c r="B83">
        <v>-16.485871220958465</v>
      </c>
      <c r="C83" s="1">
        <v>43466</v>
      </c>
    </row>
    <row r="84" spans="1:3" x14ac:dyDescent="0.25">
      <c r="A84">
        <v>34.845707634908784</v>
      </c>
      <c r="B84">
        <v>-12.104643293702503</v>
      </c>
      <c r="C84" s="1">
        <v>43466</v>
      </c>
    </row>
    <row r="85" spans="1:3" x14ac:dyDescent="0.25">
      <c r="A85">
        <v>33.665328976052933</v>
      </c>
      <c r="B85">
        <v>-9.8632917305218761</v>
      </c>
      <c r="C85" s="1">
        <v>43466</v>
      </c>
    </row>
    <row r="86" spans="1:3" x14ac:dyDescent="0.25">
      <c r="A86">
        <v>33.558549993509239</v>
      </c>
      <c r="B86">
        <v>-11.262663231280705</v>
      </c>
      <c r="C86" s="1">
        <v>43466</v>
      </c>
    </row>
    <row r="87" spans="1:3" x14ac:dyDescent="0.25">
      <c r="A87">
        <v>35.713718805128771</v>
      </c>
      <c r="B87">
        <v>-11.850923959248631</v>
      </c>
      <c r="C87" s="1">
        <v>43466</v>
      </c>
    </row>
    <row r="88" spans="1:3" x14ac:dyDescent="0.25">
      <c r="A88">
        <v>35.566404911667277</v>
      </c>
      <c r="B88">
        <v>-15.803046795680009</v>
      </c>
      <c r="C88" s="1">
        <v>43466</v>
      </c>
    </row>
    <row r="89" spans="1:3" x14ac:dyDescent="0.25">
      <c r="A89">
        <v>34.523430765023384</v>
      </c>
      <c r="B89">
        <v>-11.503154380813459</v>
      </c>
      <c r="C89" s="1">
        <v>43466</v>
      </c>
    </row>
    <row r="90" spans="1:3" x14ac:dyDescent="0.25">
      <c r="A90">
        <v>34.820094104940509</v>
      </c>
      <c r="B90">
        <v>-16.78708529347843</v>
      </c>
      <c r="C90" s="1">
        <v>43466</v>
      </c>
    </row>
    <row r="91" spans="1:3" x14ac:dyDescent="0.25">
      <c r="A91">
        <v>33.585880362733143</v>
      </c>
      <c r="B91">
        <v>-16.918889104722286</v>
      </c>
      <c r="C91" s="1">
        <v>43466</v>
      </c>
    </row>
    <row r="92" spans="1:3" x14ac:dyDescent="0.25">
      <c r="A92">
        <v>33.572597922414559</v>
      </c>
      <c r="B92">
        <v>-16.207977488789119</v>
      </c>
      <c r="C92" s="1">
        <v>43466</v>
      </c>
    </row>
    <row r="93" spans="1:3" x14ac:dyDescent="0.25">
      <c r="A93">
        <v>34.273677709962556</v>
      </c>
      <c r="B93">
        <v>-13.742501526758543</v>
      </c>
      <c r="C93" s="1">
        <v>43466</v>
      </c>
    </row>
    <row r="94" spans="1:3" x14ac:dyDescent="0.25">
      <c r="A94">
        <v>34.749565019085175</v>
      </c>
      <c r="B94">
        <v>-11.61033370064988</v>
      </c>
      <c r="C94" s="1">
        <v>43466</v>
      </c>
    </row>
    <row r="95" spans="1:3" x14ac:dyDescent="0.25">
      <c r="A95">
        <v>35.177565145764397</v>
      </c>
      <c r="B95">
        <v>-12.737731260401645</v>
      </c>
      <c r="C95" s="1">
        <v>43466</v>
      </c>
    </row>
    <row r="96" spans="1:3" x14ac:dyDescent="0.25">
      <c r="A96">
        <v>34.127263805518012</v>
      </c>
      <c r="B96">
        <v>-12.713757699073769</v>
      </c>
      <c r="C96" s="1">
        <v>43466</v>
      </c>
    </row>
    <row r="97" spans="1:3" x14ac:dyDescent="0.25">
      <c r="A97">
        <v>34.02435889074728</v>
      </c>
      <c r="B97">
        <v>-12.398892390774334</v>
      </c>
      <c r="C97" s="1">
        <v>43466</v>
      </c>
    </row>
    <row r="98" spans="1:3" x14ac:dyDescent="0.25">
      <c r="A98">
        <v>33.745419698335731</v>
      </c>
      <c r="B98">
        <v>-11.35253154209175</v>
      </c>
      <c r="C98" s="1">
        <v>43466</v>
      </c>
    </row>
    <row r="99" spans="1:3" x14ac:dyDescent="0.25">
      <c r="A99">
        <v>35.890642849650739</v>
      </c>
      <c r="B99">
        <v>-15.894774921072168</v>
      </c>
      <c r="C99" s="1">
        <v>43466</v>
      </c>
    </row>
    <row r="100" spans="1:3" x14ac:dyDescent="0.25">
      <c r="A100">
        <v>35.012175020179988</v>
      </c>
      <c r="B100">
        <v>-9.1011811632754345</v>
      </c>
      <c r="C100" s="1">
        <v>43466</v>
      </c>
    </row>
    <row r="101" spans="1:3" x14ac:dyDescent="0.25">
      <c r="A101">
        <v>33.969609694589948</v>
      </c>
      <c r="B101">
        <v>-14.98590858880563</v>
      </c>
      <c r="C101" s="1">
        <v>43466</v>
      </c>
    </row>
    <row r="102" spans="1:3" x14ac:dyDescent="0.25">
      <c r="A102">
        <v>33.155054920484012</v>
      </c>
      <c r="B102">
        <v>-10.96344191908346</v>
      </c>
      <c r="C102" s="1">
        <v>43466</v>
      </c>
    </row>
    <row r="103" spans="1:3" x14ac:dyDescent="0.25">
      <c r="A103">
        <v>35.753957834763746</v>
      </c>
      <c r="B103">
        <v>-16.09542919444511</v>
      </c>
      <c r="C103" s="1">
        <v>43466</v>
      </c>
    </row>
    <row r="104" spans="1:3" x14ac:dyDescent="0.25">
      <c r="A104">
        <v>35.770827062161558</v>
      </c>
      <c r="B104">
        <v>-9.1343442962366108</v>
      </c>
      <c r="C104" s="1">
        <v>43466</v>
      </c>
    </row>
    <row r="105" spans="1:3" x14ac:dyDescent="0.25">
      <c r="A105">
        <v>34.924294749923966</v>
      </c>
      <c r="B105">
        <v>-13.912886898912307</v>
      </c>
      <c r="C105" s="1">
        <v>43466</v>
      </c>
    </row>
    <row r="106" spans="1:3" x14ac:dyDescent="0.25">
      <c r="A106">
        <v>35.360963688935591</v>
      </c>
      <c r="B106">
        <v>-14.884631430643271</v>
      </c>
      <c r="C106" s="1">
        <v>43466</v>
      </c>
    </row>
    <row r="107" spans="1:3" x14ac:dyDescent="0.25">
      <c r="A107">
        <v>34.420884903198129</v>
      </c>
      <c r="B107">
        <v>-12.154052887787131</v>
      </c>
      <c r="C107" s="1">
        <v>43466</v>
      </c>
    </row>
    <row r="108" spans="1:3" x14ac:dyDescent="0.25">
      <c r="A108">
        <v>35.188355167161063</v>
      </c>
      <c r="B108">
        <v>-12.229812755154175</v>
      </c>
      <c r="C108" s="1">
        <v>43466</v>
      </c>
    </row>
    <row r="109" spans="1:3" x14ac:dyDescent="0.25">
      <c r="A109">
        <v>35.95903120862625</v>
      </c>
      <c r="B109">
        <v>-12.895507927381137</v>
      </c>
      <c r="C109" s="1">
        <v>43466</v>
      </c>
    </row>
    <row r="110" spans="1:3" x14ac:dyDescent="0.25">
      <c r="A110">
        <v>35.96982733834529</v>
      </c>
      <c r="B110">
        <v>-9.0729398198082745</v>
      </c>
      <c r="C110" s="1">
        <v>43466</v>
      </c>
    </row>
    <row r="111" spans="1:3" x14ac:dyDescent="0.25">
      <c r="A111">
        <v>35.640649393821072</v>
      </c>
      <c r="B111">
        <v>-12.399318989456837</v>
      </c>
      <c r="C111" s="1">
        <v>43466</v>
      </c>
    </row>
    <row r="112" spans="1:3" x14ac:dyDescent="0.25">
      <c r="A112">
        <v>34.501794917757472</v>
      </c>
      <c r="B112">
        <v>-9.6385542139921103</v>
      </c>
      <c r="C112" s="1">
        <v>43466</v>
      </c>
    </row>
    <row r="113" spans="1:3" x14ac:dyDescent="0.25">
      <c r="A113">
        <v>34.469250791250438</v>
      </c>
      <c r="B113">
        <v>-15.496707247659634</v>
      </c>
      <c r="C113" s="1">
        <v>43466</v>
      </c>
    </row>
    <row r="114" spans="1:3" x14ac:dyDescent="0.25">
      <c r="A114">
        <v>34.146350921917055</v>
      </c>
      <c r="B114">
        <v>-11.893043201562921</v>
      </c>
      <c r="C114" s="1">
        <v>43466</v>
      </c>
    </row>
    <row r="115" spans="1:3" x14ac:dyDescent="0.25">
      <c r="A115">
        <v>33.235095765466205</v>
      </c>
      <c r="B115">
        <v>-14.304130630025131</v>
      </c>
      <c r="C115" s="1">
        <v>43466</v>
      </c>
    </row>
    <row r="116" spans="1:3" x14ac:dyDescent="0.25">
      <c r="A116">
        <v>35.352565712001471</v>
      </c>
      <c r="B116">
        <v>-10.979976843276635</v>
      </c>
      <c r="C116" s="1">
        <v>43466</v>
      </c>
    </row>
    <row r="117" spans="1:3" x14ac:dyDescent="0.25">
      <c r="A117">
        <v>35.45784669359243</v>
      </c>
      <c r="B117">
        <v>-12.272693508841405</v>
      </c>
      <c r="C117" s="1">
        <v>43466</v>
      </c>
    </row>
    <row r="118" spans="1:3" x14ac:dyDescent="0.25">
      <c r="A118">
        <v>33.330546349198627</v>
      </c>
      <c r="B118">
        <v>-12.455927212862923</v>
      </c>
      <c r="C118" s="1">
        <v>43466</v>
      </c>
    </row>
    <row r="119" spans="1:3" x14ac:dyDescent="0.25">
      <c r="A119">
        <v>35.498339647309869</v>
      </c>
      <c r="B119">
        <v>-16.447331189003506</v>
      </c>
      <c r="C119" s="1">
        <v>43466</v>
      </c>
    </row>
    <row r="120" spans="1:3" x14ac:dyDescent="0.25">
      <c r="A120">
        <v>33.049853891392814</v>
      </c>
      <c r="B120">
        <v>-15.74180182220964</v>
      </c>
      <c r="C120" s="1">
        <v>43466</v>
      </c>
    </row>
    <row r="121" spans="1:3" x14ac:dyDescent="0.25">
      <c r="A121">
        <v>35.463768699613709</v>
      </c>
      <c r="B121">
        <v>-15.315721071430746</v>
      </c>
      <c r="C121" s="1">
        <v>43466</v>
      </c>
    </row>
    <row r="122" spans="1:3" x14ac:dyDescent="0.25">
      <c r="A122">
        <v>34.689625530194235</v>
      </c>
      <c r="B122">
        <v>-11.431878490540578</v>
      </c>
      <c r="C122" s="1">
        <v>43466</v>
      </c>
    </row>
    <row r="123" spans="1:3" x14ac:dyDescent="0.25">
      <c r="A123">
        <v>34.53649820172631</v>
      </c>
      <c r="B123">
        <v>-12.521939440565282</v>
      </c>
      <c r="C123" s="1">
        <v>43466</v>
      </c>
    </row>
    <row r="124" spans="1:3" x14ac:dyDescent="0.25">
      <c r="A124">
        <v>34.754044154957377</v>
      </c>
      <c r="B124">
        <v>-14.141111196564282</v>
      </c>
      <c r="C124" s="1">
        <v>43466</v>
      </c>
    </row>
    <row r="125" spans="1:3" x14ac:dyDescent="0.25">
      <c r="A125">
        <v>33.655442489531538</v>
      </c>
      <c r="B125">
        <v>-14.74950357859476</v>
      </c>
      <c r="C125" s="1">
        <v>43466</v>
      </c>
    </row>
    <row r="126" spans="1:3" x14ac:dyDescent="0.25">
      <c r="A126">
        <v>35.873378755777203</v>
      </c>
      <c r="B126">
        <v>-10.868300882134983</v>
      </c>
      <c r="C126" s="1">
        <v>43466</v>
      </c>
    </row>
    <row r="127" spans="1:3" x14ac:dyDescent="0.25">
      <c r="A127">
        <v>34.662022924669159</v>
      </c>
      <c r="B127">
        <v>-14.874304107538329</v>
      </c>
      <c r="C127" s="1">
        <v>43466</v>
      </c>
    </row>
    <row r="128" spans="1:3" x14ac:dyDescent="0.25">
      <c r="A128">
        <v>33.209139022100523</v>
      </c>
      <c r="B128">
        <v>-9.5949599426244738</v>
      </c>
      <c r="C128" s="1">
        <v>43466</v>
      </c>
    </row>
    <row r="129" spans="1:3" x14ac:dyDescent="0.25">
      <c r="A129">
        <v>33.363160967688735</v>
      </c>
      <c r="B129">
        <v>-12.578916227082185</v>
      </c>
      <c r="C129" s="1">
        <v>43466</v>
      </c>
    </row>
    <row r="130" spans="1:3" x14ac:dyDescent="0.25">
      <c r="A130">
        <v>35.728750456114682</v>
      </c>
      <c r="B130">
        <v>-12.751458009387676</v>
      </c>
      <c r="C130" s="1">
        <v>43466</v>
      </c>
    </row>
    <row r="131" spans="1:3" x14ac:dyDescent="0.25">
      <c r="A131">
        <v>34.6966735300864</v>
      </c>
      <c r="B131">
        <v>-12.351193231481099</v>
      </c>
      <c r="C131" s="1">
        <v>43466</v>
      </c>
    </row>
    <row r="132" spans="1:3" x14ac:dyDescent="0.25">
      <c r="A132">
        <v>34.917369240733237</v>
      </c>
      <c r="B132">
        <v>-11.495110674284657</v>
      </c>
      <c r="C132" s="1">
        <v>43466</v>
      </c>
    </row>
    <row r="133" spans="1:3" x14ac:dyDescent="0.25">
      <c r="A133">
        <v>35.199467650869977</v>
      </c>
      <c r="B133">
        <v>-15.675303023974886</v>
      </c>
      <c r="C133" s="1">
        <v>43466</v>
      </c>
    </row>
    <row r="134" spans="1:3" x14ac:dyDescent="0.25">
      <c r="A134">
        <v>33.296407918214463</v>
      </c>
      <c r="B134">
        <v>-10.740529305953498</v>
      </c>
      <c r="C134" s="1">
        <v>43466</v>
      </c>
    </row>
    <row r="135" spans="1:3" x14ac:dyDescent="0.25">
      <c r="A135">
        <v>35.525660607995775</v>
      </c>
      <c r="B135">
        <v>-13.714156101996675</v>
      </c>
      <c r="C135" s="1">
        <v>43466</v>
      </c>
    </row>
    <row r="136" spans="1:3" x14ac:dyDescent="0.25">
      <c r="A136">
        <v>33.240052634519614</v>
      </c>
      <c r="B136">
        <v>-15.904396238791628</v>
      </c>
      <c r="C136" s="1">
        <v>43466</v>
      </c>
    </row>
    <row r="137" spans="1:3" x14ac:dyDescent="0.25">
      <c r="A137">
        <v>33.872757263523134</v>
      </c>
      <c r="B137">
        <v>-12.861094428909613</v>
      </c>
      <c r="C137" s="1">
        <v>43466</v>
      </c>
    </row>
    <row r="138" spans="1:3" x14ac:dyDescent="0.25">
      <c r="A138">
        <v>35.549719016598793</v>
      </c>
      <c r="B138">
        <v>-13.931715685283116</v>
      </c>
      <c r="C138" s="1">
        <v>43466</v>
      </c>
    </row>
    <row r="139" spans="1:3" x14ac:dyDescent="0.25">
      <c r="A139">
        <v>33.078413016595853</v>
      </c>
      <c r="B139">
        <v>-15.961003855832777</v>
      </c>
      <c r="C139" s="1">
        <v>43466</v>
      </c>
    </row>
    <row r="140" spans="1:3" x14ac:dyDescent="0.25">
      <c r="A140">
        <v>33.911415271275992</v>
      </c>
      <c r="B140">
        <v>-15.457524901194869</v>
      </c>
      <c r="C140" s="1">
        <v>43466</v>
      </c>
    </row>
    <row r="141" spans="1:3" x14ac:dyDescent="0.25">
      <c r="A141">
        <v>34.774286997771767</v>
      </c>
      <c r="B141">
        <v>-14.546844845159802</v>
      </c>
      <c r="C141" s="1">
        <v>43466</v>
      </c>
    </row>
    <row r="142" spans="1:3" x14ac:dyDescent="0.25">
      <c r="A142">
        <v>35.15595370507527</v>
      </c>
      <c r="B142">
        <v>-16.993919780095382</v>
      </c>
      <c r="C142" s="1">
        <v>43466</v>
      </c>
    </row>
    <row r="143" spans="1:3" x14ac:dyDescent="0.25">
      <c r="A143">
        <v>33.080716033712726</v>
      </c>
      <c r="B143">
        <v>-16.480086261615057</v>
      </c>
      <c r="C143" s="1">
        <v>43466</v>
      </c>
    </row>
    <row r="144" spans="1:3" x14ac:dyDescent="0.25">
      <c r="A144">
        <v>35.663912529669794</v>
      </c>
      <c r="B144">
        <v>-10.100877604489195</v>
      </c>
      <c r="C144" s="1">
        <v>43466</v>
      </c>
    </row>
    <row r="145" spans="1:3" x14ac:dyDescent="0.25">
      <c r="A145">
        <v>35.27156086051334</v>
      </c>
      <c r="B145">
        <v>-10.17369953854519</v>
      </c>
      <c r="C145" s="1">
        <v>43466</v>
      </c>
    </row>
    <row r="146" spans="1:3" x14ac:dyDescent="0.25">
      <c r="A146">
        <v>33.116488094034921</v>
      </c>
      <c r="B146">
        <v>-9.3187957537321484</v>
      </c>
      <c r="C146" s="1">
        <v>43466</v>
      </c>
    </row>
    <row r="147" spans="1:3" x14ac:dyDescent="0.25">
      <c r="A147">
        <v>35.423700362475515</v>
      </c>
      <c r="B147">
        <v>-11.331142670682166</v>
      </c>
      <c r="C147" s="1">
        <v>43466</v>
      </c>
    </row>
    <row r="148" spans="1:3" x14ac:dyDescent="0.25">
      <c r="A148">
        <v>33.748079902282242</v>
      </c>
      <c r="B148">
        <v>-9.1579932387840142</v>
      </c>
      <c r="C148" s="1">
        <v>43466</v>
      </c>
    </row>
    <row r="149" spans="1:3" x14ac:dyDescent="0.25">
      <c r="A149">
        <v>34.212505150833877</v>
      </c>
      <c r="B149">
        <v>-11.64939606056066</v>
      </c>
      <c r="C149" s="1">
        <v>43466</v>
      </c>
    </row>
    <row r="150" spans="1:3" x14ac:dyDescent="0.25">
      <c r="A150">
        <v>34.465243631000071</v>
      </c>
      <c r="B150">
        <v>-10.996231240535881</v>
      </c>
      <c r="C150" s="1">
        <v>43466</v>
      </c>
    </row>
    <row r="151" spans="1:3" x14ac:dyDescent="0.25">
      <c r="A151">
        <v>33.405047032501813</v>
      </c>
      <c r="B151">
        <v>-12.945978570714253</v>
      </c>
      <c r="C151" s="1">
        <v>43466</v>
      </c>
    </row>
    <row r="152" spans="1:3" x14ac:dyDescent="0.25">
      <c r="A152">
        <v>33.58366771541376</v>
      </c>
      <c r="B152">
        <v>-11.273846405671733</v>
      </c>
      <c r="C152" s="1">
        <v>43466</v>
      </c>
    </row>
    <row r="153" spans="1:3" x14ac:dyDescent="0.25">
      <c r="A153">
        <v>33.870843730502052</v>
      </c>
      <c r="B153">
        <v>-10.2778195473933</v>
      </c>
      <c r="C153" s="1">
        <v>43466</v>
      </c>
    </row>
    <row r="154" spans="1:3" x14ac:dyDescent="0.25">
      <c r="A154">
        <v>35.471493995498697</v>
      </c>
      <c r="B154">
        <v>-13.521518048254469</v>
      </c>
      <c r="C154" s="1">
        <v>43466</v>
      </c>
    </row>
    <row r="155" spans="1:3" x14ac:dyDescent="0.25">
      <c r="A155">
        <v>35.493242962022329</v>
      </c>
      <c r="B155">
        <v>-16.486961706074428</v>
      </c>
      <c r="C155" s="1">
        <v>43466</v>
      </c>
    </row>
    <row r="156" spans="1:3" x14ac:dyDescent="0.25">
      <c r="A156">
        <v>35.240855690689472</v>
      </c>
      <c r="B156">
        <v>-9.7475161605318554</v>
      </c>
      <c r="C156" s="1">
        <v>43466</v>
      </c>
    </row>
    <row r="157" spans="1:3" x14ac:dyDescent="0.25">
      <c r="A157">
        <v>34.539681592639155</v>
      </c>
      <c r="B157">
        <v>-14.008673435059505</v>
      </c>
      <c r="C157" s="1">
        <v>43466</v>
      </c>
    </row>
    <row r="158" spans="1:3" x14ac:dyDescent="0.25">
      <c r="A158">
        <v>33.654477807046369</v>
      </c>
      <c r="B158">
        <v>-16.930706389446922</v>
      </c>
      <c r="C158" s="1">
        <v>43466</v>
      </c>
    </row>
    <row r="159" spans="1:3" x14ac:dyDescent="0.25">
      <c r="A159">
        <v>34.328717210397073</v>
      </c>
      <c r="B159">
        <v>-15.698589740893457</v>
      </c>
      <c r="C159" s="1">
        <v>43466</v>
      </c>
    </row>
    <row r="160" spans="1:3" x14ac:dyDescent="0.25">
      <c r="A160">
        <v>33.930370004755893</v>
      </c>
      <c r="B160">
        <v>-10.502416393753213</v>
      </c>
      <c r="C160" s="1">
        <v>43466</v>
      </c>
    </row>
    <row r="161" spans="1:3" x14ac:dyDescent="0.25">
      <c r="A161">
        <v>33.612426529282217</v>
      </c>
      <c r="B161">
        <v>-14.677211813149352</v>
      </c>
      <c r="C161" s="1">
        <v>43466</v>
      </c>
    </row>
    <row r="162" spans="1:3" x14ac:dyDescent="0.25">
      <c r="A162">
        <v>33.668980416158114</v>
      </c>
      <c r="B162">
        <v>-15.158163237445175</v>
      </c>
      <c r="C162" s="1">
        <v>43466</v>
      </c>
    </row>
    <row r="163" spans="1:3" x14ac:dyDescent="0.25">
      <c r="A163">
        <v>34.929170866387409</v>
      </c>
      <c r="B163">
        <v>-16.567388706352439</v>
      </c>
      <c r="C163" s="1">
        <v>43466</v>
      </c>
    </row>
    <row r="164" spans="1:3" x14ac:dyDescent="0.25">
      <c r="A164">
        <v>35.731447301838642</v>
      </c>
      <c r="B164">
        <v>-11.585902598362155</v>
      </c>
      <c r="C164" s="1">
        <v>43466</v>
      </c>
    </row>
    <row r="165" spans="1:3" x14ac:dyDescent="0.25">
      <c r="A165">
        <v>35.937071821561887</v>
      </c>
      <c r="B165">
        <v>-11.779190724512425</v>
      </c>
      <c r="C165" s="1">
        <v>43466</v>
      </c>
    </row>
    <row r="166" spans="1:3" x14ac:dyDescent="0.25">
      <c r="A166">
        <v>34.112630536209316</v>
      </c>
      <c r="B166">
        <v>-10.328062108491297</v>
      </c>
      <c r="C166" s="1">
        <v>43466</v>
      </c>
    </row>
    <row r="167" spans="1:3" x14ac:dyDescent="0.25">
      <c r="A167">
        <v>35.368184517054047</v>
      </c>
      <c r="B167">
        <v>-12.247279652255624</v>
      </c>
      <c r="C167" s="1">
        <v>43466</v>
      </c>
    </row>
    <row r="168" spans="1:3" x14ac:dyDescent="0.25">
      <c r="A168">
        <v>35.598468864944486</v>
      </c>
      <c r="B168">
        <v>-12.40336887642227</v>
      </c>
      <c r="C168" s="1">
        <v>43466</v>
      </c>
    </row>
    <row r="169" spans="1:3" x14ac:dyDescent="0.25">
      <c r="A169">
        <v>33.697460499844155</v>
      </c>
      <c r="B169">
        <v>-13.915687269082881</v>
      </c>
      <c r="C169" s="1">
        <v>43466</v>
      </c>
    </row>
    <row r="170" spans="1:3" x14ac:dyDescent="0.25">
      <c r="A170">
        <v>35.020413241578204</v>
      </c>
      <c r="B170">
        <v>-13.079566855955726</v>
      </c>
      <c r="C170" s="1">
        <v>43466</v>
      </c>
    </row>
    <row r="171" spans="1:3" x14ac:dyDescent="0.25">
      <c r="A171">
        <v>33.539245193099177</v>
      </c>
      <c r="B171">
        <v>-15.952976908920641</v>
      </c>
      <c r="C171" s="1">
        <v>43466</v>
      </c>
    </row>
    <row r="172" spans="1:3" x14ac:dyDescent="0.25">
      <c r="A172">
        <v>33.87208098317965</v>
      </c>
      <c r="B172">
        <v>-15.206760780507997</v>
      </c>
      <c r="C172" s="1">
        <v>43466</v>
      </c>
    </row>
    <row r="173" spans="1:3" x14ac:dyDescent="0.25">
      <c r="A173">
        <v>35.293986911408169</v>
      </c>
      <c r="B173">
        <v>-10.880259845848975</v>
      </c>
      <c r="C173" s="1">
        <v>43466</v>
      </c>
    </row>
    <row r="174" spans="1:3" x14ac:dyDescent="0.25">
      <c r="A174">
        <v>34.968074386028015</v>
      </c>
      <c r="B174">
        <v>-14.14566197433588</v>
      </c>
      <c r="C174" s="1">
        <v>43466</v>
      </c>
    </row>
    <row r="175" spans="1:3" x14ac:dyDescent="0.25">
      <c r="A175">
        <v>33.44856913298436</v>
      </c>
      <c r="B175">
        <v>-10.016309252056633</v>
      </c>
      <c r="C175" s="1">
        <v>43466</v>
      </c>
    </row>
    <row r="176" spans="1:3" x14ac:dyDescent="0.25">
      <c r="A176">
        <v>33.390133385868658</v>
      </c>
      <c r="B176">
        <v>-16.651838089387471</v>
      </c>
      <c r="C176" s="1">
        <v>43466</v>
      </c>
    </row>
    <row r="177" spans="1:3" x14ac:dyDescent="0.25">
      <c r="A177">
        <v>33.286651966012329</v>
      </c>
      <c r="B177">
        <v>-12.569166002761001</v>
      </c>
      <c r="C177" s="1">
        <v>43466</v>
      </c>
    </row>
    <row r="178" spans="1:3" x14ac:dyDescent="0.25">
      <c r="A178">
        <v>34.824508511933615</v>
      </c>
      <c r="B178">
        <v>-15.453531777857011</v>
      </c>
      <c r="C178" s="1">
        <v>43466</v>
      </c>
    </row>
    <row r="179" spans="1:3" x14ac:dyDescent="0.25">
      <c r="A179">
        <v>34.335229645253051</v>
      </c>
      <c r="B179">
        <v>-11.250691006915911</v>
      </c>
      <c r="C179" s="1">
        <v>43466</v>
      </c>
    </row>
    <row r="180" spans="1:3" x14ac:dyDescent="0.25">
      <c r="A180">
        <v>33.465269644699973</v>
      </c>
      <c r="B180">
        <v>-15.020389277013939</v>
      </c>
      <c r="C180" s="1">
        <v>43466</v>
      </c>
    </row>
    <row r="181" spans="1:3" x14ac:dyDescent="0.25">
      <c r="A181">
        <v>33.482338184049446</v>
      </c>
      <c r="B181">
        <v>-9.0108027677468634</v>
      </c>
      <c r="C181" s="1">
        <v>43466</v>
      </c>
    </row>
    <row r="182" spans="1:3" x14ac:dyDescent="0.25">
      <c r="A182">
        <v>34.951398483506559</v>
      </c>
      <c r="B182">
        <v>-14.533520769283022</v>
      </c>
      <c r="C182" s="1">
        <v>43466</v>
      </c>
    </row>
    <row r="183" spans="1:3" x14ac:dyDescent="0.25">
      <c r="A183">
        <v>34.335553979623782</v>
      </c>
      <c r="B183">
        <v>-16.28659417589548</v>
      </c>
      <c r="C183" s="1">
        <v>43466</v>
      </c>
    </row>
    <row r="184" spans="1:3" x14ac:dyDescent="0.25">
      <c r="A184">
        <v>33.327798838365666</v>
      </c>
      <c r="B184">
        <v>-9.9170912353723395</v>
      </c>
      <c r="C184" s="1">
        <v>43466</v>
      </c>
    </row>
    <row r="185" spans="1:3" x14ac:dyDescent="0.25">
      <c r="A185">
        <v>33.259356206577806</v>
      </c>
      <c r="B185">
        <v>-12.381057428910964</v>
      </c>
      <c r="C185" s="1">
        <v>43466</v>
      </c>
    </row>
    <row r="186" spans="1:3" x14ac:dyDescent="0.25">
      <c r="A186">
        <v>34.389387022203799</v>
      </c>
      <c r="B186">
        <v>-11.477212247037535</v>
      </c>
      <c r="C186" s="1">
        <v>43466</v>
      </c>
    </row>
    <row r="187" spans="1:3" x14ac:dyDescent="0.25">
      <c r="A187">
        <v>34.839893331757473</v>
      </c>
      <c r="B187">
        <v>-12.778518948036051</v>
      </c>
      <c r="C187" s="1">
        <v>43466</v>
      </c>
    </row>
    <row r="188" spans="1:3" x14ac:dyDescent="0.25">
      <c r="A188">
        <v>35.844405790405155</v>
      </c>
      <c r="B188">
        <v>-9.93823072052135</v>
      </c>
      <c r="C188" s="1">
        <v>43466</v>
      </c>
    </row>
    <row r="189" spans="1:3" x14ac:dyDescent="0.25">
      <c r="A189">
        <v>35.137216221180758</v>
      </c>
      <c r="B189">
        <v>-16.753973232893166</v>
      </c>
      <c r="C189" s="1">
        <v>43466</v>
      </c>
    </row>
    <row r="190" spans="1:3" x14ac:dyDescent="0.25">
      <c r="A190">
        <v>35.133593278594063</v>
      </c>
      <c r="B190">
        <v>-10.500905528583335</v>
      </c>
      <c r="C190" s="1">
        <v>43466</v>
      </c>
    </row>
    <row r="191" spans="1:3" x14ac:dyDescent="0.25">
      <c r="A191">
        <v>34.683571325595523</v>
      </c>
      <c r="B191">
        <v>-12.957261599780987</v>
      </c>
      <c r="C191" s="1">
        <v>43466</v>
      </c>
    </row>
    <row r="192" spans="1:3" x14ac:dyDescent="0.25">
      <c r="A192">
        <v>33.104029529215502</v>
      </c>
      <c r="B192">
        <v>-11.244965013609145</v>
      </c>
      <c r="C192" s="1">
        <v>43466</v>
      </c>
    </row>
    <row r="193" spans="1:3" x14ac:dyDescent="0.25">
      <c r="A193">
        <v>33.438743789343349</v>
      </c>
      <c r="B193">
        <v>-15.874635223153879</v>
      </c>
      <c r="C193" s="1">
        <v>43466</v>
      </c>
    </row>
    <row r="194" spans="1:3" x14ac:dyDescent="0.25">
      <c r="A194">
        <v>34.18650201950625</v>
      </c>
      <c r="B194">
        <v>-15.457989595851744</v>
      </c>
      <c r="C194" s="1">
        <v>43466</v>
      </c>
    </row>
    <row r="195" spans="1:3" x14ac:dyDescent="0.25">
      <c r="A195">
        <v>35.751719586627686</v>
      </c>
      <c r="B195">
        <v>-10.726519095021093</v>
      </c>
      <c r="C195" s="1">
        <v>43466</v>
      </c>
    </row>
    <row r="196" spans="1:3" x14ac:dyDescent="0.25">
      <c r="A196">
        <v>35.959486642940945</v>
      </c>
      <c r="B196">
        <v>-13.109627367684899</v>
      </c>
      <c r="C196" s="1">
        <v>43466</v>
      </c>
    </row>
    <row r="197" spans="1:3" x14ac:dyDescent="0.25">
      <c r="A197">
        <v>35.078700811778702</v>
      </c>
      <c r="B197">
        <v>-14.858426335002681</v>
      </c>
      <c r="C197" s="1">
        <v>43466</v>
      </c>
    </row>
    <row r="198" spans="1:3" x14ac:dyDescent="0.25">
      <c r="A198">
        <v>35.432140225799522</v>
      </c>
      <c r="B198">
        <v>-12.940263419074872</v>
      </c>
      <c r="C198" s="1">
        <v>43466</v>
      </c>
    </row>
    <row r="199" spans="1:3" x14ac:dyDescent="0.25">
      <c r="A199">
        <v>35.413143417454954</v>
      </c>
      <c r="B199">
        <v>-15.990481695270176</v>
      </c>
      <c r="C199" s="1">
        <v>43466</v>
      </c>
    </row>
    <row r="200" spans="1:3" x14ac:dyDescent="0.25">
      <c r="A200">
        <v>33.268866459269042</v>
      </c>
      <c r="B200">
        <v>-9.4638318856888723</v>
      </c>
      <c r="C200" s="1">
        <v>43466</v>
      </c>
    </row>
    <row r="201" spans="1:3" x14ac:dyDescent="0.25">
      <c r="A201">
        <v>35.776435874083596</v>
      </c>
      <c r="B201">
        <v>-9.1248829358270722</v>
      </c>
      <c r="C201" s="1">
        <v>43831</v>
      </c>
    </row>
    <row r="202" spans="1:3" x14ac:dyDescent="0.25">
      <c r="A202">
        <v>33.334072203793639</v>
      </c>
      <c r="B202">
        <v>-14.814694348614815</v>
      </c>
      <c r="C202" s="1">
        <v>43831</v>
      </c>
    </row>
    <row r="203" spans="1:3" x14ac:dyDescent="0.25">
      <c r="A203">
        <v>34.82190151903476</v>
      </c>
      <c r="B203">
        <v>-14.59067137603761</v>
      </c>
      <c r="C203" s="1">
        <v>43831</v>
      </c>
    </row>
    <row r="204" spans="1:3" x14ac:dyDescent="0.25">
      <c r="A204">
        <v>34.671886506649408</v>
      </c>
      <c r="B204">
        <v>-13.354545028179107</v>
      </c>
      <c r="C204" s="1">
        <v>43831</v>
      </c>
    </row>
    <row r="205" spans="1:3" x14ac:dyDescent="0.25">
      <c r="A205">
        <v>35.767160138007419</v>
      </c>
      <c r="B205">
        <v>-14.585782420387005</v>
      </c>
      <c r="C205" s="1">
        <v>43831</v>
      </c>
    </row>
    <row r="206" spans="1:3" x14ac:dyDescent="0.25">
      <c r="A206">
        <v>33.739602804706102</v>
      </c>
      <c r="B206">
        <v>-11.875132099461499</v>
      </c>
      <c r="C206" s="1">
        <v>43831</v>
      </c>
    </row>
    <row r="207" spans="1:3" x14ac:dyDescent="0.25">
      <c r="A207">
        <v>34.296987988674537</v>
      </c>
      <c r="B207">
        <v>-12.165591915165162</v>
      </c>
      <c r="C207" s="1">
        <v>43831</v>
      </c>
    </row>
    <row r="208" spans="1:3" x14ac:dyDescent="0.25">
      <c r="A208">
        <v>33.36585945556255</v>
      </c>
      <c r="B208">
        <v>-12.21775878415313</v>
      </c>
      <c r="C208" s="1">
        <v>43831</v>
      </c>
    </row>
    <row r="209" spans="1:3" x14ac:dyDescent="0.25">
      <c r="A209">
        <v>34.395098008842751</v>
      </c>
      <c r="B209">
        <v>-13.833358883645207</v>
      </c>
      <c r="C209" s="1">
        <v>43831</v>
      </c>
    </row>
    <row r="210" spans="1:3" x14ac:dyDescent="0.25">
      <c r="A210">
        <v>33.159613106393316</v>
      </c>
      <c r="B210">
        <v>-12.495655948756998</v>
      </c>
      <c r="C210" s="1">
        <v>43831</v>
      </c>
    </row>
    <row r="211" spans="1:3" x14ac:dyDescent="0.25">
      <c r="A211">
        <v>35.851516883956059</v>
      </c>
      <c r="B211">
        <v>-14.933705879459325</v>
      </c>
      <c r="C211" s="1">
        <v>43831</v>
      </c>
    </row>
    <row r="212" spans="1:3" x14ac:dyDescent="0.25">
      <c r="A212">
        <v>35.684700652104503</v>
      </c>
      <c r="B212">
        <v>-16.395084305139761</v>
      </c>
      <c r="C212" s="1">
        <v>43831</v>
      </c>
    </row>
    <row r="213" spans="1:3" x14ac:dyDescent="0.25">
      <c r="A213">
        <v>35.161515445648121</v>
      </c>
      <c r="B213">
        <v>-9.5951768741305017</v>
      </c>
      <c r="C213" s="1">
        <v>43831</v>
      </c>
    </row>
    <row r="214" spans="1:3" x14ac:dyDescent="0.25">
      <c r="A214">
        <v>34.577286679826109</v>
      </c>
      <c r="B214">
        <v>-15.000685552257371</v>
      </c>
      <c r="C214" s="1">
        <v>43831</v>
      </c>
    </row>
    <row r="215" spans="1:3" x14ac:dyDescent="0.25">
      <c r="A215">
        <v>35.951773012556714</v>
      </c>
      <c r="B215">
        <v>-16.622764682530264</v>
      </c>
      <c r="C215" s="1">
        <v>43831</v>
      </c>
    </row>
    <row r="216" spans="1:3" x14ac:dyDescent="0.25">
      <c r="A216">
        <v>35.15240876946892</v>
      </c>
      <c r="B216">
        <v>-13.612092735629956</v>
      </c>
      <c r="C216" s="1">
        <v>43831</v>
      </c>
    </row>
    <row r="217" spans="1:3" x14ac:dyDescent="0.25">
      <c r="A217">
        <v>35.084830296300773</v>
      </c>
      <c r="B217">
        <v>-13.369470791328743</v>
      </c>
      <c r="C217" s="1">
        <v>43831</v>
      </c>
    </row>
    <row r="218" spans="1:3" x14ac:dyDescent="0.25">
      <c r="A218">
        <v>33.792239147254797</v>
      </c>
      <c r="B218">
        <v>-15.36612529103216</v>
      </c>
      <c r="C218" s="1">
        <v>43831</v>
      </c>
    </row>
    <row r="219" spans="1:3" x14ac:dyDescent="0.25">
      <c r="A219">
        <v>33.929676563104742</v>
      </c>
      <c r="B219">
        <v>-13.844212211394446</v>
      </c>
      <c r="C219" s="1">
        <v>43831</v>
      </c>
    </row>
    <row r="220" spans="1:3" x14ac:dyDescent="0.25">
      <c r="A220">
        <v>33.626852288167321</v>
      </c>
      <c r="B220">
        <v>-13.007053945748103</v>
      </c>
      <c r="C220" s="1">
        <v>43831</v>
      </c>
    </row>
    <row r="221" spans="1:3" x14ac:dyDescent="0.25">
      <c r="A221">
        <v>34.838323919136521</v>
      </c>
      <c r="B221">
        <v>-12.787499981531312</v>
      </c>
      <c r="C221" s="1">
        <v>43831</v>
      </c>
    </row>
    <row r="222" spans="1:3" x14ac:dyDescent="0.25">
      <c r="A222">
        <v>33.883268274576182</v>
      </c>
      <c r="B222">
        <v>-12.135835296148024</v>
      </c>
      <c r="C222" s="1">
        <v>43831</v>
      </c>
    </row>
    <row r="223" spans="1:3" x14ac:dyDescent="0.25">
      <c r="A223">
        <v>34.275560065050136</v>
      </c>
      <c r="B223">
        <v>-10.61789791318159</v>
      </c>
      <c r="C223" s="1">
        <v>43831</v>
      </c>
    </row>
    <row r="224" spans="1:3" x14ac:dyDescent="0.25">
      <c r="A224">
        <v>35.984362777740948</v>
      </c>
      <c r="B224">
        <v>-9.339814441315065</v>
      </c>
      <c r="C224" s="1">
        <v>43831</v>
      </c>
    </row>
    <row r="225" spans="1:3" x14ac:dyDescent="0.25">
      <c r="A225">
        <v>35.667047070280816</v>
      </c>
      <c r="B225">
        <v>-11.223083725998597</v>
      </c>
      <c r="C225" s="1">
        <v>43831</v>
      </c>
    </row>
    <row r="226" spans="1:3" x14ac:dyDescent="0.25">
      <c r="A226">
        <v>34.305868393219008</v>
      </c>
      <c r="B226">
        <v>-15.332518126048587</v>
      </c>
      <c r="C226" s="1">
        <v>43831</v>
      </c>
    </row>
    <row r="227" spans="1:3" x14ac:dyDescent="0.25">
      <c r="A227">
        <v>34.098422396304485</v>
      </c>
      <c r="B227">
        <v>-13.423649638065159</v>
      </c>
      <c r="C227" s="1">
        <v>43831</v>
      </c>
    </row>
    <row r="228" spans="1:3" x14ac:dyDescent="0.25">
      <c r="A228">
        <v>33.80036847472104</v>
      </c>
      <c r="B228">
        <v>-16.660279871528523</v>
      </c>
      <c r="C228" s="1">
        <v>43831</v>
      </c>
    </row>
    <row r="229" spans="1:3" x14ac:dyDescent="0.25">
      <c r="A229">
        <v>35.750175644721267</v>
      </c>
      <c r="B229">
        <v>-10.494349411892372</v>
      </c>
      <c r="C229" s="1">
        <v>43831</v>
      </c>
    </row>
    <row r="230" spans="1:3" x14ac:dyDescent="0.25">
      <c r="A230">
        <v>33.966847869170124</v>
      </c>
      <c r="B230">
        <v>-10.010891240730622</v>
      </c>
      <c r="C230" s="1">
        <v>43831</v>
      </c>
    </row>
    <row r="231" spans="1:3" x14ac:dyDescent="0.25">
      <c r="A231">
        <v>33.496006177474207</v>
      </c>
      <c r="B231">
        <v>-16.612297805955112</v>
      </c>
      <c r="C231" s="1">
        <v>43831</v>
      </c>
    </row>
    <row r="232" spans="1:3" x14ac:dyDescent="0.25">
      <c r="A232">
        <v>33.991726701266472</v>
      </c>
      <c r="B232">
        <v>-13.604335970544181</v>
      </c>
      <c r="C232" s="1">
        <v>43831</v>
      </c>
    </row>
    <row r="233" spans="1:3" x14ac:dyDescent="0.25">
      <c r="A233">
        <v>33.161278723328259</v>
      </c>
      <c r="B233">
        <v>-12.483583270474833</v>
      </c>
      <c r="C233" s="1">
        <v>43831</v>
      </c>
    </row>
    <row r="234" spans="1:3" x14ac:dyDescent="0.25">
      <c r="A234">
        <v>35.944288255051369</v>
      </c>
      <c r="B234">
        <v>-9.9374444025344104</v>
      </c>
      <c r="C234" s="1">
        <v>43831</v>
      </c>
    </row>
    <row r="235" spans="1:3" x14ac:dyDescent="0.25">
      <c r="A235">
        <v>33.669018282808139</v>
      </c>
      <c r="B235">
        <v>-9.4360533277196961</v>
      </c>
      <c r="C235" s="1">
        <v>43831</v>
      </c>
    </row>
    <row r="236" spans="1:3" x14ac:dyDescent="0.25">
      <c r="A236">
        <v>34.845776938273893</v>
      </c>
      <c r="B236">
        <v>-11.009138647529458</v>
      </c>
      <c r="C236" s="1">
        <v>43831</v>
      </c>
    </row>
    <row r="237" spans="1:3" x14ac:dyDescent="0.25">
      <c r="A237">
        <v>33.676460689608703</v>
      </c>
      <c r="B237">
        <v>-15.775851010658746</v>
      </c>
      <c r="C237" s="1">
        <v>43831</v>
      </c>
    </row>
    <row r="238" spans="1:3" x14ac:dyDescent="0.25">
      <c r="A238">
        <v>35.494935910897595</v>
      </c>
      <c r="B238">
        <v>-10.643433816176758</v>
      </c>
      <c r="C238" s="1">
        <v>43831</v>
      </c>
    </row>
    <row r="239" spans="1:3" x14ac:dyDescent="0.25">
      <c r="A239">
        <v>33.553203791956406</v>
      </c>
      <c r="B239">
        <v>-9.2430302885669171</v>
      </c>
      <c r="C239" s="1">
        <v>43831</v>
      </c>
    </row>
    <row r="240" spans="1:3" x14ac:dyDescent="0.25">
      <c r="A240">
        <v>35.64279223089077</v>
      </c>
      <c r="B240">
        <v>-12.239758462857679</v>
      </c>
      <c r="C240" s="1">
        <v>43831</v>
      </c>
    </row>
    <row r="241" spans="1:3" x14ac:dyDescent="0.25">
      <c r="A241">
        <v>35.998879570076454</v>
      </c>
      <c r="B241">
        <v>-16.020397159253452</v>
      </c>
      <c r="C241" s="1">
        <v>43831</v>
      </c>
    </row>
    <row r="242" spans="1:3" x14ac:dyDescent="0.25">
      <c r="A242">
        <v>35.865345783210238</v>
      </c>
      <c r="B242">
        <v>-13.195577163532679</v>
      </c>
      <c r="C242" s="1">
        <v>43831</v>
      </c>
    </row>
    <row r="243" spans="1:3" x14ac:dyDescent="0.25">
      <c r="A243">
        <v>35.743066781855134</v>
      </c>
      <c r="B243">
        <v>-12.256744071438492</v>
      </c>
      <c r="C243" s="1">
        <v>43831</v>
      </c>
    </row>
    <row r="244" spans="1:3" x14ac:dyDescent="0.25">
      <c r="A244">
        <v>35.284879255836472</v>
      </c>
      <c r="B244">
        <v>-11.294610065651778</v>
      </c>
      <c r="C244" s="1">
        <v>43831</v>
      </c>
    </row>
    <row r="245" spans="1:3" x14ac:dyDescent="0.25">
      <c r="A245">
        <v>35.718755740826225</v>
      </c>
      <c r="B245">
        <v>-12.838994203959581</v>
      </c>
      <c r="C245" s="1">
        <v>43831</v>
      </c>
    </row>
    <row r="246" spans="1:3" x14ac:dyDescent="0.25">
      <c r="A246">
        <v>34.653682482503747</v>
      </c>
      <c r="B246">
        <v>-13.385466071672383</v>
      </c>
      <c r="C246" s="1">
        <v>43831</v>
      </c>
    </row>
    <row r="247" spans="1:3" x14ac:dyDescent="0.25">
      <c r="A247">
        <v>33.786417380455717</v>
      </c>
      <c r="B247">
        <v>-13.363191586984312</v>
      </c>
      <c r="C247" s="1">
        <v>43831</v>
      </c>
    </row>
    <row r="248" spans="1:3" x14ac:dyDescent="0.25">
      <c r="A248">
        <v>35.207908529194945</v>
      </c>
      <c r="B248">
        <v>-11.417375461817947</v>
      </c>
      <c r="C248" s="1">
        <v>43831</v>
      </c>
    </row>
    <row r="249" spans="1:3" x14ac:dyDescent="0.25">
      <c r="A249">
        <v>33.215145895600592</v>
      </c>
      <c r="B249">
        <v>-10.927383453398996</v>
      </c>
      <c r="C249" s="1">
        <v>43831</v>
      </c>
    </row>
    <row r="250" spans="1:3" x14ac:dyDescent="0.25">
      <c r="A250">
        <v>33.67821144929578</v>
      </c>
      <c r="B250">
        <v>-14.171624064335722</v>
      </c>
      <c r="C250" s="1">
        <v>43831</v>
      </c>
    </row>
    <row r="251" spans="1:3" x14ac:dyDescent="0.25">
      <c r="A251">
        <v>34.846496596908139</v>
      </c>
      <c r="B251">
        <v>-13.589510218127362</v>
      </c>
      <c r="C251" s="1">
        <v>43831</v>
      </c>
    </row>
    <row r="252" spans="1:3" x14ac:dyDescent="0.25">
      <c r="A252">
        <v>34.044957621320329</v>
      </c>
      <c r="B252">
        <v>-11.598434364936923</v>
      </c>
      <c r="C252" s="1">
        <v>43831</v>
      </c>
    </row>
    <row r="253" spans="1:3" x14ac:dyDescent="0.25">
      <c r="A253">
        <v>33.345922644236843</v>
      </c>
      <c r="B253">
        <v>-9.0404945395187397</v>
      </c>
      <c r="C253" s="1">
        <v>43831</v>
      </c>
    </row>
    <row r="254" spans="1:3" x14ac:dyDescent="0.25">
      <c r="A254">
        <v>33.502545726140021</v>
      </c>
      <c r="B254">
        <v>-12.63907102796767</v>
      </c>
      <c r="C254" s="1">
        <v>43831</v>
      </c>
    </row>
    <row r="255" spans="1:3" x14ac:dyDescent="0.25">
      <c r="A255">
        <v>35.664668217131691</v>
      </c>
      <c r="B255">
        <v>-11.644400882016967</v>
      </c>
      <c r="C255" s="1">
        <v>43831</v>
      </c>
    </row>
    <row r="256" spans="1:3" x14ac:dyDescent="0.25">
      <c r="A256">
        <v>33.904054236901594</v>
      </c>
      <c r="B256">
        <v>-15.143571229763683</v>
      </c>
      <c r="C256" s="1">
        <v>43831</v>
      </c>
    </row>
    <row r="257" spans="1:3" x14ac:dyDescent="0.25">
      <c r="A257">
        <v>34.747243465861786</v>
      </c>
      <c r="B257">
        <v>-12.754658316361022</v>
      </c>
      <c r="C257" s="1">
        <v>43831</v>
      </c>
    </row>
    <row r="258" spans="1:3" x14ac:dyDescent="0.25">
      <c r="A258">
        <v>33.032080906722513</v>
      </c>
      <c r="B258">
        <v>-9.46235932753636</v>
      </c>
      <c r="C258" s="1">
        <v>43831</v>
      </c>
    </row>
    <row r="259" spans="1:3" x14ac:dyDescent="0.25">
      <c r="A259">
        <v>34.349312665288942</v>
      </c>
      <c r="B259">
        <v>-12.074891817085327</v>
      </c>
      <c r="C259" s="1">
        <v>43831</v>
      </c>
    </row>
    <row r="260" spans="1:3" x14ac:dyDescent="0.25">
      <c r="A260">
        <v>35.523589048737129</v>
      </c>
      <c r="B260">
        <v>-11.842080868765478</v>
      </c>
      <c r="C260" s="1">
        <v>43831</v>
      </c>
    </row>
    <row r="261" spans="1:3" x14ac:dyDescent="0.25">
      <c r="A261">
        <v>35.493260305149867</v>
      </c>
      <c r="B261">
        <v>-13.033583757665625</v>
      </c>
      <c r="C261" s="1">
        <v>43831</v>
      </c>
    </row>
    <row r="262" spans="1:3" x14ac:dyDescent="0.25">
      <c r="A262">
        <v>35.362400837460399</v>
      </c>
      <c r="B262">
        <v>-9.7534684440478969</v>
      </c>
      <c r="C262" s="1">
        <v>43831</v>
      </c>
    </row>
    <row r="263" spans="1:3" x14ac:dyDescent="0.25">
      <c r="A263">
        <v>34.476903764761843</v>
      </c>
      <c r="B263">
        <v>-14.368290189634729</v>
      </c>
      <c r="C263" s="1">
        <v>43831</v>
      </c>
    </row>
    <row r="264" spans="1:3" x14ac:dyDescent="0.25">
      <c r="A264">
        <v>35.994751389748629</v>
      </c>
      <c r="B264">
        <v>-10.584134294820373</v>
      </c>
      <c r="C264" s="1">
        <v>43831</v>
      </c>
    </row>
    <row r="265" spans="1:3" x14ac:dyDescent="0.25">
      <c r="A265">
        <v>34.876690366148594</v>
      </c>
      <c r="B265">
        <v>-10.04252901198937</v>
      </c>
      <c r="C265" s="1">
        <v>43831</v>
      </c>
    </row>
    <row r="266" spans="1:3" x14ac:dyDescent="0.25">
      <c r="A266">
        <v>35.225567574964955</v>
      </c>
      <c r="B266">
        <v>-12.167073904324567</v>
      </c>
      <c r="C266" s="1">
        <v>43831</v>
      </c>
    </row>
    <row r="267" spans="1:3" x14ac:dyDescent="0.25">
      <c r="A267">
        <v>33.944885449122367</v>
      </c>
      <c r="B267">
        <v>-9.3108838159122769</v>
      </c>
      <c r="C267" s="1">
        <v>43831</v>
      </c>
    </row>
    <row r="268" spans="1:3" x14ac:dyDescent="0.25">
      <c r="A268">
        <v>33.329845576730349</v>
      </c>
      <c r="B268">
        <v>-11.433018606676477</v>
      </c>
      <c r="C268" s="1">
        <v>43831</v>
      </c>
    </row>
    <row r="269" spans="1:3" x14ac:dyDescent="0.25">
      <c r="A269">
        <v>35.096566852531055</v>
      </c>
      <c r="B269">
        <v>-13.424121568257133</v>
      </c>
      <c r="C269" s="1">
        <v>43831</v>
      </c>
    </row>
    <row r="270" spans="1:3" x14ac:dyDescent="0.25">
      <c r="A270">
        <v>33.31791686858115</v>
      </c>
      <c r="B270">
        <v>-13.553598735499293</v>
      </c>
      <c r="C270" s="1">
        <v>43831</v>
      </c>
    </row>
    <row r="271" spans="1:3" x14ac:dyDescent="0.25">
      <c r="A271">
        <v>35.498374959086981</v>
      </c>
      <c r="B271">
        <v>-14.97830931442166</v>
      </c>
      <c r="C271" s="1">
        <v>43831</v>
      </c>
    </row>
    <row r="272" spans="1:3" x14ac:dyDescent="0.25">
      <c r="A272">
        <v>35.771774760607805</v>
      </c>
      <c r="B272">
        <v>-15.168975498640132</v>
      </c>
      <c r="C272" s="1">
        <v>43831</v>
      </c>
    </row>
    <row r="273" spans="1:3" x14ac:dyDescent="0.25">
      <c r="A273">
        <v>33.161648873037564</v>
      </c>
      <c r="B273">
        <v>-11.164868201236422</v>
      </c>
      <c r="C273" s="1">
        <v>43831</v>
      </c>
    </row>
    <row r="274" spans="1:3" x14ac:dyDescent="0.25">
      <c r="A274">
        <v>35.93238605767327</v>
      </c>
      <c r="B274">
        <v>-15.809154669132797</v>
      </c>
      <c r="C274" s="1">
        <v>43831</v>
      </c>
    </row>
    <row r="275" spans="1:3" x14ac:dyDescent="0.25">
      <c r="A275">
        <v>34.635525684444083</v>
      </c>
      <c r="B275">
        <v>-10.211888955261719</v>
      </c>
      <c r="C275" s="1">
        <v>43831</v>
      </c>
    </row>
    <row r="276" spans="1:3" x14ac:dyDescent="0.25">
      <c r="A276">
        <v>33.529914691970284</v>
      </c>
      <c r="B276">
        <v>-16.892391454634705</v>
      </c>
      <c r="C276" s="1">
        <v>43831</v>
      </c>
    </row>
    <row r="277" spans="1:3" x14ac:dyDescent="0.25">
      <c r="A277">
        <v>34.50195659521448</v>
      </c>
      <c r="B277">
        <v>-12.840732146593369</v>
      </c>
      <c r="C277" s="1">
        <v>43831</v>
      </c>
    </row>
    <row r="278" spans="1:3" x14ac:dyDescent="0.25">
      <c r="A278">
        <v>35.707546047649871</v>
      </c>
      <c r="B278">
        <v>-14.984928794464537</v>
      </c>
      <c r="C278" s="1">
        <v>43831</v>
      </c>
    </row>
    <row r="279" spans="1:3" x14ac:dyDescent="0.25">
      <c r="A279">
        <v>33.184109021331125</v>
      </c>
      <c r="B279">
        <v>-14.801457574413305</v>
      </c>
      <c r="C279" s="1">
        <v>43831</v>
      </c>
    </row>
    <row r="280" spans="1:3" x14ac:dyDescent="0.25">
      <c r="A280">
        <v>35.502455501397755</v>
      </c>
      <c r="B280">
        <v>-11.991765654136822</v>
      </c>
      <c r="C280" s="1">
        <v>43831</v>
      </c>
    </row>
    <row r="281" spans="1:3" x14ac:dyDescent="0.25">
      <c r="A281">
        <v>34.503482798779025</v>
      </c>
      <c r="B281">
        <v>-12.631482619417399</v>
      </c>
      <c r="C281" s="1">
        <v>43831</v>
      </c>
    </row>
    <row r="282" spans="1:3" x14ac:dyDescent="0.25">
      <c r="A282">
        <v>35.316812726936028</v>
      </c>
      <c r="B282">
        <v>-10.229768590866053</v>
      </c>
      <c r="C282" s="1">
        <v>43831</v>
      </c>
    </row>
    <row r="283" spans="1:3" x14ac:dyDescent="0.25">
      <c r="A283">
        <v>34.426270865298179</v>
      </c>
      <c r="B283">
        <v>-16.227517366230071</v>
      </c>
      <c r="C283" s="1">
        <v>43831</v>
      </c>
    </row>
    <row r="284" spans="1:3" x14ac:dyDescent="0.25">
      <c r="A284">
        <v>34.35984811147803</v>
      </c>
      <c r="B284">
        <v>-16.560894551462368</v>
      </c>
      <c r="C284" s="1">
        <v>43831</v>
      </c>
    </row>
    <row r="285" spans="1:3" x14ac:dyDescent="0.25">
      <c r="A285">
        <v>33.987065478567665</v>
      </c>
      <c r="B285">
        <v>-16.833785628562232</v>
      </c>
      <c r="C285" s="1">
        <v>43831</v>
      </c>
    </row>
    <row r="286" spans="1:3" x14ac:dyDescent="0.25">
      <c r="A286">
        <v>34.001480185361757</v>
      </c>
      <c r="B286">
        <v>-16.071027742356193</v>
      </c>
      <c r="C286" s="1">
        <v>43831</v>
      </c>
    </row>
    <row r="287" spans="1:3" x14ac:dyDescent="0.25">
      <c r="A287">
        <v>33.594957846289788</v>
      </c>
      <c r="B287">
        <v>-14.309672126870362</v>
      </c>
      <c r="C287" s="1">
        <v>43831</v>
      </c>
    </row>
    <row r="288" spans="1:3" x14ac:dyDescent="0.25">
      <c r="A288">
        <v>33.377528041509834</v>
      </c>
      <c r="B288">
        <v>-11.728541348592985</v>
      </c>
      <c r="C288" s="1">
        <v>43831</v>
      </c>
    </row>
    <row r="289" spans="1:3" x14ac:dyDescent="0.25">
      <c r="A289">
        <v>33.717113315993096</v>
      </c>
      <c r="B289">
        <v>-11.402887087963402</v>
      </c>
      <c r="C289" s="1">
        <v>43831</v>
      </c>
    </row>
    <row r="290" spans="1:3" x14ac:dyDescent="0.25">
      <c r="A290">
        <v>33.096929813299518</v>
      </c>
      <c r="B290">
        <v>-13.405770497450089</v>
      </c>
      <c r="C290" s="1">
        <v>43831</v>
      </c>
    </row>
    <row r="291" spans="1:3" x14ac:dyDescent="0.25">
      <c r="A291">
        <v>35.741962510987264</v>
      </c>
      <c r="B291">
        <v>-13.027944828386541</v>
      </c>
      <c r="C291" s="1">
        <v>43831</v>
      </c>
    </row>
    <row r="292" spans="1:3" x14ac:dyDescent="0.25">
      <c r="A292">
        <v>33.449791734314054</v>
      </c>
      <c r="B292">
        <v>-12.569031231276234</v>
      </c>
      <c r="C292" s="1">
        <v>43831</v>
      </c>
    </row>
    <row r="293" spans="1:3" x14ac:dyDescent="0.25">
      <c r="A293">
        <v>35.239721752005011</v>
      </c>
      <c r="B293">
        <v>-16.952069062267615</v>
      </c>
      <c r="C293" s="1">
        <v>43831</v>
      </c>
    </row>
    <row r="294" spans="1:3" x14ac:dyDescent="0.25">
      <c r="A294">
        <v>35.805932531732374</v>
      </c>
      <c r="B294">
        <v>-12.631240612330412</v>
      </c>
      <c r="C294" s="1">
        <v>43831</v>
      </c>
    </row>
    <row r="295" spans="1:3" x14ac:dyDescent="0.25">
      <c r="A295">
        <v>35.384112260950999</v>
      </c>
      <c r="B295">
        <v>-12.512664283820236</v>
      </c>
      <c r="C295" s="1">
        <v>43831</v>
      </c>
    </row>
    <row r="296" spans="1:3" x14ac:dyDescent="0.25">
      <c r="A296">
        <v>35.062868955280152</v>
      </c>
      <c r="B296">
        <v>-16.536131971123556</v>
      </c>
      <c r="C296" s="1">
        <v>43831</v>
      </c>
    </row>
    <row r="297" spans="1:3" x14ac:dyDescent="0.25">
      <c r="A297">
        <v>33.221978926706335</v>
      </c>
      <c r="B297">
        <v>-11.57515017536026</v>
      </c>
      <c r="C297" s="1">
        <v>43831</v>
      </c>
    </row>
    <row r="298" spans="1:3" x14ac:dyDescent="0.25">
      <c r="A298">
        <v>33.7920626713952</v>
      </c>
      <c r="B298">
        <v>-10.693621163975006</v>
      </c>
      <c r="C298" s="1">
        <v>43831</v>
      </c>
    </row>
    <row r="299" spans="1:3" x14ac:dyDescent="0.25">
      <c r="A299">
        <v>35.52546196852515</v>
      </c>
      <c r="B299">
        <v>-12.110351624785482</v>
      </c>
      <c r="C299" s="1">
        <v>43831</v>
      </c>
    </row>
    <row r="300" spans="1:3" x14ac:dyDescent="0.25">
      <c r="A300">
        <v>34.015248918964353</v>
      </c>
      <c r="B300">
        <v>-9.88861802218082</v>
      </c>
      <c r="C300" s="1">
        <v>43831</v>
      </c>
    </row>
    <row r="301" spans="1:3" x14ac:dyDescent="0.25">
      <c r="A301">
        <v>34.79416165056886</v>
      </c>
      <c r="B301">
        <v>-13.252771622478717</v>
      </c>
      <c r="C301" s="1">
        <v>43831</v>
      </c>
    </row>
    <row r="302" spans="1:3" x14ac:dyDescent="0.25">
      <c r="A302">
        <v>34.566590703389316</v>
      </c>
      <c r="B302">
        <v>-15.580913758492489</v>
      </c>
      <c r="C302" s="1">
        <v>43831</v>
      </c>
    </row>
    <row r="303" spans="1:3" x14ac:dyDescent="0.25">
      <c r="A303">
        <v>33.525879120247374</v>
      </c>
      <c r="B303">
        <v>-14.8379752993319</v>
      </c>
      <c r="C303" s="1">
        <v>43831</v>
      </c>
    </row>
    <row r="304" spans="1:3" x14ac:dyDescent="0.25">
      <c r="A304">
        <v>33.606760609077675</v>
      </c>
      <c r="B304">
        <v>-9.9520105245128416</v>
      </c>
      <c r="C304" s="1">
        <v>43831</v>
      </c>
    </row>
    <row r="305" spans="1:3" x14ac:dyDescent="0.25">
      <c r="A305">
        <v>33.424156979470816</v>
      </c>
      <c r="B305">
        <v>-12.39786956888952</v>
      </c>
      <c r="C305" s="1">
        <v>43831</v>
      </c>
    </row>
    <row r="306" spans="1:3" x14ac:dyDescent="0.25">
      <c r="A306">
        <v>35.766628580063227</v>
      </c>
      <c r="B306">
        <v>-9.2541783071705606</v>
      </c>
      <c r="C306" s="1">
        <v>43831</v>
      </c>
    </row>
    <row r="307" spans="1:3" x14ac:dyDescent="0.25">
      <c r="A307">
        <v>35.437093065269131</v>
      </c>
      <c r="B307">
        <v>-12.185756721538585</v>
      </c>
      <c r="C307" s="1">
        <v>43831</v>
      </c>
    </row>
    <row r="308" spans="1:3" x14ac:dyDescent="0.25">
      <c r="A308">
        <v>35.140677033880941</v>
      </c>
      <c r="B308">
        <v>-10.429559595104553</v>
      </c>
      <c r="C308" s="1">
        <v>43831</v>
      </c>
    </row>
    <row r="309" spans="1:3" x14ac:dyDescent="0.25">
      <c r="A309">
        <v>34.248623018943988</v>
      </c>
      <c r="B309">
        <v>-15.907789942805246</v>
      </c>
      <c r="C309" s="1">
        <v>43831</v>
      </c>
    </row>
    <row r="310" spans="1:3" x14ac:dyDescent="0.25">
      <c r="A310">
        <v>34.96766422592097</v>
      </c>
      <c r="B310">
        <v>-11.957475160844297</v>
      </c>
      <c r="C310" s="1">
        <v>43831</v>
      </c>
    </row>
    <row r="311" spans="1:3" x14ac:dyDescent="0.25">
      <c r="A311">
        <v>35.586857882826877</v>
      </c>
      <c r="B311">
        <v>-13.015566212331992</v>
      </c>
      <c r="C311" s="1">
        <v>43831</v>
      </c>
    </row>
    <row r="312" spans="1:3" x14ac:dyDescent="0.25">
      <c r="A312">
        <v>35.448694148395887</v>
      </c>
      <c r="B312">
        <v>-15.239579538186042</v>
      </c>
      <c r="C312" s="1">
        <v>43831</v>
      </c>
    </row>
    <row r="313" spans="1:3" x14ac:dyDescent="0.25">
      <c r="A313">
        <v>35.888538946104205</v>
      </c>
      <c r="B313">
        <v>-10.264870547313576</v>
      </c>
      <c r="C313" s="1">
        <v>43831</v>
      </c>
    </row>
    <row r="314" spans="1:3" x14ac:dyDescent="0.25">
      <c r="A314">
        <v>35.640582809977133</v>
      </c>
      <c r="B314">
        <v>-12.368069786866187</v>
      </c>
      <c r="C314" s="1">
        <v>43831</v>
      </c>
    </row>
    <row r="315" spans="1:3" x14ac:dyDescent="0.25">
      <c r="A315">
        <v>34.054482187267951</v>
      </c>
      <c r="B315">
        <v>-13.856022260670031</v>
      </c>
      <c r="C315" s="1">
        <v>43831</v>
      </c>
    </row>
    <row r="316" spans="1:3" x14ac:dyDescent="0.25">
      <c r="A316">
        <v>34.606854726638815</v>
      </c>
      <c r="B316">
        <v>-16.09145997980227</v>
      </c>
      <c r="C316" s="1">
        <v>43831</v>
      </c>
    </row>
    <row r="317" spans="1:3" x14ac:dyDescent="0.25">
      <c r="A317">
        <v>34.317633586535585</v>
      </c>
      <c r="B317">
        <v>-16.32246700031752</v>
      </c>
      <c r="C317" s="1">
        <v>43831</v>
      </c>
    </row>
    <row r="318" spans="1:3" x14ac:dyDescent="0.25">
      <c r="A318">
        <v>35.707131861021068</v>
      </c>
      <c r="B318">
        <v>-16.614196543187973</v>
      </c>
      <c r="C318" s="1">
        <v>43831</v>
      </c>
    </row>
    <row r="319" spans="1:3" x14ac:dyDescent="0.25">
      <c r="A319">
        <v>33.284134036862994</v>
      </c>
      <c r="B319">
        <v>-13.317595786130271</v>
      </c>
      <c r="C319" s="1">
        <v>43831</v>
      </c>
    </row>
    <row r="320" spans="1:3" x14ac:dyDescent="0.25">
      <c r="A320">
        <v>34.169079947376211</v>
      </c>
      <c r="B320">
        <v>-14.891248435144323</v>
      </c>
      <c r="C320" s="1">
        <v>43831</v>
      </c>
    </row>
    <row r="321" spans="1:3" x14ac:dyDescent="0.25">
      <c r="A321">
        <v>35.835015535438238</v>
      </c>
      <c r="B321">
        <v>-11.967284292586841</v>
      </c>
      <c r="C321" s="1">
        <v>43831</v>
      </c>
    </row>
    <row r="322" spans="1:3" x14ac:dyDescent="0.25">
      <c r="A322">
        <v>34.993094981001036</v>
      </c>
      <c r="B322">
        <v>-10.256875148960306</v>
      </c>
      <c r="C322" s="1">
        <v>43831</v>
      </c>
    </row>
    <row r="323" spans="1:3" x14ac:dyDescent="0.25">
      <c r="A323">
        <v>34.929945443065016</v>
      </c>
      <c r="B323">
        <v>-9.2226313043800676</v>
      </c>
      <c r="C323" s="1">
        <v>43831</v>
      </c>
    </row>
    <row r="324" spans="1:3" x14ac:dyDescent="0.25">
      <c r="A324">
        <v>33.029022934188752</v>
      </c>
      <c r="B324">
        <v>-12.46998967702063</v>
      </c>
      <c r="C324" s="1">
        <v>43831</v>
      </c>
    </row>
    <row r="325" spans="1:3" x14ac:dyDescent="0.25">
      <c r="A325">
        <v>33.880238770371015</v>
      </c>
      <c r="B325">
        <v>-12.72449691402103</v>
      </c>
      <c r="C325" s="1">
        <v>43831</v>
      </c>
    </row>
    <row r="326" spans="1:3" x14ac:dyDescent="0.25">
      <c r="A326">
        <v>34.223607305215999</v>
      </c>
      <c r="B326">
        <v>-12.267259016925408</v>
      </c>
      <c r="C326" s="1">
        <v>43831</v>
      </c>
    </row>
    <row r="327" spans="1:3" x14ac:dyDescent="0.25">
      <c r="A327">
        <v>35.430151748908713</v>
      </c>
      <c r="B327">
        <v>-14.648544965064966</v>
      </c>
      <c r="C327" s="1">
        <v>43831</v>
      </c>
    </row>
    <row r="328" spans="1:3" x14ac:dyDescent="0.25">
      <c r="A328">
        <v>34.160700572617479</v>
      </c>
      <c r="B328">
        <v>-13.203903410194481</v>
      </c>
      <c r="C328" s="1">
        <v>43831</v>
      </c>
    </row>
    <row r="329" spans="1:3" x14ac:dyDescent="0.25">
      <c r="A329">
        <v>34.048457831262425</v>
      </c>
      <c r="B329">
        <v>-9.4277987918743502</v>
      </c>
      <c r="C329" s="1">
        <v>43831</v>
      </c>
    </row>
    <row r="330" spans="1:3" x14ac:dyDescent="0.25">
      <c r="A330">
        <v>33.203129096354573</v>
      </c>
      <c r="B330">
        <v>-16.75814890311737</v>
      </c>
      <c r="C330" s="1">
        <v>43831</v>
      </c>
    </row>
    <row r="331" spans="1:3" x14ac:dyDescent="0.25">
      <c r="A331">
        <v>35.403083450634583</v>
      </c>
      <c r="B331">
        <v>-15.109929632787839</v>
      </c>
      <c r="C331" s="1">
        <v>43831</v>
      </c>
    </row>
    <row r="332" spans="1:3" x14ac:dyDescent="0.25">
      <c r="A332">
        <v>34.411738822785431</v>
      </c>
      <c r="B332">
        <v>-11.667980685164514</v>
      </c>
      <c r="C332" s="1">
        <v>43831</v>
      </c>
    </row>
    <row r="333" spans="1:3" x14ac:dyDescent="0.25">
      <c r="A333">
        <v>33.308293928662039</v>
      </c>
      <c r="B333">
        <v>-16.72858131386926</v>
      </c>
      <c r="C333" s="1">
        <v>43831</v>
      </c>
    </row>
    <row r="334" spans="1:3" x14ac:dyDescent="0.25">
      <c r="A334">
        <v>34.247685171235439</v>
      </c>
      <c r="B334">
        <v>-16.124873981836366</v>
      </c>
      <c r="C334" s="1">
        <v>43831</v>
      </c>
    </row>
    <row r="335" spans="1:3" x14ac:dyDescent="0.25">
      <c r="A335">
        <v>34.315121322571109</v>
      </c>
      <c r="B335">
        <v>-9.4750228859970527</v>
      </c>
      <c r="C335" s="1">
        <v>43831</v>
      </c>
    </row>
    <row r="336" spans="1:3" x14ac:dyDescent="0.25">
      <c r="A336">
        <v>33.276695404123146</v>
      </c>
      <c r="B336">
        <v>-10.760981960451888</v>
      </c>
      <c r="C336" s="1">
        <v>43831</v>
      </c>
    </row>
    <row r="337" spans="1:3" x14ac:dyDescent="0.25">
      <c r="A337">
        <v>34.005407595346078</v>
      </c>
      <c r="B337">
        <v>-15.763034556590604</v>
      </c>
      <c r="C337" s="1">
        <v>43831</v>
      </c>
    </row>
    <row r="338" spans="1:3" x14ac:dyDescent="0.25">
      <c r="A338">
        <v>33.250555535628401</v>
      </c>
      <c r="B338">
        <v>-10.015513309627725</v>
      </c>
      <c r="C338" s="1">
        <v>43831</v>
      </c>
    </row>
    <row r="339" spans="1:3" x14ac:dyDescent="0.25">
      <c r="A339">
        <v>33.332468546917902</v>
      </c>
      <c r="B339">
        <v>-15.359257834372485</v>
      </c>
      <c r="C339" s="1">
        <v>43831</v>
      </c>
    </row>
    <row r="340" spans="1:3" x14ac:dyDescent="0.25">
      <c r="A340">
        <v>35.815570823133413</v>
      </c>
      <c r="B340">
        <v>-13.757919135683553</v>
      </c>
      <c r="C340" s="1">
        <v>43831</v>
      </c>
    </row>
    <row r="341" spans="1:3" x14ac:dyDescent="0.25">
      <c r="A341">
        <v>33.929723598237693</v>
      </c>
      <c r="B341">
        <v>-9.7582482304415219</v>
      </c>
      <c r="C341" s="1">
        <v>43831</v>
      </c>
    </row>
    <row r="342" spans="1:3" x14ac:dyDescent="0.25">
      <c r="A342">
        <v>34.207968870562702</v>
      </c>
      <c r="B342">
        <v>-12.159184748442804</v>
      </c>
      <c r="C342" s="1">
        <v>43831</v>
      </c>
    </row>
    <row r="343" spans="1:3" x14ac:dyDescent="0.25">
      <c r="A343">
        <v>34.056690145893093</v>
      </c>
      <c r="B343">
        <v>-12.756721231605999</v>
      </c>
      <c r="C343" s="1">
        <v>43831</v>
      </c>
    </row>
    <row r="344" spans="1:3" x14ac:dyDescent="0.25">
      <c r="A344">
        <v>35.243014169795103</v>
      </c>
      <c r="B344">
        <v>-14.671636851165445</v>
      </c>
      <c r="C344" s="1">
        <v>43831</v>
      </c>
    </row>
    <row r="345" spans="1:3" x14ac:dyDescent="0.25">
      <c r="A345">
        <v>35.847769151905325</v>
      </c>
      <c r="B345">
        <v>-12.319918984569046</v>
      </c>
      <c r="C345" s="1">
        <v>43831</v>
      </c>
    </row>
    <row r="346" spans="1:3" x14ac:dyDescent="0.25">
      <c r="A346">
        <v>34.204062366720628</v>
      </c>
      <c r="B346">
        <v>-12.256465078423371</v>
      </c>
      <c r="C346" s="1">
        <v>43831</v>
      </c>
    </row>
    <row r="347" spans="1:3" x14ac:dyDescent="0.25">
      <c r="A347">
        <v>35.837837058081419</v>
      </c>
      <c r="B347">
        <v>-15.221743713513563</v>
      </c>
      <c r="C347" s="1">
        <v>43831</v>
      </c>
    </row>
    <row r="348" spans="1:3" x14ac:dyDescent="0.25">
      <c r="A348">
        <v>33.878237627503978</v>
      </c>
      <c r="B348">
        <v>-15.117372458943375</v>
      </c>
      <c r="C348" s="1">
        <v>43831</v>
      </c>
    </row>
    <row r="349" spans="1:3" x14ac:dyDescent="0.25">
      <c r="A349">
        <v>35.025123601872643</v>
      </c>
      <c r="B349">
        <v>-15.537170474300513</v>
      </c>
      <c r="C349" s="1">
        <v>43831</v>
      </c>
    </row>
    <row r="350" spans="1:3" x14ac:dyDescent="0.25">
      <c r="A350">
        <v>35.862878923865452</v>
      </c>
      <c r="B350">
        <v>-10.070454729885482</v>
      </c>
      <c r="C350" s="1">
        <v>43831</v>
      </c>
    </row>
    <row r="351" spans="1:3" x14ac:dyDescent="0.25">
      <c r="A351">
        <v>34.840602293487692</v>
      </c>
      <c r="B351">
        <v>-11.245570133840371</v>
      </c>
      <c r="C351" s="1">
        <v>43831</v>
      </c>
    </row>
    <row r="352" spans="1:3" x14ac:dyDescent="0.25">
      <c r="A352">
        <v>33.10451665931766</v>
      </c>
      <c r="B352">
        <v>-10.549549664327078</v>
      </c>
      <c r="C352" s="1">
        <v>43831</v>
      </c>
    </row>
    <row r="353" spans="1:3" x14ac:dyDescent="0.25">
      <c r="A353">
        <v>35.308217278654929</v>
      </c>
      <c r="B353">
        <v>-13.010519618399544</v>
      </c>
      <c r="C353" s="1">
        <v>43831</v>
      </c>
    </row>
    <row r="354" spans="1:3" x14ac:dyDescent="0.25">
      <c r="A354">
        <v>34.708441126787406</v>
      </c>
      <c r="B354">
        <v>-12.338965155703212</v>
      </c>
      <c r="C354" s="1">
        <v>43831</v>
      </c>
    </row>
    <row r="355" spans="1:3" x14ac:dyDescent="0.25">
      <c r="A355">
        <v>33.207164639149063</v>
      </c>
      <c r="B355">
        <v>-13.841858823042939</v>
      </c>
      <c r="C355" s="1">
        <v>43831</v>
      </c>
    </row>
    <row r="356" spans="1:3" x14ac:dyDescent="0.25">
      <c r="A356">
        <v>34.497017180409046</v>
      </c>
      <c r="B356">
        <v>-9.3979526704545329</v>
      </c>
      <c r="C356" s="1">
        <v>43831</v>
      </c>
    </row>
    <row r="357" spans="1:3" x14ac:dyDescent="0.25">
      <c r="A357">
        <v>33.065881372067402</v>
      </c>
      <c r="B357">
        <v>-12.868101703400662</v>
      </c>
      <c r="C357" s="1">
        <v>43831</v>
      </c>
    </row>
    <row r="358" spans="1:3" x14ac:dyDescent="0.25">
      <c r="A358">
        <v>34.558411211632475</v>
      </c>
      <c r="B358">
        <v>-9.8371193897320399</v>
      </c>
      <c r="C358" s="1">
        <v>43831</v>
      </c>
    </row>
    <row r="359" spans="1:3" x14ac:dyDescent="0.25">
      <c r="A359">
        <v>33.578370185248438</v>
      </c>
      <c r="B359">
        <v>-13.051025450703744</v>
      </c>
      <c r="C359" s="1">
        <v>43831</v>
      </c>
    </row>
    <row r="360" spans="1:3" x14ac:dyDescent="0.25">
      <c r="A360">
        <v>35.161345527736586</v>
      </c>
      <c r="B360">
        <v>-16.419974033829284</v>
      </c>
      <c r="C360" s="1">
        <v>43831</v>
      </c>
    </row>
    <row r="361" spans="1:3" x14ac:dyDescent="0.25">
      <c r="A361">
        <v>34.015103543926955</v>
      </c>
      <c r="B361">
        <v>-15.115751494942392</v>
      </c>
      <c r="C361" s="1">
        <v>43831</v>
      </c>
    </row>
    <row r="362" spans="1:3" x14ac:dyDescent="0.25">
      <c r="A362">
        <v>34.973121283873716</v>
      </c>
      <c r="B362">
        <v>-9.1479302596612246</v>
      </c>
      <c r="C362" s="1">
        <v>43831</v>
      </c>
    </row>
    <row r="363" spans="1:3" x14ac:dyDescent="0.25">
      <c r="A363">
        <v>33.514297352495731</v>
      </c>
      <c r="B363">
        <v>-16.328928061371538</v>
      </c>
      <c r="C363" s="1">
        <v>43831</v>
      </c>
    </row>
    <row r="364" spans="1:3" x14ac:dyDescent="0.25">
      <c r="A364">
        <v>34.138826163842722</v>
      </c>
      <c r="B364">
        <v>-9.4234987459891482</v>
      </c>
      <c r="C364" s="1">
        <v>43831</v>
      </c>
    </row>
    <row r="365" spans="1:3" x14ac:dyDescent="0.25">
      <c r="A365">
        <v>33.701806266517195</v>
      </c>
      <c r="B365">
        <v>-13.402024424909937</v>
      </c>
      <c r="C365" s="1">
        <v>43831</v>
      </c>
    </row>
    <row r="366" spans="1:3" x14ac:dyDescent="0.25">
      <c r="A366">
        <v>34.995699788066844</v>
      </c>
      <c r="B366">
        <v>-14.068514369532867</v>
      </c>
      <c r="C366" s="1">
        <v>43831</v>
      </c>
    </row>
    <row r="367" spans="1:3" x14ac:dyDescent="0.25">
      <c r="A367">
        <v>34.565610246363633</v>
      </c>
      <c r="B367">
        <v>-11.493443928799264</v>
      </c>
      <c r="C367" s="1">
        <v>43831</v>
      </c>
    </row>
    <row r="368" spans="1:3" x14ac:dyDescent="0.25">
      <c r="A368">
        <v>35.801799675173825</v>
      </c>
      <c r="B368">
        <v>-16.499078784627415</v>
      </c>
      <c r="C368" s="1">
        <v>43831</v>
      </c>
    </row>
    <row r="369" spans="1:3" x14ac:dyDescent="0.25">
      <c r="A369">
        <v>35.624705354443364</v>
      </c>
      <c r="B369">
        <v>-13.403808446594205</v>
      </c>
      <c r="C369" s="1">
        <v>43831</v>
      </c>
    </row>
    <row r="370" spans="1:3" x14ac:dyDescent="0.25">
      <c r="A370">
        <v>35.843219044815207</v>
      </c>
      <c r="B370">
        <v>-10.434755791995455</v>
      </c>
      <c r="C370" s="1">
        <v>43831</v>
      </c>
    </row>
    <row r="371" spans="1:3" x14ac:dyDescent="0.25">
      <c r="A371">
        <v>35.185407340326066</v>
      </c>
      <c r="B371">
        <v>-16.344720498730211</v>
      </c>
      <c r="C371" s="1">
        <v>43831</v>
      </c>
    </row>
    <row r="372" spans="1:3" x14ac:dyDescent="0.25">
      <c r="A372">
        <v>34.106770919152787</v>
      </c>
      <c r="B372">
        <v>-9.1065126705203188</v>
      </c>
      <c r="C372" s="1">
        <v>43831</v>
      </c>
    </row>
    <row r="373" spans="1:3" x14ac:dyDescent="0.25">
      <c r="A373">
        <v>34.12362941908237</v>
      </c>
      <c r="B373">
        <v>-15.411071896510126</v>
      </c>
      <c r="C373" s="1">
        <v>43831</v>
      </c>
    </row>
    <row r="374" spans="1:3" x14ac:dyDescent="0.25">
      <c r="A374">
        <v>35.179683123481588</v>
      </c>
      <c r="B374">
        <v>-12.15630469644211</v>
      </c>
      <c r="C374" s="1">
        <v>43831</v>
      </c>
    </row>
    <row r="375" spans="1:3" x14ac:dyDescent="0.25">
      <c r="A375">
        <v>35.677134717808777</v>
      </c>
      <c r="B375">
        <v>-12.928492759378832</v>
      </c>
      <c r="C375" s="1">
        <v>43831</v>
      </c>
    </row>
    <row r="376" spans="1:3" x14ac:dyDescent="0.25">
      <c r="A376">
        <v>35.822042944153807</v>
      </c>
      <c r="B376">
        <v>-11.693367394883808</v>
      </c>
      <c r="C376" s="1">
        <v>43831</v>
      </c>
    </row>
    <row r="377" spans="1:3" x14ac:dyDescent="0.25">
      <c r="A377">
        <v>34.650192244209734</v>
      </c>
      <c r="B377">
        <v>-10.10703753072848</v>
      </c>
      <c r="C377" s="1">
        <v>43831</v>
      </c>
    </row>
    <row r="378" spans="1:3" x14ac:dyDescent="0.25">
      <c r="A378">
        <v>34.248863439121763</v>
      </c>
      <c r="B378">
        <v>-13.184273698121872</v>
      </c>
      <c r="C378" s="1">
        <v>43831</v>
      </c>
    </row>
    <row r="379" spans="1:3" x14ac:dyDescent="0.25">
      <c r="A379">
        <v>34.001338584444632</v>
      </c>
      <c r="B379">
        <v>-11.490556789274024</v>
      </c>
      <c r="C379" s="1">
        <v>43831</v>
      </c>
    </row>
    <row r="380" spans="1:3" x14ac:dyDescent="0.25">
      <c r="A380">
        <v>35.570414334254075</v>
      </c>
      <c r="B380">
        <v>-12.361185216836006</v>
      </c>
      <c r="C380" s="1">
        <v>43831</v>
      </c>
    </row>
    <row r="381" spans="1:3" x14ac:dyDescent="0.25">
      <c r="A381">
        <v>35.801264426753768</v>
      </c>
      <c r="B381">
        <v>-13.25993716923943</v>
      </c>
      <c r="C381" s="1">
        <v>43831</v>
      </c>
    </row>
    <row r="382" spans="1:3" x14ac:dyDescent="0.25">
      <c r="A382">
        <v>33.656945767110244</v>
      </c>
      <c r="B382">
        <v>-11.9807917586015</v>
      </c>
      <c r="C382" s="1">
        <v>44197</v>
      </c>
    </row>
    <row r="383" spans="1:3" x14ac:dyDescent="0.25">
      <c r="A383">
        <v>35.614963852880031</v>
      </c>
      <c r="B383">
        <v>-14.630879427801478</v>
      </c>
      <c r="C383" s="1">
        <v>44197</v>
      </c>
    </row>
    <row r="384" spans="1:3" x14ac:dyDescent="0.25">
      <c r="A384">
        <v>33.86426421339042</v>
      </c>
      <c r="B384">
        <v>-9.9983058565712177</v>
      </c>
      <c r="C384" s="1">
        <v>44197</v>
      </c>
    </row>
    <row r="385" spans="1:3" x14ac:dyDescent="0.25">
      <c r="A385">
        <v>35.270284675320951</v>
      </c>
      <c r="B385">
        <v>-14.733169568941491</v>
      </c>
      <c r="C385" s="1">
        <v>44197</v>
      </c>
    </row>
    <row r="386" spans="1:3" x14ac:dyDescent="0.25">
      <c r="A386">
        <v>34.705083927715485</v>
      </c>
      <c r="B386">
        <v>-11.629387567897693</v>
      </c>
      <c r="C386" s="1">
        <v>44197</v>
      </c>
    </row>
    <row r="387" spans="1:3" x14ac:dyDescent="0.25">
      <c r="A387">
        <v>34.330587923754855</v>
      </c>
      <c r="B387">
        <v>-9.5353382907904773</v>
      </c>
      <c r="C387" s="1">
        <v>44197</v>
      </c>
    </row>
    <row r="388" spans="1:3" x14ac:dyDescent="0.25">
      <c r="A388">
        <v>35.635476831014159</v>
      </c>
      <c r="B388">
        <v>-12.581917053175529</v>
      </c>
      <c r="C388" s="1">
        <v>44197</v>
      </c>
    </row>
    <row r="389" spans="1:3" x14ac:dyDescent="0.25">
      <c r="A389">
        <v>35.861443154048843</v>
      </c>
      <c r="B389">
        <v>-11.711266605417151</v>
      </c>
      <c r="C389" s="1">
        <v>44197</v>
      </c>
    </row>
    <row r="390" spans="1:3" x14ac:dyDescent="0.25">
      <c r="A390">
        <v>33.203973056887754</v>
      </c>
      <c r="B390">
        <v>-11.843826675415041</v>
      </c>
      <c r="C390" s="1">
        <v>44197</v>
      </c>
    </row>
    <row r="391" spans="1:3" x14ac:dyDescent="0.25">
      <c r="A391">
        <v>34.669999703143255</v>
      </c>
      <c r="B391">
        <v>-16.831584038803935</v>
      </c>
      <c r="C391" s="1">
        <v>44197</v>
      </c>
    </row>
    <row r="392" spans="1:3" x14ac:dyDescent="0.25">
      <c r="A392">
        <v>34.363295721369916</v>
      </c>
      <c r="B392">
        <v>-15.1177877256162</v>
      </c>
      <c r="C392" s="1">
        <v>44197</v>
      </c>
    </row>
    <row r="393" spans="1:3" x14ac:dyDescent="0.25">
      <c r="A393">
        <v>35.438158641243632</v>
      </c>
      <c r="B393">
        <v>-9.2614208159179601</v>
      </c>
      <c r="C393" s="1">
        <v>44197</v>
      </c>
    </row>
    <row r="394" spans="1:3" x14ac:dyDescent="0.25">
      <c r="A394">
        <v>34.01523053156621</v>
      </c>
      <c r="B394">
        <v>-16.207885537955683</v>
      </c>
      <c r="C394" s="1">
        <v>44197</v>
      </c>
    </row>
    <row r="395" spans="1:3" x14ac:dyDescent="0.25">
      <c r="A395">
        <v>35.721381051238083</v>
      </c>
      <c r="B395">
        <v>-12.655445677572393</v>
      </c>
      <c r="C395" s="1">
        <v>44197</v>
      </c>
    </row>
    <row r="396" spans="1:3" x14ac:dyDescent="0.25">
      <c r="A396">
        <v>33.988516897653184</v>
      </c>
      <c r="B396">
        <v>-14.179983088500736</v>
      </c>
      <c r="C396" s="1">
        <v>44197</v>
      </c>
    </row>
    <row r="397" spans="1:3" x14ac:dyDescent="0.25">
      <c r="A397">
        <v>33.314771498424143</v>
      </c>
      <c r="B397">
        <v>-12.123255610773326</v>
      </c>
      <c r="C397" s="1">
        <v>44197</v>
      </c>
    </row>
    <row r="398" spans="1:3" x14ac:dyDescent="0.25">
      <c r="A398">
        <v>33.615652689276921</v>
      </c>
      <c r="B398">
        <v>-11.604504197703756</v>
      </c>
      <c r="C398" s="1">
        <v>44197</v>
      </c>
    </row>
    <row r="399" spans="1:3" x14ac:dyDescent="0.25">
      <c r="A399">
        <v>33.295281692842146</v>
      </c>
      <c r="B399">
        <v>-9.0174630412466463</v>
      </c>
      <c r="C399" s="1">
        <v>44197</v>
      </c>
    </row>
    <row r="400" spans="1:3" x14ac:dyDescent="0.25">
      <c r="A400">
        <v>33.036183640909165</v>
      </c>
      <c r="B400">
        <v>-14.628124248970643</v>
      </c>
      <c r="C400" s="1">
        <v>44197</v>
      </c>
    </row>
    <row r="401" spans="1:3" x14ac:dyDescent="0.25">
      <c r="A401">
        <v>34.484384560887563</v>
      </c>
      <c r="B401">
        <v>-11.578007474019961</v>
      </c>
      <c r="C401" s="1">
        <v>44197</v>
      </c>
    </row>
    <row r="402" spans="1:3" x14ac:dyDescent="0.25">
      <c r="A402">
        <v>33.693838173291681</v>
      </c>
      <c r="B402">
        <v>-15.054442265884031</v>
      </c>
      <c r="C402" s="1">
        <v>44197</v>
      </c>
    </row>
    <row r="403" spans="1:3" x14ac:dyDescent="0.25">
      <c r="A403">
        <v>34.312339997131048</v>
      </c>
      <c r="B403">
        <v>-14.175694980089702</v>
      </c>
      <c r="C403" s="1">
        <v>44197</v>
      </c>
    </row>
    <row r="404" spans="1:3" x14ac:dyDescent="0.25">
      <c r="A404">
        <v>35.295572807072645</v>
      </c>
      <c r="B404">
        <v>-15.305803252714336</v>
      </c>
      <c r="C404" s="1">
        <v>44197</v>
      </c>
    </row>
    <row r="405" spans="1:3" x14ac:dyDescent="0.25">
      <c r="A405">
        <v>35.011490151586635</v>
      </c>
      <c r="B405">
        <v>-10.514069104170083</v>
      </c>
      <c r="C405" s="1">
        <v>44197</v>
      </c>
    </row>
    <row r="406" spans="1:3" x14ac:dyDescent="0.25">
      <c r="A406">
        <v>35.321569836566404</v>
      </c>
      <c r="B406">
        <v>-10.847425890986219</v>
      </c>
      <c r="C406" s="1">
        <v>44197</v>
      </c>
    </row>
    <row r="407" spans="1:3" x14ac:dyDescent="0.25">
      <c r="A407">
        <v>33.697933314029363</v>
      </c>
      <c r="B407">
        <v>-12.627339357372142</v>
      </c>
      <c r="C407" s="1">
        <v>44197</v>
      </c>
    </row>
    <row r="408" spans="1:3" x14ac:dyDescent="0.25">
      <c r="A408">
        <v>35.202958847821805</v>
      </c>
      <c r="B408">
        <v>-11.098472570467937</v>
      </c>
      <c r="C408" s="1">
        <v>44197</v>
      </c>
    </row>
    <row r="409" spans="1:3" x14ac:dyDescent="0.25">
      <c r="A409">
        <v>35.864714550888564</v>
      </c>
      <c r="B409">
        <v>-12.538892768664217</v>
      </c>
      <c r="C409" s="1">
        <v>44197</v>
      </c>
    </row>
    <row r="410" spans="1:3" x14ac:dyDescent="0.25">
      <c r="A410">
        <v>33.330893431937646</v>
      </c>
      <c r="B410">
        <v>-13.210665008510373</v>
      </c>
      <c r="C410" s="1">
        <v>44197</v>
      </c>
    </row>
    <row r="411" spans="1:3" x14ac:dyDescent="0.25">
      <c r="A411">
        <v>34.251809601112129</v>
      </c>
      <c r="B411">
        <v>-12.911433074353001</v>
      </c>
      <c r="C411" s="1">
        <v>44197</v>
      </c>
    </row>
    <row r="412" spans="1:3" x14ac:dyDescent="0.25">
      <c r="A412">
        <v>33.655719881365663</v>
      </c>
      <c r="B412">
        <v>-14.201092879314917</v>
      </c>
      <c r="C412" s="1">
        <v>44197</v>
      </c>
    </row>
    <row r="413" spans="1:3" x14ac:dyDescent="0.25">
      <c r="A413">
        <v>35.66691389711599</v>
      </c>
      <c r="B413">
        <v>-10.632832159489038</v>
      </c>
      <c r="C413" s="1">
        <v>44197</v>
      </c>
    </row>
    <row r="414" spans="1:3" x14ac:dyDescent="0.25">
      <c r="A414">
        <v>35.82893873482714</v>
      </c>
      <c r="B414">
        <v>-13.143097176658021</v>
      </c>
      <c r="C414" s="1">
        <v>44197</v>
      </c>
    </row>
    <row r="415" spans="1:3" x14ac:dyDescent="0.25">
      <c r="A415">
        <v>34.293897849870426</v>
      </c>
      <c r="B415">
        <v>-13.808895653651616</v>
      </c>
      <c r="C415" s="1">
        <v>44197</v>
      </c>
    </row>
    <row r="416" spans="1:3" x14ac:dyDescent="0.25">
      <c r="A416">
        <v>35.394198011785917</v>
      </c>
      <c r="B416">
        <v>-11.01641344394452</v>
      </c>
      <c r="C416" s="1">
        <v>44197</v>
      </c>
    </row>
    <row r="417" spans="1:3" x14ac:dyDescent="0.25">
      <c r="A417">
        <v>33.199285134370335</v>
      </c>
      <c r="B417">
        <v>-10.888720084223149</v>
      </c>
      <c r="C417" s="1">
        <v>44197</v>
      </c>
    </row>
    <row r="418" spans="1:3" x14ac:dyDescent="0.25">
      <c r="A418">
        <v>35.777194751448206</v>
      </c>
      <c r="B418">
        <v>-14.957923617554869</v>
      </c>
      <c r="C418" s="1">
        <v>44197</v>
      </c>
    </row>
    <row r="419" spans="1:3" x14ac:dyDescent="0.25">
      <c r="A419">
        <v>33.101517404074571</v>
      </c>
      <c r="B419">
        <v>-16.001945543266455</v>
      </c>
      <c r="C419" s="1">
        <v>44197</v>
      </c>
    </row>
    <row r="420" spans="1:3" x14ac:dyDescent="0.25">
      <c r="A420">
        <v>34.169390864815817</v>
      </c>
      <c r="B420">
        <v>-15.828938559475347</v>
      </c>
      <c r="C420" s="1">
        <v>44197</v>
      </c>
    </row>
    <row r="421" spans="1:3" x14ac:dyDescent="0.25">
      <c r="A421">
        <v>34.969398938185527</v>
      </c>
      <c r="B421">
        <v>-9.224878976518319</v>
      </c>
      <c r="C421" s="1">
        <v>44197</v>
      </c>
    </row>
    <row r="422" spans="1:3" x14ac:dyDescent="0.25">
      <c r="A422">
        <v>34.173938669500735</v>
      </c>
      <c r="B422">
        <v>-12.743969685315598</v>
      </c>
      <c r="C422" s="1">
        <v>44197</v>
      </c>
    </row>
    <row r="423" spans="1:3" x14ac:dyDescent="0.25">
      <c r="A423">
        <v>35.788257091186864</v>
      </c>
      <c r="B423">
        <v>-12.893991506259853</v>
      </c>
      <c r="C423" s="1">
        <v>44197</v>
      </c>
    </row>
    <row r="424" spans="1:3" x14ac:dyDescent="0.25">
      <c r="A424">
        <v>33.591373315529218</v>
      </c>
      <c r="B424">
        <v>-15.987335326999995</v>
      </c>
      <c r="C424" s="1">
        <v>44197</v>
      </c>
    </row>
    <row r="425" spans="1:3" x14ac:dyDescent="0.25">
      <c r="A425">
        <v>35.335122293251295</v>
      </c>
      <c r="B425">
        <v>-12.76578469269622</v>
      </c>
      <c r="C425" s="1">
        <v>44197</v>
      </c>
    </row>
    <row r="426" spans="1:3" x14ac:dyDescent="0.25">
      <c r="A426">
        <v>33.794661181089118</v>
      </c>
      <c r="B426">
        <v>-10.118553396489967</v>
      </c>
      <c r="C426" s="1">
        <v>44197</v>
      </c>
    </row>
    <row r="427" spans="1:3" x14ac:dyDescent="0.25">
      <c r="A427">
        <v>35.870844126758286</v>
      </c>
      <c r="B427">
        <v>-10.497288143335792</v>
      </c>
      <c r="C427" s="1">
        <v>44197</v>
      </c>
    </row>
    <row r="428" spans="1:3" x14ac:dyDescent="0.25">
      <c r="A428">
        <v>33.506707764490599</v>
      </c>
      <c r="B428">
        <v>-10.162108088577185</v>
      </c>
      <c r="C428" s="1">
        <v>44197</v>
      </c>
    </row>
    <row r="429" spans="1:3" x14ac:dyDescent="0.25">
      <c r="A429">
        <v>33.499924953943825</v>
      </c>
      <c r="B429">
        <v>-12.716925924289345</v>
      </c>
      <c r="C429" s="1">
        <v>44197</v>
      </c>
    </row>
    <row r="430" spans="1:3" x14ac:dyDescent="0.25">
      <c r="A430">
        <v>33.832594016913525</v>
      </c>
      <c r="B430">
        <v>-9.9059081935442492</v>
      </c>
      <c r="C430" s="1">
        <v>44197</v>
      </c>
    </row>
    <row r="431" spans="1:3" x14ac:dyDescent="0.25">
      <c r="A431">
        <v>34.465227142279595</v>
      </c>
      <c r="B431">
        <v>-13.191845349273942</v>
      </c>
      <c r="C431" s="1">
        <v>44197</v>
      </c>
    </row>
    <row r="432" spans="1:3" x14ac:dyDescent="0.25">
      <c r="A432">
        <v>33.888429264084337</v>
      </c>
      <c r="B432">
        <v>-16.971173931474674</v>
      </c>
      <c r="C432" s="1">
        <v>44197</v>
      </c>
    </row>
    <row r="433" spans="1:3" x14ac:dyDescent="0.25">
      <c r="A433">
        <v>33.294668568766113</v>
      </c>
      <c r="B433">
        <v>-16.800911216354116</v>
      </c>
      <c r="C433" s="1">
        <v>44197</v>
      </c>
    </row>
    <row r="434" spans="1:3" x14ac:dyDescent="0.25">
      <c r="A434">
        <v>33.101700750371897</v>
      </c>
      <c r="B434">
        <v>-9.9877197816350538</v>
      </c>
      <c r="C434" s="1">
        <v>44197</v>
      </c>
    </row>
    <row r="435" spans="1:3" x14ac:dyDescent="0.25">
      <c r="A435">
        <v>33.003615394495199</v>
      </c>
      <c r="B435">
        <v>-13.466636968357772</v>
      </c>
      <c r="C435" s="1">
        <v>44197</v>
      </c>
    </row>
    <row r="436" spans="1:3" x14ac:dyDescent="0.25">
      <c r="A436">
        <v>33.227169552147423</v>
      </c>
      <c r="B436">
        <v>-14.801388383325394</v>
      </c>
      <c r="C436" s="1">
        <v>44197</v>
      </c>
    </row>
    <row r="437" spans="1:3" x14ac:dyDescent="0.25">
      <c r="A437">
        <v>35.473382206937949</v>
      </c>
      <c r="B437">
        <v>-11.152294388455783</v>
      </c>
      <c r="C437" s="1">
        <v>44197</v>
      </c>
    </row>
    <row r="438" spans="1:3" x14ac:dyDescent="0.25">
      <c r="A438">
        <v>33.456837481792171</v>
      </c>
      <c r="B438">
        <v>-10.248027033639056</v>
      </c>
      <c r="C438" s="1">
        <v>44197</v>
      </c>
    </row>
    <row r="439" spans="1:3" x14ac:dyDescent="0.25">
      <c r="A439">
        <v>34.264887669504674</v>
      </c>
      <c r="B439">
        <v>-12.54473398176979</v>
      </c>
      <c r="C439" s="1">
        <v>44197</v>
      </c>
    </row>
    <row r="440" spans="1:3" x14ac:dyDescent="0.25">
      <c r="A440">
        <v>34.40647197480601</v>
      </c>
      <c r="B440">
        <v>-12.407621063264189</v>
      </c>
      <c r="C440" s="1">
        <v>44197</v>
      </c>
    </row>
    <row r="441" spans="1:3" x14ac:dyDescent="0.25">
      <c r="A441">
        <v>34.449586971739983</v>
      </c>
      <c r="B441">
        <v>-14.563468671001729</v>
      </c>
      <c r="C441" s="1">
        <v>44197</v>
      </c>
    </row>
    <row r="442" spans="1:3" x14ac:dyDescent="0.25">
      <c r="A442">
        <v>35.262366346864219</v>
      </c>
      <c r="B442">
        <v>-14.554187249880798</v>
      </c>
      <c r="C442" s="1">
        <v>44197</v>
      </c>
    </row>
    <row r="443" spans="1:3" x14ac:dyDescent="0.25">
      <c r="A443">
        <v>34.603949756553298</v>
      </c>
      <c r="B443">
        <v>-16.037354204803126</v>
      </c>
      <c r="C443" s="1">
        <v>44197</v>
      </c>
    </row>
    <row r="444" spans="1:3" x14ac:dyDescent="0.25">
      <c r="A444">
        <v>34.765649126151047</v>
      </c>
      <c r="B444">
        <v>-13.130391434663455</v>
      </c>
      <c r="C444" s="1">
        <v>44197</v>
      </c>
    </row>
    <row r="445" spans="1:3" x14ac:dyDescent="0.25">
      <c r="A445">
        <v>33.587317624892393</v>
      </c>
      <c r="B445">
        <v>-10.836600537127827</v>
      </c>
      <c r="C445" s="1">
        <v>44197</v>
      </c>
    </row>
    <row r="446" spans="1:3" x14ac:dyDescent="0.25">
      <c r="A446">
        <v>33.15860251284824</v>
      </c>
      <c r="B446">
        <v>-11.607932153468232</v>
      </c>
      <c r="C446" s="1">
        <v>44197</v>
      </c>
    </row>
    <row r="447" spans="1:3" x14ac:dyDescent="0.25">
      <c r="A447">
        <v>35.035994845108569</v>
      </c>
      <c r="B447">
        <v>-13.462092224695105</v>
      </c>
      <c r="C447" s="1">
        <v>44197</v>
      </c>
    </row>
    <row r="448" spans="1:3" x14ac:dyDescent="0.25">
      <c r="A448">
        <v>35.202634867499299</v>
      </c>
      <c r="B448">
        <v>-13.111017604381493</v>
      </c>
      <c r="C448" s="1">
        <v>44197</v>
      </c>
    </row>
    <row r="449" spans="1:3" x14ac:dyDescent="0.25">
      <c r="A449">
        <v>33.082790909420517</v>
      </c>
      <c r="B449">
        <v>-14.499044632027697</v>
      </c>
      <c r="C449" s="1">
        <v>44197</v>
      </c>
    </row>
    <row r="450" spans="1:3" x14ac:dyDescent="0.25">
      <c r="A450">
        <v>34.228506785140645</v>
      </c>
      <c r="B450">
        <v>-11.604265477939219</v>
      </c>
      <c r="C450" s="1">
        <v>44197</v>
      </c>
    </row>
    <row r="451" spans="1:3" x14ac:dyDescent="0.25">
      <c r="A451">
        <v>35.194894724012798</v>
      </c>
      <c r="B451">
        <v>-10.611017220547595</v>
      </c>
      <c r="C451" s="1">
        <v>44197</v>
      </c>
    </row>
    <row r="452" spans="1:3" x14ac:dyDescent="0.25">
      <c r="A452">
        <v>33.337005357353064</v>
      </c>
      <c r="B452">
        <v>-10.83802286954162</v>
      </c>
      <c r="C452" s="1">
        <v>44197</v>
      </c>
    </row>
    <row r="453" spans="1:3" x14ac:dyDescent="0.25">
      <c r="A453">
        <v>35.74749220604599</v>
      </c>
      <c r="B453">
        <v>-9.465061804367469</v>
      </c>
      <c r="C453" s="1">
        <v>44197</v>
      </c>
    </row>
    <row r="454" spans="1:3" x14ac:dyDescent="0.25">
      <c r="A454">
        <v>33.333279959014043</v>
      </c>
      <c r="B454">
        <v>-14.077851855290547</v>
      </c>
      <c r="C454" s="1">
        <v>44197</v>
      </c>
    </row>
    <row r="455" spans="1:3" x14ac:dyDescent="0.25">
      <c r="A455">
        <v>34.533910964756068</v>
      </c>
      <c r="B455">
        <v>-16.784236244404681</v>
      </c>
      <c r="C455" s="1">
        <v>44197</v>
      </c>
    </row>
    <row r="456" spans="1:3" x14ac:dyDescent="0.25">
      <c r="A456">
        <v>33.0652721455766</v>
      </c>
      <c r="B456">
        <v>-11.774157181731262</v>
      </c>
      <c r="C456" s="1">
        <v>44197</v>
      </c>
    </row>
    <row r="457" spans="1:3" x14ac:dyDescent="0.25">
      <c r="A457">
        <v>33.802945903028927</v>
      </c>
      <c r="B457">
        <v>-9.7307590245216122</v>
      </c>
      <c r="C457" s="1">
        <v>44197</v>
      </c>
    </row>
    <row r="458" spans="1:3" x14ac:dyDescent="0.25">
      <c r="A458">
        <v>34.862997714579457</v>
      </c>
      <c r="B458">
        <v>-13.151752385253223</v>
      </c>
      <c r="C458" s="1">
        <v>44197</v>
      </c>
    </row>
    <row r="459" spans="1:3" x14ac:dyDescent="0.25">
      <c r="A459">
        <v>33.130638267178085</v>
      </c>
      <c r="B459">
        <v>-10.260093899012583</v>
      </c>
      <c r="C459" s="1">
        <v>44197</v>
      </c>
    </row>
    <row r="460" spans="1:3" x14ac:dyDescent="0.25">
      <c r="A460">
        <v>33.568391252420518</v>
      </c>
      <c r="B460">
        <v>-9.9172079277168077</v>
      </c>
      <c r="C460" s="1">
        <v>44197</v>
      </c>
    </row>
    <row r="461" spans="1:3" x14ac:dyDescent="0.25">
      <c r="A461">
        <v>33.531159765559082</v>
      </c>
      <c r="B461">
        <v>-12.235961544975414</v>
      </c>
      <c r="C461" s="1">
        <v>44197</v>
      </c>
    </row>
    <row r="462" spans="1:3" x14ac:dyDescent="0.25">
      <c r="A462">
        <v>35.143207825214134</v>
      </c>
      <c r="B462">
        <v>-14.839086542084965</v>
      </c>
      <c r="C462" s="1">
        <v>44197</v>
      </c>
    </row>
    <row r="463" spans="1:3" x14ac:dyDescent="0.25">
      <c r="A463">
        <v>35.419028265620994</v>
      </c>
      <c r="B463">
        <v>-10.852435441503086</v>
      </c>
      <c r="C463" s="1">
        <v>44197</v>
      </c>
    </row>
    <row r="464" spans="1:3" x14ac:dyDescent="0.25">
      <c r="A464">
        <v>33.6129179568144</v>
      </c>
      <c r="B464">
        <v>-10.582939268188905</v>
      </c>
      <c r="C464" s="1">
        <v>44197</v>
      </c>
    </row>
    <row r="465" spans="1:3" x14ac:dyDescent="0.25">
      <c r="A465">
        <v>33.568077233997741</v>
      </c>
      <c r="B465">
        <v>-12.714266311474884</v>
      </c>
      <c r="C465" s="1">
        <v>44197</v>
      </c>
    </row>
    <row r="466" spans="1:3" x14ac:dyDescent="0.25">
      <c r="A466">
        <v>35.663734282283023</v>
      </c>
      <c r="B466">
        <v>-9.6238592778745904</v>
      </c>
      <c r="C466" s="1">
        <v>44197</v>
      </c>
    </row>
    <row r="467" spans="1:3" x14ac:dyDescent="0.25">
      <c r="A467">
        <v>34.640784344321482</v>
      </c>
      <c r="B467">
        <v>-9.1470246328546025</v>
      </c>
      <c r="C467" s="1">
        <v>44197</v>
      </c>
    </row>
    <row r="468" spans="1:3" x14ac:dyDescent="0.25">
      <c r="A468">
        <v>33.364913308702079</v>
      </c>
      <c r="B468">
        <v>-14.018474866570909</v>
      </c>
      <c r="C468" s="1">
        <v>44197</v>
      </c>
    </row>
    <row r="469" spans="1:3" x14ac:dyDescent="0.25">
      <c r="A469">
        <v>34.899548975157586</v>
      </c>
      <c r="B469">
        <v>-12.476556605794162</v>
      </c>
      <c r="C469" s="1">
        <v>44197</v>
      </c>
    </row>
    <row r="470" spans="1:3" x14ac:dyDescent="0.25">
      <c r="A470">
        <v>34.658788850740827</v>
      </c>
      <c r="B470">
        <v>-11.511737813374358</v>
      </c>
      <c r="C470" s="1">
        <v>44197</v>
      </c>
    </row>
    <row r="471" spans="1:3" x14ac:dyDescent="0.25">
      <c r="A471">
        <v>35.48404732912892</v>
      </c>
      <c r="B471">
        <v>-10.230255245406692</v>
      </c>
      <c r="C471" s="1">
        <v>44197</v>
      </c>
    </row>
    <row r="472" spans="1:3" x14ac:dyDescent="0.25">
      <c r="A472">
        <v>35.048379181965196</v>
      </c>
      <c r="B472">
        <v>-16.355208753721858</v>
      </c>
      <c r="C472" s="1">
        <v>44197</v>
      </c>
    </row>
    <row r="473" spans="1:3" x14ac:dyDescent="0.25">
      <c r="A473">
        <v>33.123058277511575</v>
      </c>
      <c r="B473">
        <v>-11.345488239985272</v>
      </c>
      <c r="C473" s="1">
        <v>44197</v>
      </c>
    </row>
    <row r="474" spans="1:3" x14ac:dyDescent="0.25">
      <c r="A474">
        <v>33.415871219655131</v>
      </c>
      <c r="B474">
        <v>-16.369959472369597</v>
      </c>
      <c r="C474" s="1">
        <v>44197</v>
      </c>
    </row>
    <row r="475" spans="1:3" x14ac:dyDescent="0.25">
      <c r="A475">
        <v>35.493082998689985</v>
      </c>
      <c r="B475">
        <v>-15.059336672386365</v>
      </c>
      <c r="C475" s="1">
        <v>44197</v>
      </c>
    </row>
    <row r="476" spans="1:3" x14ac:dyDescent="0.25">
      <c r="A476">
        <v>33.617240797510249</v>
      </c>
      <c r="B476">
        <v>-14.17321670815852</v>
      </c>
      <c r="C476" s="1">
        <v>44197</v>
      </c>
    </row>
    <row r="477" spans="1:3" x14ac:dyDescent="0.25">
      <c r="A477">
        <v>34.601074523511045</v>
      </c>
      <c r="B477">
        <v>-9.4268387227768056</v>
      </c>
      <c r="C477" s="1">
        <v>44197</v>
      </c>
    </row>
    <row r="478" spans="1:3" x14ac:dyDescent="0.25">
      <c r="A478">
        <v>35.758268327020964</v>
      </c>
      <c r="B478">
        <v>-9.2123848208512573</v>
      </c>
      <c r="C478" s="1">
        <v>44197</v>
      </c>
    </row>
    <row r="479" spans="1:3" x14ac:dyDescent="0.25">
      <c r="A479">
        <v>33.250750883054955</v>
      </c>
      <c r="B479">
        <v>-16.833536218161594</v>
      </c>
      <c r="C479" s="1">
        <v>44197</v>
      </c>
    </row>
    <row r="480" spans="1:3" x14ac:dyDescent="0.25">
      <c r="A480">
        <v>33.99989395768285</v>
      </c>
      <c r="B480">
        <v>-15.700039820447932</v>
      </c>
      <c r="C480" s="1">
        <v>44197</v>
      </c>
    </row>
    <row r="481" spans="1:3" x14ac:dyDescent="0.25">
      <c r="A481">
        <v>33.705398000844887</v>
      </c>
      <c r="B481">
        <v>-13.052778756320693</v>
      </c>
      <c r="C481" s="1">
        <v>44197</v>
      </c>
    </row>
    <row r="482" spans="1:3" x14ac:dyDescent="0.25">
      <c r="A482">
        <v>34.617789702262108</v>
      </c>
      <c r="B482">
        <v>-10.360245341167538</v>
      </c>
      <c r="C482" s="1">
        <v>44197</v>
      </c>
    </row>
    <row r="483" spans="1:3" x14ac:dyDescent="0.25">
      <c r="A483">
        <v>33.849366589986865</v>
      </c>
      <c r="B483">
        <v>-12.987143664323328</v>
      </c>
      <c r="C483" s="1">
        <v>44197</v>
      </c>
    </row>
    <row r="484" spans="1:3" x14ac:dyDescent="0.25">
      <c r="A484">
        <v>33.38824325020321</v>
      </c>
      <c r="B484">
        <v>-12.839097874754282</v>
      </c>
      <c r="C484" s="1">
        <v>44197</v>
      </c>
    </row>
    <row r="485" spans="1:3" x14ac:dyDescent="0.25">
      <c r="A485">
        <v>33.914178866872867</v>
      </c>
      <c r="B485">
        <v>-16.403143157249524</v>
      </c>
      <c r="C485" s="1">
        <v>44197</v>
      </c>
    </row>
    <row r="486" spans="1:3" x14ac:dyDescent="0.25">
      <c r="A486">
        <v>34.965644546893003</v>
      </c>
      <c r="B486">
        <v>-16.92894677595633</v>
      </c>
      <c r="C486" s="1">
        <v>44197</v>
      </c>
    </row>
    <row r="487" spans="1:3" x14ac:dyDescent="0.25">
      <c r="A487">
        <v>33.709985187289298</v>
      </c>
      <c r="B487">
        <v>-14.626613875141327</v>
      </c>
      <c r="C487" s="1">
        <v>44197</v>
      </c>
    </row>
    <row r="488" spans="1:3" x14ac:dyDescent="0.25">
      <c r="A488">
        <v>35.5367643922147</v>
      </c>
      <c r="B488">
        <v>-12.147866622568475</v>
      </c>
      <c r="C488" s="1">
        <v>44197</v>
      </c>
    </row>
    <row r="489" spans="1:3" x14ac:dyDescent="0.25">
      <c r="A489">
        <v>35.293987473612766</v>
      </c>
      <c r="B489">
        <v>-16.506198459129745</v>
      </c>
      <c r="C489" s="1">
        <v>44197</v>
      </c>
    </row>
    <row r="490" spans="1:3" x14ac:dyDescent="0.25">
      <c r="A490">
        <v>35.59339674560858</v>
      </c>
      <c r="B490">
        <v>-16.609630586518296</v>
      </c>
      <c r="C490" s="1">
        <v>44197</v>
      </c>
    </row>
    <row r="491" spans="1:3" x14ac:dyDescent="0.25">
      <c r="A491">
        <v>34.507529985111702</v>
      </c>
      <c r="B491">
        <v>-9.7254728234816632</v>
      </c>
      <c r="C491" s="1">
        <v>44197</v>
      </c>
    </row>
    <row r="492" spans="1:3" x14ac:dyDescent="0.25">
      <c r="A492">
        <v>35.307775474207745</v>
      </c>
      <c r="B492">
        <v>-11.958070813177908</v>
      </c>
      <c r="C492" s="1">
        <v>44197</v>
      </c>
    </row>
    <row r="493" spans="1:3" x14ac:dyDescent="0.25">
      <c r="A493">
        <v>35.502030028268791</v>
      </c>
      <c r="B493">
        <v>-9.3481870018618647</v>
      </c>
      <c r="C493" s="1">
        <v>44197</v>
      </c>
    </row>
    <row r="494" spans="1:3" x14ac:dyDescent="0.25">
      <c r="A494">
        <v>35.89335830407412</v>
      </c>
      <c r="B494">
        <v>-12.042669907063473</v>
      </c>
      <c r="C494" s="1">
        <v>44197</v>
      </c>
    </row>
    <row r="495" spans="1:3" x14ac:dyDescent="0.25">
      <c r="A495">
        <v>34.342699076198166</v>
      </c>
      <c r="B495">
        <v>-9.6864579333935161</v>
      </c>
      <c r="C495" s="1">
        <v>44197</v>
      </c>
    </row>
    <row r="496" spans="1:3" x14ac:dyDescent="0.25">
      <c r="A496">
        <v>33.545804574462167</v>
      </c>
      <c r="B496">
        <v>-10.183787254712964</v>
      </c>
      <c r="C496" s="1">
        <v>44197</v>
      </c>
    </row>
    <row r="497" spans="1:3" x14ac:dyDescent="0.25">
      <c r="A497">
        <v>34.38755393362937</v>
      </c>
      <c r="B497">
        <v>-13.202478421634153</v>
      </c>
      <c r="C497" s="1">
        <v>44197</v>
      </c>
    </row>
    <row r="498" spans="1:3" x14ac:dyDescent="0.25">
      <c r="A498">
        <v>33.647008070998055</v>
      </c>
      <c r="B498">
        <v>-15.063099789642454</v>
      </c>
      <c r="C498" s="1">
        <v>44197</v>
      </c>
    </row>
    <row r="499" spans="1:3" x14ac:dyDescent="0.25">
      <c r="A499">
        <v>35.90646851291087</v>
      </c>
      <c r="B499">
        <v>-12.76680317452168</v>
      </c>
      <c r="C499" s="1">
        <v>44197</v>
      </c>
    </row>
    <row r="500" spans="1:3" x14ac:dyDescent="0.25">
      <c r="A500">
        <v>33.133014487192149</v>
      </c>
      <c r="B500">
        <v>-12.067773891690479</v>
      </c>
      <c r="C500" s="1">
        <v>44197</v>
      </c>
    </row>
    <row r="501" spans="1:3" x14ac:dyDescent="0.25">
      <c r="A501">
        <v>33.428667889683446</v>
      </c>
      <c r="B501">
        <v>-11.662137035360011</v>
      </c>
      <c r="C501" s="1">
        <v>44197</v>
      </c>
    </row>
    <row r="502" spans="1:3" x14ac:dyDescent="0.25">
      <c r="A502">
        <v>35.889614190963286</v>
      </c>
      <c r="B502">
        <v>-11.064349925860023</v>
      </c>
      <c r="C502" s="1">
        <v>44197</v>
      </c>
    </row>
    <row r="503" spans="1:3" x14ac:dyDescent="0.25">
      <c r="A503">
        <v>34.871793423405506</v>
      </c>
      <c r="B503">
        <v>-16.041695266632427</v>
      </c>
      <c r="C503" s="1">
        <v>44197</v>
      </c>
    </row>
    <row r="504" spans="1:3" x14ac:dyDescent="0.25">
      <c r="A504">
        <v>34.51507697734764</v>
      </c>
      <c r="B504">
        <v>-10.968135133797816</v>
      </c>
      <c r="C504" s="1">
        <v>44197</v>
      </c>
    </row>
    <row r="505" spans="1:3" x14ac:dyDescent="0.25">
      <c r="A505">
        <v>33.388938565505889</v>
      </c>
      <c r="B505">
        <v>-16.932146502379236</v>
      </c>
      <c r="C505" s="1">
        <v>44197</v>
      </c>
    </row>
    <row r="506" spans="1:3" x14ac:dyDescent="0.25">
      <c r="A506">
        <v>35.71224960770445</v>
      </c>
      <c r="B506">
        <v>-15.314434987810781</v>
      </c>
      <c r="C506" s="1">
        <v>44197</v>
      </c>
    </row>
    <row r="507" spans="1:3" x14ac:dyDescent="0.25">
      <c r="A507">
        <v>33.47382565588088</v>
      </c>
      <c r="B507">
        <v>-13.610105620164306</v>
      </c>
      <c r="C507" s="1">
        <v>44197</v>
      </c>
    </row>
    <row r="508" spans="1:3" x14ac:dyDescent="0.25">
      <c r="A508">
        <v>34.661659300862965</v>
      </c>
      <c r="B508">
        <v>-12.879685540661098</v>
      </c>
      <c r="C508" s="1">
        <v>44197</v>
      </c>
    </row>
    <row r="509" spans="1:3" x14ac:dyDescent="0.25">
      <c r="A509">
        <v>35.347827173960077</v>
      </c>
      <c r="B509">
        <v>-10.10916045271099</v>
      </c>
      <c r="C509" s="1">
        <v>44197</v>
      </c>
    </row>
    <row r="510" spans="1:3" x14ac:dyDescent="0.25">
      <c r="A510">
        <v>35.416447921998639</v>
      </c>
      <c r="B510">
        <v>-9.5310778362100184</v>
      </c>
      <c r="C510" s="1">
        <v>44197</v>
      </c>
    </row>
    <row r="511" spans="1:3" x14ac:dyDescent="0.25">
      <c r="A511">
        <v>33.994123554740092</v>
      </c>
      <c r="B511">
        <v>-11.622501057666796</v>
      </c>
      <c r="C511" s="1">
        <v>44197</v>
      </c>
    </row>
    <row r="512" spans="1:3" x14ac:dyDescent="0.25">
      <c r="A512">
        <v>33.190062992552313</v>
      </c>
      <c r="B512">
        <v>-14.936130697001095</v>
      </c>
      <c r="C512" s="1">
        <v>44197</v>
      </c>
    </row>
    <row r="513" spans="1:3" x14ac:dyDescent="0.25">
      <c r="A513">
        <v>34.106540179171617</v>
      </c>
      <c r="B513">
        <v>-12.463480701734449</v>
      </c>
      <c r="C513" s="1">
        <v>44197</v>
      </c>
    </row>
    <row r="514" spans="1:3" x14ac:dyDescent="0.25">
      <c r="A514">
        <v>35.946520295155381</v>
      </c>
      <c r="B514">
        <v>-15.040739771336604</v>
      </c>
      <c r="C514" s="1">
        <v>44197</v>
      </c>
    </row>
    <row r="515" spans="1:3" x14ac:dyDescent="0.25">
      <c r="A515">
        <v>33.246595681263514</v>
      </c>
      <c r="B515">
        <v>-14.653894403264257</v>
      </c>
      <c r="C515" s="1">
        <v>44197</v>
      </c>
    </row>
    <row r="516" spans="1:3" x14ac:dyDescent="0.25">
      <c r="A516">
        <v>33.383582503579291</v>
      </c>
      <c r="B516">
        <v>-12.524434114960046</v>
      </c>
      <c r="C516" s="1">
        <v>44197</v>
      </c>
    </row>
    <row r="517" spans="1:3" x14ac:dyDescent="0.25">
      <c r="A517">
        <v>33.738829937878037</v>
      </c>
      <c r="B517">
        <v>-16.288800416047369</v>
      </c>
      <c r="C517" s="1">
        <v>44197</v>
      </c>
    </row>
    <row r="518" spans="1:3" x14ac:dyDescent="0.25">
      <c r="A518">
        <v>35.150538274632872</v>
      </c>
      <c r="B518">
        <v>-12.122201038232735</v>
      </c>
      <c r="C518" s="1">
        <v>44197</v>
      </c>
    </row>
    <row r="519" spans="1:3" x14ac:dyDescent="0.25">
      <c r="A519">
        <v>34.625780581370194</v>
      </c>
      <c r="B519">
        <v>-15.374681071911684</v>
      </c>
      <c r="C519" s="1">
        <v>44197</v>
      </c>
    </row>
    <row r="520" spans="1:3" x14ac:dyDescent="0.25">
      <c r="A520">
        <v>33.71980785005303</v>
      </c>
      <c r="B520">
        <v>-16.785428517832926</v>
      </c>
      <c r="C520" s="1">
        <v>44197</v>
      </c>
    </row>
    <row r="521" spans="1:3" x14ac:dyDescent="0.25">
      <c r="A521">
        <v>35.732281755787305</v>
      </c>
      <c r="B521">
        <v>-12.247815751105408</v>
      </c>
      <c r="C521" s="1">
        <v>44197</v>
      </c>
    </row>
    <row r="522" spans="1:3" x14ac:dyDescent="0.25">
      <c r="A522">
        <v>35.284743829218563</v>
      </c>
      <c r="B522">
        <v>-15.968827717981029</v>
      </c>
      <c r="C522" s="1">
        <v>44197</v>
      </c>
    </row>
    <row r="523" spans="1:3" x14ac:dyDescent="0.25">
      <c r="A523">
        <v>33.855830973200142</v>
      </c>
      <c r="B523">
        <v>-15.565053438363055</v>
      </c>
      <c r="C523" s="1">
        <v>44197</v>
      </c>
    </row>
    <row r="524" spans="1:3" x14ac:dyDescent="0.25">
      <c r="A524">
        <v>35.892024789671545</v>
      </c>
      <c r="B524">
        <v>-11.512529245541403</v>
      </c>
      <c r="C524" s="1">
        <v>44197</v>
      </c>
    </row>
    <row r="525" spans="1:3" x14ac:dyDescent="0.25">
      <c r="A525">
        <v>35.098118965146611</v>
      </c>
      <c r="B525">
        <v>-11.295782959503491</v>
      </c>
      <c r="C525" s="1">
        <v>44197</v>
      </c>
    </row>
    <row r="526" spans="1:3" x14ac:dyDescent="0.25">
      <c r="A526">
        <v>35.617047279392089</v>
      </c>
      <c r="B526">
        <v>-15.018574565311591</v>
      </c>
      <c r="C526" s="1">
        <v>44197</v>
      </c>
    </row>
    <row r="527" spans="1:3" x14ac:dyDescent="0.25">
      <c r="A527">
        <v>33.330448117096665</v>
      </c>
      <c r="B527">
        <v>-12.537790166430176</v>
      </c>
      <c r="C527" s="1">
        <v>44197</v>
      </c>
    </row>
    <row r="528" spans="1:3" x14ac:dyDescent="0.25">
      <c r="A528">
        <v>33.425338057042921</v>
      </c>
      <c r="B528">
        <v>-11.65503596025421</v>
      </c>
      <c r="C528" s="1">
        <v>44197</v>
      </c>
    </row>
    <row r="529" spans="1:3" x14ac:dyDescent="0.25">
      <c r="A529">
        <v>33.345673043841686</v>
      </c>
      <c r="B529">
        <v>-14.935956285475463</v>
      </c>
      <c r="C529" s="1">
        <v>44197</v>
      </c>
    </row>
    <row r="530" spans="1:3" x14ac:dyDescent="0.25">
      <c r="A530">
        <v>33.769985258692273</v>
      </c>
      <c r="B530">
        <v>-14.047577013029287</v>
      </c>
      <c r="C530" s="1">
        <v>44197</v>
      </c>
    </row>
    <row r="531" spans="1:3" x14ac:dyDescent="0.25">
      <c r="A531">
        <v>33.728655984568618</v>
      </c>
      <c r="B531">
        <v>-16.813767248423115</v>
      </c>
      <c r="C531" s="1">
        <v>44197</v>
      </c>
    </row>
    <row r="532" spans="1:3" x14ac:dyDescent="0.25">
      <c r="A532">
        <v>35.959022937176996</v>
      </c>
      <c r="B532">
        <v>-12.644316961611144</v>
      </c>
      <c r="C532" s="1">
        <v>44197</v>
      </c>
    </row>
    <row r="533" spans="1:3" x14ac:dyDescent="0.25">
      <c r="A533">
        <v>34.594201437502022</v>
      </c>
      <c r="B533">
        <v>-16.646694825992935</v>
      </c>
      <c r="C533" s="1">
        <v>44197</v>
      </c>
    </row>
    <row r="534" spans="1:3" x14ac:dyDescent="0.25">
      <c r="A534">
        <v>35.343048719222381</v>
      </c>
      <c r="B534">
        <v>-9.7763497728667499</v>
      </c>
      <c r="C534" s="1">
        <v>44197</v>
      </c>
    </row>
    <row r="535" spans="1:3" x14ac:dyDescent="0.25">
      <c r="A535">
        <v>34.867781296403521</v>
      </c>
      <c r="B535">
        <v>-16.132713037923541</v>
      </c>
      <c r="C535" s="1">
        <v>44197</v>
      </c>
    </row>
    <row r="536" spans="1:3" x14ac:dyDescent="0.25">
      <c r="A536">
        <v>35.59259390034876</v>
      </c>
      <c r="B536">
        <v>-11.762460560181353</v>
      </c>
      <c r="C536" s="1">
        <v>44197</v>
      </c>
    </row>
    <row r="537" spans="1:3" x14ac:dyDescent="0.25">
      <c r="A537">
        <v>35.851126346821914</v>
      </c>
      <c r="B537">
        <v>-14.258711747654388</v>
      </c>
      <c r="C537" s="1">
        <v>44197</v>
      </c>
    </row>
    <row r="538" spans="1:3" x14ac:dyDescent="0.25">
      <c r="A538">
        <v>35.391683708556968</v>
      </c>
      <c r="B538">
        <v>-9.0255364587264317</v>
      </c>
      <c r="C538" s="1">
        <v>44197</v>
      </c>
    </row>
    <row r="539" spans="1:3" x14ac:dyDescent="0.25">
      <c r="A539">
        <v>34.828238756175075</v>
      </c>
      <c r="B539">
        <v>-11.48019838755064</v>
      </c>
      <c r="C539" s="1">
        <v>44197</v>
      </c>
    </row>
    <row r="540" spans="1:3" x14ac:dyDescent="0.25">
      <c r="A540">
        <v>34.996247413774306</v>
      </c>
      <c r="B540">
        <v>-10.160950636832871</v>
      </c>
      <c r="C540" s="1">
        <v>44197</v>
      </c>
    </row>
    <row r="541" spans="1:3" x14ac:dyDescent="0.25">
      <c r="A541">
        <v>34.474251148326921</v>
      </c>
      <c r="B541">
        <v>-9.7667260053037097</v>
      </c>
      <c r="C541" s="1">
        <v>44197</v>
      </c>
    </row>
    <row r="542" spans="1:3" x14ac:dyDescent="0.25">
      <c r="A542">
        <v>35.950307859173961</v>
      </c>
      <c r="B542">
        <v>-14.35863209559963</v>
      </c>
      <c r="C542" s="1">
        <v>44197</v>
      </c>
    </row>
    <row r="543" spans="1:3" x14ac:dyDescent="0.25">
      <c r="A543">
        <v>35.326790222944076</v>
      </c>
      <c r="B543">
        <v>-15.832791962525794</v>
      </c>
      <c r="C543" s="1">
        <v>44197</v>
      </c>
    </row>
    <row r="544" spans="1:3" x14ac:dyDescent="0.25">
      <c r="A544">
        <v>33.902059867967012</v>
      </c>
      <c r="B544">
        <v>-12.962808933132786</v>
      </c>
      <c r="C544" s="1">
        <v>44197</v>
      </c>
    </row>
    <row r="545" spans="1:3" x14ac:dyDescent="0.25">
      <c r="A545">
        <v>35.995685950185631</v>
      </c>
      <c r="B545">
        <v>-12.397850974080777</v>
      </c>
      <c r="C545" s="1">
        <v>44197</v>
      </c>
    </row>
    <row r="546" spans="1:3" x14ac:dyDescent="0.25">
      <c r="A546">
        <v>34.228206399640705</v>
      </c>
      <c r="B546">
        <v>-9.1364023400068426</v>
      </c>
      <c r="C546" s="1">
        <v>44197</v>
      </c>
    </row>
    <row r="547" spans="1:3" x14ac:dyDescent="0.25">
      <c r="A547">
        <v>34.854612059787371</v>
      </c>
      <c r="B547">
        <v>-14.987369899505357</v>
      </c>
      <c r="C547" s="1">
        <v>44197</v>
      </c>
    </row>
    <row r="548" spans="1:3" x14ac:dyDescent="0.25">
      <c r="A548">
        <v>33.969720771691442</v>
      </c>
      <c r="B548">
        <v>-13.170846307148111</v>
      </c>
      <c r="C548" s="1">
        <v>44197</v>
      </c>
    </row>
    <row r="549" spans="1:3" x14ac:dyDescent="0.25">
      <c r="A549">
        <v>34.876290827305311</v>
      </c>
      <c r="B549">
        <v>-9.3989801381100282</v>
      </c>
      <c r="C549" s="1">
        <v>44197</v>
      </c>
    </row>
    <row r="550" spans="1:3" x14ac:dyDescent="0.25">
      <c r="A550">
        <v>34.13438631881138</v>
      </c>
      <c r="B550">
        <v>-12.742025887037002</v>
      </c>
      <c r="C550" s="1">
        <v>44197</v>
      </c>
    </row>
    <row r="551" spans="1:3" x14ac:dyDescent="0.25">
      <c r="A551">
        <v>35.537812684608873</v>
      </c>
      <c r="B551">
        <v>-10.25208250517977</v>
      </c>
      <c r="C551" s="1">
        <v>44197</v>
      </c>
    </row>
    <row r="552" spans="1:3" x14ac:dyDescent="0.25">
      <c r="A552">
        <v>35.751399124293599</v>
      </c>
      <c r="B552">
        <v>-12.00658145309686</v>
      </c>
      <c r="C552" s="1">
        <v>44197</v>
      </c>
    </row>
    <row r="553" spans="1:3" x14ac:dyDescent="0.25">
      <c r="A553">
        <v>33.226521717273883</v>
      </c>
      <c r="B553">
        <v>-15.25865354175501</v>
      </c>
      <c r="C553" s="1">
        <v>44197</v>
      </c>
    </row>
    <row r="554" spans="1:3" x14ac:dyDescent="0.25">
      <c r="A554">
        <v>34.595700481841732</v>
      </c>
      <c r="B554">
        <v>-12.547480982471077</v>
      </c>
      <c r="C554" s="1">
        <v>44197</v>
      </c>
    </row>
    <row r="555" spans="1:3" x14ac:dyDescent="0.25">
      <c r="A555">
        <v>35.456944033621511</v>
      </c>
      <c r="B555">
        <v>-10.107466318141665</v>
      </c>
      <c r="C555" s="1">
        <v>44197</v>
      </c>
    </row>
    <row r="556" spans="1:3" x14ac:dyDescent="0.25">
      <c r="A556">
        <v>33.989895796868574</v>
      </c>
      <c r="B556">
        <v>-9.1140264883036295</v>
      </c>
      <c r="C556" s="1">
        <v>44197</v>
      </c>
    </row>
    <row r="557" spans="1:3" x14ac:dyDescent="0.25">
      <c r="A557">
        <v>33.681646275107504</v>
      </c>
      <c r="B557">
        <v>-15.987319664045634</v>
      </c>
      <c r="C557" s="1">
        <v>44197</v>
      </c>
    </row>
    <row r="558" spans="1:3" x14ac:dyDescent="0.25">
      <c r="A558">
        <v>33.204789073136304</v>
      </c>
      <c r="B558">
        <v>-15.811341659011081</v>
      </c>
      <c r="C558" s="1">
        <v>44197</v>
      </c>
    </row>
    <row r="559" spans="1:3" x14ac:dyDescent="0.25">
      <c r="A559">
        <v>33.94653390608525</v>
      </c>
      <c r="B559">
        <v>-10.435140002961091</v>
      </c>
      <c r="C559" s="1">
        <v>44197</v>
      </c>
    </row>
    <row r="560" spans="1:3" x14ac:dyDescent="0.25">
      <c r="A560">
        <v>34.646205681294823</v>
      </c>
      <c r="B560">
        <v>-9.571369454787293</v>
      </c>
      <c r="C560" s="1">
        <v>44562</v>
      </c>
    </row>
    <row r="561" spans="1:3" x14ac:dyDescent="0.25">
      <c r="A561">
        <v>33.14232211754679</v>
      </c>
      <c r="B561">
        <v>-13.250150073710753</v>
      </c>
      <c r="C561" s="1">
        <v>44562</v>
      </c>
    </row>
    <row r="562" spans="1:3" x14ac:dyDescent="0.25">
      <c r="A562">
        <v>34.316002041914977</v>
      </c>
      <c r="B562">
        <v>-13.62310493065792</v>
      </c>
      <c r="C562" s="1">
        <v>44562</v>
      </c>
    </row>
    <row r="563" spans="1:3" x14ac:dyDescent="0.25">
      <c r="A563">
        <v>34.011676184225159</v>
      </c>
      <c r="B563">
        <v>-14.176395192877013</v>
      </c>
      <c r="C563" s="1">
        <v>44562</v>
      </c>
    </row>
    <row r="564" spans="1:3" x14ac:dyDescent="0.25">
      <c r="A564">
        <v>35.896202528491386</v>
      </c>
      <c r="B564">
        <v>-12.682313541244683</v>
      </c>
      <c r="C564" s="1">
        <v>44562</v>
      </c>
    </row>
    <row r="565" spans="1:3" x14ac:dyDescent="0.25">
      <c r="A565">
        <v>35.131704055448708</v>
      </c>
      <c r="B565">
        <v>-14.260539389652232</v>
      </c>
      <c r="C565" s="1">
        <v>44562</v>
      </c>
    </row>
    <row r="566" spans="1:3" x14ac:dyDescent="0.25">
      <c r="A566">
        <v>34.287263292380018</v>
      </c>
      <c r="B566">
        <v>-11.929174171257868</v>
      </c>
      <c r="C566" s="1">
        <v>44562</v>
      </c>
    </row>
    <row r="567" spans="1:3" x14ac:dyDescent="0.25">
      <c r="A567">
        <v>33.139074651425183</v>
      </c>
      <c r="B567">
        <v>-15.486311856192836</v>
      </c>
      <c r="C567" s="1">
        <v>44562</v>
      </c>
    </row>
    <row r="568" spans="1:3" x14ac:dyDescent="0.25">
      <c r="A568">
        <v>34.260094289134138</v>
      </c>
      <c r="B568">
        <v>-16.71126488503597</v>
      </c>
      <c r="C568" s="1">
        <v>44562</v>
      </c>
    </row>
    <row r="569" spans="1:3" x14ac:dyDescent="0.25">
      <c r="A569">
        <v>35.146613573924299</v>
      </c>
      <c r="B569">
        <v>-9.8179037011609829</v>
      </c>
      <c r="C569" s="1">
        <v>44562</v>
      </c>
    </row>
    <row r="570" spans="1:3" x14ac:dyDescent="0.25">
      <c r="A570">
        <v>35.986183383170172</v>
      </c>
      <c r="B570">
        <v>-16.176235942019556</v>
      </c>
      <c r="C570" s="1">
        <v>44562</v>
      </c>
    </row>
    <row r="571" spans="1:3" x14ac:dyDescent="0.25">
      <c r="A571">
        <v>35.324257605100975</v>
      </c>
      <c r="B571">
        <v>-15.774543126346524</v>
      </c>
      <c r="C571" s="1">
        <v>44562</v>
      </c>
    </row>
    <row r="572" spans="1:3" x14ac:dyDescent="0.25">
      <c r="A572">
        <v>33.567707848528002</v>
      </c>
      <c r="B572">
        <v>-9.0402481001257193</v>
      </c>
      <c r="C572" s="1">
        <v>44562</v>
      </c>
    </row>
    <row r="573" spans="1:3" x14ac:dyDescent="0.25">
      <c r="A573">
        <v>34.942950319579062</v>
      </c>
      <c r="B573">
        <v>-9.5161638257731234</v>
      </c>
      <c r="C573" s="1">
        <v>44562</v>
      </c>
    </row>
    <row r="574" spans="1:3" x14ac:dyDescent="0.25">
      <c r="A574">
        <v>35.207548431135244</v>
      </c>
      <c r="B574">
        <v>-16.626932359191404</v>
      </c>
      <c r="C574" s="1">
        <v>44562</v>
      </c>
    </row>
    <row r="575" spans="1:3" x14ac:dyDescent="0.25">
      <c r="A575">
        <v>33.822944267501185</v>
      </c>
      <c r="B575">
        <v>-11.000954598123727</v>
      </c>
      <c r="C575" s="1">
        <v>44562</v>
      </c>
    </row>
    <row r="576" spans="1:3" x14ac:dyDescent="0.25">
      <c r="A576">
        <v>34.70923146661346</v>
      </c>
      <c r="B576">
        <v>-15.06686350818417</v>
      </c>
      <c r="C576" s="1">
        <v>44562</v>
      </c>
    </row>
    <row r="577" spans="1:3" x14ac:dyDescent="0.25">
      <c r="A577">
        <v>34.941148379137289</v>
      </c>
      <c r="B577">
        <v>-12.89800334870629</v>
      </c>
      <c r="C577" s="1">
        <v>44562</v>
      </c>
    </row>
    <row r="578" spans="1:3" x14ac:dyDescent="0.25">
      <c r="A578">
        <v>34.017892775983633</v>
      </c>
      <c r="B578">
        <v>-16.898399186318997</v>
      </c>
      <c r="C578" s="1">
        <v>44562</v>
      </c>
    </row>
    <row r="579" spans="1:3" x14ac:dyDescent="0.25">
      <c r="A579">
        <v>33.364224457865959</v>
      </c>
      <c r="B579">
        <v>-10.896441312663265</v>
      </c>
      <c r="C579" s="1">
        <v>44562</v>
      </c>
    </row>
    <row r="580" spans="1:3" x14ac:dyDescent="0.25">
      <c r="A580">
        <v>35.496405382154144</v>
      </c>
      <c r="B580">
        <v>-11.42004163501977</v>
      </c>
      <c r="C580" s="1">
        <v>44562</v>
      </c>
    </row>
    <row r="581" spans="1:3" x14ac:dyDescent="0.25">
      <c r="A581">
        <v>35.425308992316019</v>
      </c>
      <c r="B581">
        <v>-16.169111978274334</v>
      </c>
      <c r="C581" s="1">
        <v>44562</v>
      </c>
    </row>
    <row r="582" spans="1:3" x14ac:dyDescent="0.25">
      <c r="A582">
        <v>34.702111143372733</v>
      </c>
      <c r="B582">
        <v>-13.488792881905592</v>
      </c>
      <c r="C582" s="1">
        <v>44562</v>
      </c>
    </row>
    <row r="583" spans="1:3" x14ac:dyDescent="0.25">
      <c r="A583">
        <v>35.111406867119733</v>
      </c>
      <c r="B583">
        <v>-10.091700991532543</v>
      </c>
      <c r="C583" s="1">
        <v>44562</v>
      </c>
    </row>
    <row r="584" spans="1:3" x14ac:dyDescent="0.25">
      <c r="A584">
        <v>35.734813334304434</v>
      </c>
      <c r="B584">
        <v>-16.266692242141321</v>
      </c>
      <c r="C584" s="1">
        <v>44562</v>
      </c>
    </row>
    <row r="585" spans="1:3" x14ac:dyDescent="0.25">
      <c r="A585">
        <v>34.449475491760708</v>
      </c>
      <c r="B585">
        <v>-12.40864446390048</v>
      </c>
      <c r="C585" s="1">
        <v>44562</v>
      </c>
    </row>
    <row r="586" spans="1:3" x14ac:dyDescent="0.25">
      <c r="A586">
        <v>33.436054775609662</v>
      </c>
      <c r="B586">
        <v>-11.663138932193963</v>
      </c>
      <c r="C586" s="1">
        <v>44562</v>
      </c>
    </row>
    <row r="587" spans="1:3" x14ac:dyDescent="0.25">
      <c r="A587">
        <v>35.163871441525139</v>
      </c>
      <c r="B587">
        <v>-12.024525021678805</v>
      </c>
      <c r="C587" s="1">
        <v>44562</v>
      </c>
    </row>
    <row r="588" spans="1:3" x14ac:dyDescent="0.25">
      <c r="A588">
        <v>33.492713638081057</v>
      </c>
      <c r="B588">
        <v>-9.1233290312889945</v>
      </c>
      <c r="C588" s="1">
        <v>44562</v>
      </c>
    </row>
    <row r="589" spans="1:3" x14ac:dyDescent="0.25">
      <c r="A589">
        <v>33.060301378173627</v>
      </c>
      <c r="B589">
        <v>-13.478026606868529</v>
      </c>
      <c r="C589" s="1">
        <v>44562</v>
      </c>
    </row>
    <row r="590" spans="1:3" x14ac:dyDescent="0.25">
      <c r="A590">
        <v>35.701473143283309</v>
      </c>
      <c r="B590">
        <v>-9.2366244252784568</v>
      </c>
      <c r="C590" s="1">
        <v>44562</v>
      </c>
    </row>
    <row r="591" spans="1:3" x14ac:dyDescent="0.25">
      <c r="A591">
        <v>33.681521025127317</v>
      </c>
      <c r="B591">
        <v>-16.747234156687306</v>
      </c>
      <c r="C591" s="1">
        <v>44562</v>
      </c>
    </row>
    <row r="592" spans="1:3" x14ac:dyDescent="0.25">
      <c r="A592">
        <v>33.705182537998532</v>
      </c>
      <c r="B592">
        <v>-14.749052876622146</v>
      </c>
      <c r="C592" s="1">
        <v>44562</v>
      </c>
    </row>
    <row r="593" spans="1:3" x14ac:dyDescent="0.25">
      <c r="A593">
        <v>34.495967592900222</v>
      </c>
      <c r="B593">
        <v>-9.4786938238091043</v>
      </c>
      <c r="C593" s="1">
        <v>44562</v>
      </c>
    </row>
    <row r="594" spans="1:3" x14ac:dyDescent="0.25">
      <c r="A594">
        <v>33.18039000809209</v>
      </c>
      <c r="B594">
        <v>-10.135678330940884</v>
      </c>
      <c r="C594" s="1">
        <v>44562</v>
      </c>
    </row>
    <row r="595" spans="1:3" x14ac:dyDescent="0.25">
      <c r="A595">
        <v>35.544324285215374</v>
      </c>
      <c r="B595">
        <v>-13.696397133763245</v>
      </c>
      <c r="C595" s="1">
        <v>44562</v>
      </c>
    </row>
    <row r="596" spans="1:3" x14ac:dyDescent="0.25">
      <c r="A596">
        <v>33.898064036906639</v>
      </c>
      <c r="B596">
        <v>-15.355393946055731</v>
      </c>
      <c r="C596" s="1">
        <v>44562</v>
      </c>
    </row>
    <row r="597" spans="1:3" x14ac:dyDescent="0.25">
      <c r="A597">
        <v>34.331586038587027</v>
      </c>
      <c r="B597">
        <v>-11.08204111000623</v>
      </c>
      <c r="C597" s="1">
        <v>44562</v>
      </c>
    </row>
    <row r="598" spans="1:3" x14ac:dyDescent="0.25">
      <c r="A598">
        <v>33.191649325141469</v>
      </c>
      <c r="B598">
        <v>-14.076975242454498</v>
      </c>
      <c r="C598" s="1">
        <v>44562</v>
      </c>
    </row>
    <row r="599" spans="1:3" x14ac:dyDescent="0.25">
      <c r="A599">
        <v>35.507953868989006</v>
      </c>
      <c r="B599">
        <v>-12.69069712394168</v>
      </c>
      <c r="C599" s="1">
        <v>44562</v>
      </c>
    </row>
    <row r="600" spans="1:3" x14ac:dyDescent="0.25">
      <c r="A600">
        <v>33.122522228931054</v>
      </c>
      <c r="B600">
        <v>-10.379956454479293</v>
      </c>
      <c r="C600" s="1">
        <v>44562</v>
      </c>
    </row>
    <row r="601" spans="1:3" x14ac:dyDescent="0.25">
      <c r="A601">
        <v>33.303359503953807</v>
      </c>
      <c r="B601">
        <v>-12.497702961063821</v>
      </c>
      <c r="C601" s="1">
        <v>44562</v>
      </c>
    </row>
    <row r="602" spans="1:3" x14ac:dyDescent="0.25">
      <c r="A602">
        <v>34.709114276282342</v>
      </c>
      <c r="B602">
        <v>-14.027584323399397</v>
      </c>
      <c r="C602" s="1">
        <v>44562</v>
      </c>
    </row>
    <row r="603" spans="1:3" x14ac:dyDescent="0.25">
      <c r="A603">
        <v>33.885451207319548</v>
      </c>
      <c r="B603">
        <v>-15.750334614773026</v>
      </c>
      <c r="C603" s="1">
        <v>44562</v>
      </c>
    </row>
    <row r="604" spans="1:3" x14ac:dyDescent="0.25">
      <c r="A604">
        <v>33.715297015504028</v>
      </c>
      <c r="B604">
        <v>-12.392467272650682</v>
      </c>
      <c r="C604" s="1">
        <v>44562</v>
      </c>
    </row>
    <row r="605" spans="1:3" x14ac:dyDescent="0.25">
      <c r="A605">
        <v>34.398212177316665</v>
      </c>
      <c r="B605">
        <v>-10.557215058634846</v>
      </c>
      <c r="C605" s="1">
        <v>44562</v>
      </c>
    </row>
    <row r="606" spans="1:3" x14ac:dyDescent="0.25">
      <c r="A606">
        <v>33.618122377496526</v>
      </c>
      <c r="B606">
        <v>-14.443609868847574</v>
      </c>
      <c r="C606" s="1">
        <v>44562</v>
      </c>
    </row>
    <row r="607" spans="1:3" x14ac:dyDescent="0.25">
      <c r="A607">
        <v>34.812302906911007</v>
      </c>
      <c r="B607">
        <v>-15.525688677247818</v>
      </c>
      <c r="C607" s="1">
        <v>44562</v>
      </c>
    </row>
    <row r="608" spans="1:3" x14ac:dyDescent="0.25">
      <c r="A608">
        <v>34.946744322649792</v>
      </c>
      <c r="B608">
        <v>-13.884221852565801</v>
      </c>
      <c r="C608" s="1">
        <v>44562</v>
      </c>
    </row>
    <row r="609" spans="1:3" x14ac:dyDescent="0.25">
      <c r="A609">
        <v>33.86217746123581</v>
      </c>
      <c r="B609">
        <v>-10.838928400523168</v>
      </c>
      <c r="C609" s="1">
        <v>44562</v>
      </c>
    </row>
    <row r="610" spans="1:3" x14ac:dyDescent="0.25">
      <c r="A610">
        <v>33.95315156776617</v>
      </c>
      <c r="B610">
        <v>-11.166731772812808</v>
      </c>
      <c r="C610" s="1">
        <v>44562</v>
      </c>
    </row>
    <row r="611" spans="1:3" x14ac:dyDescent="0.25">
      <c r="A611">
        <v>35.434142468792352</v>
      </c>
      <c r="B611">
        <v>-16.217984536040525</v>
      </c>
      <c r="C611" s="1">
        <v>44562</v>
      </c>
    </row>
    <row r="612" spans="1:3" x14ac:dyDescent="0.25">
      <c r="A612">
        <v>34.883150924384474</v>
      </c>
      <c r="B612">
        <v>-9.8805029723854432</v>
      </c>
      <c r="C612" s="1">
        <v>44562</v>
      </c>
    </row>
    <row r="613" spans="1:3" x14ac:dyDescent="0.25">
      <c r="A613">
        <v>35.559151950042128</v>
      </c>
      <c r="B613">
        <v>-10.104011764384433</v>
      </c>
      <c r="C613" s="1">
        <v>44562</v>
      </c>
    </row>
    <row r="614" spans="1:3" x14ac:dyDescent="0.25">
      <c r="A614">
        <v>34.727708302369784</v>
      </c>
      <c r="B614">
        <v>-14.659544451758329</v>
      </c>
      <c r="C614" s="1">
        <v>44562</v>
      </c>
    </row>
    <row r="615" spans="1:3" x14ac:dyDescent="0.25">
      <c r="A615">
        <v>33.050305096490597</v>
      </c>
      <c r="B615">
        <v>-10.609593897751012</v>
      </c>
      <c r="C615" s="1">
        <v>44562</v>
      </c>
    </row>
    <row r="616" spans="1:3" x14ac:dyDescent="0.25">
      <c r="A616">
        <v>33.024732629597835</v>
      </c>
      <c r="B616">
        <v>-15.920906749567262</v>
      </c>
      <c r="C616" s="1">
        <v>44562</v>
      </c>
    </row>
    <row r="617" spans="1:3" x14ac:dyDescent="0.25">
      <c r="A617">
        <v>34.514541624152869</v>
      </c>
      <c r="B617">
        <v>-12.733218115814466</v>
      </c>
      <c r="C617" s="1">
        <v>44562</v>
      </c>
    </row>
    <row r="618" spans="1:3" x14ac:dyDescent="0.25">
      <c r="A618">
        <v>35.946771469883458</v>
      </c>
      <c r="B618">
        <v>-15.193346656799079</v>
      </c>
      <c r="C618" s="1">
        <v>44562</v>
      </c>
    </row>
    <row r="619" spans="1:3" x14ac:dyDescent="0.25">
      <c r="A619">
        <v>35.176183203660621</v>
      </c>
      <c r="B619">
        <v>-12.951055759592613</v>
      </c>
      <c r="C619" s="1">
        <v>44562</v>
      </c>
    </row>
    <row r="620" spans="1:3" x14ac:dyDescent="0.25">
      <c r="A620">
        <v>34.491729554524063</v>
      </c>
      <c r="B620">
        <v>-14.374775247048367</v>
      </c>
      <c r="C620" s="1">
        <v>44562</v>
      </c>
    </row>
    <row r="621" spans="1:3" x14ac:dyDescent="0.25">
      <c r="A621">
        <v>35.813152229509271</v>
      </c>
      <c r="B621">
        <v>-15.541717293956467</v>
      </c>
      <c r="C621" s="1">
        <v>44562</v>
      </c>
    </row>
    <row r="622" spans="1:3" x14ac:dyDescent="0.25">
      <c r="A622">
        <v>34.500857293001559</v>
      </c>
      <c r="B622">
        <v>-13.210154984289254</v>
      </c>
      <c r="C622" s="1">
        <v>44562</v>
      </c>
    </row>
    <row r="623" spans="1:3" x14ac:dyDescent="0.25">
      <c r="A623">
        <v>35.999583547618165</v>
      </c>
      <c r="B623">
        <v>-14.943809271048336</v>
      </c>
      <c r="C623" s="1">
        <v>44562</v>
      </c>
    </row>
    <row r="624" spans="1:3" x14ac:dyDescent="0.25">
      <c r="A624">
        <v>35.76168980630738</v>
      </c>
      <c r="B624">
        <v>-14.010688788224385</v>
      </c>
      <c r="C624" s="1">
        <v>44562</v>
      </c>
    </row>
    <row r="625" spans="1:3" x14ac:dyDescent="0.25">
      <c r="A625">
        <v>35.961487962975873</v>
      </c>
      <c r="B625">
        <v>-11.886710302274713</v>
      </c>
      <c r="C625" s="1">
        <v>44562</v>
      </c>
    </row>
    <row r="626" spans="1:3" x14ac:dyDescent="0.25">
      <c r="A626">
        <v>35.821909862729342</v>
      </c>
      <c r="B626">
        <v>-16.764105746929776</v>
      </c>
      <c r="C626" s="1">
        <v>44562</v>
      </c>
    </row>
    <row r="627" spans="1:3" x14ac:dyDescent="0.25">
      <c r="A627">
        <v>34.635623417327565</v>
      </c>
      <c r="B627">
        <v>-16.580292217687578</v>
      </c>
      <c r="C627" s="1">
        <v>44562</v>
      </c>
    </row>
    <row r="628" spans="1:3" x14ac:dyDescent="0.25">
      <c r="A628">
        <v>34.894960872766987</v>
      </c>
      <c r="B628">
        <v>-15.557473601325754</v>
      </c>
      <c r="C628" s="1">
        <v>44562</v>
      </c>
    </row>
    <row r="629" spans="1:3" x14ac:dyDescent="0.25">
      <c r="A629">
        <v>34.036338095433088</v>
      </c>
      <c r="B629">
        <v>-15.152210329505854</v>
      </c>
      <c r="C629" s="1">
        <v>44562</v>
      </c>
    </row>
    <row r="630" spans="1:3" x14ac:dyDescent="0.25">
      <c r="A630">
        <v>35.054621875325346</v>
      </c>
      <c r="B630">
        <v>-12.929368556138007</v>
      </c>
      <c r="C630" s="1">
        <v>44562</v>
      </c>
    </row>
    <row r="631" spans="1:3" x14ac:dyDescent="0.25">
      <c r="A631">
        <v>34.709772455386307</v>
      </c>
      <c r="B631">
        <v>-16.452943571069014</v>
      </c>
      <c r="C631" s="1">
        <v>44562</v>
      </c>
    </row>
    <row r="632" spans="1:3" x14ac:dyDescent="0.25">
      <c r="A632">
        <v>34.716152230894174</v>
      </c>
      <c r="B632">
        <v>-16.035458627934442</v>
      </c>
      <c r="C632" s="1">
        <v>44562</v>
      </c>
    </row>
    <row r="633" spans="1:3" x14ac:dyDescent="0.25">
      <c r="A633">
        <v>34.06312630691977</v>
      </c>
      <c r="B633">
        <v>-9.6267885233125234</v>
      </c>
      <c r="C633" s="1">
        <v>44562</v>
      </c>
    </row>
    <row r="634" spans="1:3" x14ac:dyDescent="0.25">
      <c r="A634">
        <v>35.335703637952456</v>
      </c>
      <c r="B634">
        <v>-10.98721873300523</v>
      </c>
      <c r="C634" s="1">
        <v>44562</v>
      </c>
    </row>
    <row r="635" spans="1:3" x14ac:dyDescent="0.25">
      <c r="A635">
        <v>35.326082153172983</v>
      </c>
      <c r="B635">
        <v>-16.683960483891479</v>
      </c>
      <c r="C635" s="1">
        <v>44562</v>
      </c>
    </row>
    <row r="636" spans="1:3" x14ac:dyDescent="0.25">
      <c r="A636">
        <v>35.104123676098524</v>
      </c>
      <c r="B636">
        <v>-14.821973596083193</v>
      </c>
      <c r="C636" s="1">
        <v>44562</v>
      </c>
    </row>
    <row r="637" spans="1:3" x14ac:dyDescent="0.25">
      <c r="A637">
        <v>35.984681996327488</v>
      </c>
      <c r="B637">
        <v>-10.564964681859641</v>
      </c>
      <c r="C637" s="1">
        <v>44562</v>
      </c>
    </row>
    <row r="638" spans="1:3" x14ac:dyDescent="0.25">
      <c r="A638">
        <v>35.378238086643172</v>
      </c>
      <c r="B638">
        <v>-15.771329427071352</v>
      </c>
      <c r="C638" s="1">
        <v>44562</v>
      </c>
    </row>
    <row r="639" spans="1:3" x14ac:dyDescent="0.25">
      <c r="A639">
        <v>33.928983185057689</v>
      </c>
      <c r="B639">
        <v>-9.314393393903039</v>
      </c>
      <c r="C639" s="1">
        <v>44562</v>
      </c>
    </row>
    <row r="640" spans="1:3" x14ac:dyDescent="0.25">
      <c r="A640">
        <v>35.990658164763417</v>
      </c>
      <c r="B640">
        <v>-13.862953624636706</v>
      </c>
      <c r="C640" s="1">
        <v>44562</v>
      </c>
    </row>
    <row r="641" spans="1:3" x14ac:dyDescent="0.25">
      <c r="A641">
        <v>34.092050640981945</v>
      </c>
      <c r="B641">
        <v>-13.906113179523411</v>
      </c>
      <c r="C641" s="1">
        <v>44562</v>
      </c>
    </row>
    <row r="642" spans="1:3" x14ac:dyDescent="0.25">
      <c r="A642">
        <v>34.399808945226873</v>
      </c>
      <c r="B642">
        <v>-9.0811100638368778</v>
      </c>
      <c r="C642" s="1">
        <v>44562</v>
      </c>
    </row>
    <row r="643" spans="1:3" x14ac:dyDescent="0.25">
      <c r="A643">
        <v>34.147574189625992</v>
      </c>
      <c r="B643">
        <v>-16.541591718236692</v>
      </c>
      <c r="C643" s="1">
        <v>44562</v>
      </c>
    </row>
    <row r="644" spans="1:3" x14ac:dyDescent="0.25">
      <c r="A644">
        <v>34.645087901720679</v>
      </c>
      <c r="B644">
        <v>-14.399272699064355</v>
      </c>
      <c r="C644" s="1">
        <v>44562</v>
      </c>
    </row>
    <row r="645" spans="1:3" x14ac:dyDescent="0.25">
      <c r="A645">
        <v>34.142006141046174</v>
      </c>
      <c r="B645">
        <v>-11.929720425675853</v>
      </c>
      <c r="C645" s="1">
        <v>44562</v>
      </c>
    </row>
    <row r="646" spans="1:3" x14ac:dyDescent="0.25">
      <c r="A646">
        <v>34.491360598944411</v>
      </c>
      <c r="B646">
        <v>-11.502205358844364</v>
      </c>
      <c r="C646" s="1">
        <v>44562</v>
      </c>
    </row>
    <row r="647" spans="1:3" x14ac:dyDescent="0.25">
      <c r="A647">
        <v>33.35282595318894</v>
      </c>
      <c r="B647">
        <v>-15.96577713762008</v>
      </c>
      <c r="C647" s="1">
        <v>44562</v>
      </c>
    </row>
    <row r="648" spans="1:3" x14ac:dyDescent="0.25">
      <c r="A648">
        <v>34.036963474409433</v>
      </c>
      <c r="B648">
        <v>-11.940253817459263</v>
      </c>
      <c r="C648" s="1">
        <v>44562</v>
      </c>
    </row>
    <row r="649" spans="1:3" x14ac:dyDescent="0.25">
      <c r="A649">
        <v>33.897599946372587</v>
      </c>
      <c r="B649">
        <v>-9.7053727330798196</v>
      </c>
      <c r="C649" s="1">
        <v>44562</v>
      </c>
    </row>
    <row r="650" spans="1:3" x14ac:dyDescent="0.25">
      <c r="A650">
        <v>35.769317684686271</v>
      </c>
      <c r="B650">
        <v>-11.519460379195584</v>
      </c>
      <c r="C650" s="1">
        <v>44562</v>
      </c>
    </row>
    <row r="651" spans="1:3" x14ac:dyDescent="0.25">
      <c r="A651">
        <v>35.318992504325358</v>
      </c>
      <c r="B651">
        <v>-15.890493304100199</v>
      </c>
      <c r="C651" s="1">
        <v>44562</v>
      </c>
    </row>
    <row r="652" spans="1:3" x14ac:dyDescent="0.25">
      <c r="A652">
        <v>35.528896597602582</v>
      </c>
      <c r="B652">
        <v>-13.555653298726455</v>
      </c>
      <c r="C652" s="1">
        <v>44562</v>
      </c>
    </row>
    <row r="653" spans="1:3" x14ac:dyDescent="0.25">
      <c r="A653">
        <v>33.227662563336423</v>
      </c>
      <c r="B653">
        <v>-12.38692790670413</v>
      </c>
      <c r="C653" s="1">
        <v>44562</v>
      </c>
    </row>
    <row r="654" spans="1:3" x14ac:dyDescent="0.25">
      <c r="A654">
        <v>33.97169160049652</v>
      </c>
      <c r="B654">
        <v>-12.344366266652997</v>
      </c>
      <c r="C654" s="1">
        <v>44562</v>
      </c>
    </row>
    <row r="655" spans="1:3" x14ac:dyDescent="0.25">
      <c r="A655">
        <v>35.093933076600642</v>
      </c>
      <c r="B655">
        <v>-11.000239260824348</v>
      </c>
      <c r="C655" s="1">
        <v>44562</v>
      </c>
    </row>
    <row r="656" spans="1:3" x14ac:dyDescent="0.25">
      <c r="A656">
        <v>34.585731931441742</v>
      </c>
      <c r="B656">
        <v>-14.40639499151804</v>
      </c>
      <c r="C656" s="1">
        <v>44562</v>
      </c>
    </row>
    <row r="657" spans="1:3" x14ac:dyDescent="0.25">
      <c r="A657">
        <v>35.905455470156781</v>
      </c>
      <c r="B657">
        <v>-9.2120936974880578</v>
      </c>
      <c r="C657" s="1">
        <v>44562</v>
      </c>
    </row>
    <row r="658" spans="1:3" x14ac:dyDescent="0.25">
      <c r="A658">
        <v>33.700676000981922</v>
      </c>
      <c r="B658">
        <v>-9.4487249678720637</v>
      </c>
      <c r="C658" s="1">
        <v>44562</v>
      </c>
    </row>
    <row r="659" spans="1:3" x14ac:dyDescent="0.25">
      <c r="A659">
        <v>34.375902414783226</v>
      </c>
      <c r="B659">
        <v>-15.829273631829317</v>
      </c>
      <c r="C659" s="1">
        <v>44562</v>
      </c>
    </row>
    <row r="660" spans="1:3" x14ac:dyDescent="0.25">
      <c r="A660">
        <v>33.077047695232501</v>
      </c>
      <c r="B660">
        <v>-9.8273306596007792</v>
      </c>
      <c r="C660" s="1">
        <v>44562</v>
      </c>
    </row>
    <row r="661" spans="1:3" x14ac:dyDescent="0.25">
      <c r="A661">
        <v>35.759749232936556</v>
      </c>
      <c r="B661">
        <v>-9.8705530502388044</v>
      </c>
      <c r="C661" s="1">
        <v>44562</v>
      </c>
    </row>
    <row r="662" spans="1:3" x14ac:dyDescent="0.25">
      <c r="A662">
        <v>33.395207675350214</v>
      </c>
      <c r="B662">
        <v>-9.6525097693548076</v>
      </c>
      <c r="C662" s="1">
        <v>44562</v>
      </c>
    </row>
    <row r="663" spans="1:3" x14ac:dyDescent="0.25">
      <c r="A663">
        <v>33.11997682188219</v>
      </c>
      <c r="B663">
        <v>-14.729272579974456</v>
      </c>
      <c r="C663" s="1">
        <v>44562</v>
      </c>
    </row>
    <row r="664" spans="1:3" x14ac:dyDescent="0.25">
      <c r="A664">
        <v>33.8850676898617</v>
      </c>
      <c r="B664">
        <v>-13.629059648913506</v>
      </c>
      <c r="C664" s="1">
        <v>44562</v>
      </c>
    </row>
    <row r="665" spans="1:3" x14ac:dyDescent="0.25">
      <c r="A665">
        <v>33.810773473189883</v>
      </c>
      <c r="B665">
        <v>-13.663100827309577</v>
      </c>
      <c r="C665" s="1">
        <v>44562</v>
      </c>
    </row>
    <row r="666" spans="1:3" x14ac:dyDescent="0.25">
      <c r="A666">
        <v>33.930889350099775</v>
      </c>
      <c r="B666">
        <v>-13.20842163450588</v>
      </c>
      <c r="C666" s="1">
        <v>44562</v>
      </c>
    </row>
    <row r="667" spans="1:3" x14ac:dyDescent="0.25">
      <c r="A667">
        <v>35.576808123906751</v>
      </c>
      <c r="B667">
        <v>-10.073729650857064</v>
      </c>
      <c r="C667" s="1">
        <v>44562</v>
      </c>
    </row>
    <row r="668" spans="1:3" x14ac:dyDescent="0.25">
      <c r="A668">
        <v>35.122247335042964</v>
      </c>
      <c r="B668">
        <v>-16.365654080598027</v>
      </c>
      <c r="C668" s="1">
        <v>44562</v>
      </c>
    </row>
    <row r="669" spans="1:3" x14ac:dyDescent="0.25">
      <c r="A669">
        <v>34.03084634298903</v>
      </c>
      <c r="B669">
        <v>-16.950243044698702</v>
      </c>
      <c r="C669" s="1">
        <v>44562</v>
      </c>
    </row>
    <row r="670" spans="1:3" x14ac:dyDescent="0.25">
      <c r="A670">
        <v>34.546213100562433</v>
      </c>
      <c r="B670">
        <v>-10.41023383066201</v>
      </c>
      <c r="C670" s="1">
        <v>44562</v>
      </c>
    </row>
    <row r="671" spans="1:3" x14ac:dyDescent="0.25">
      <c r="A671">
        <v>33.246249639415694</v>
      </c>
      <c r="B671">
        <v>-9.0933807626686143</v>
      </c>
      <c r="C671" s="1">
        <v>44562</v>
      </c>
    </row>
    <row r="672" spans="1:3" x14ac:dyDescent="0.25">
      <c r="A672">
        <v>34.631594291555096</v>
      </c>
      <c r="B672">
        <v>-16.579894130722217</v>
      </c>
      <c r="C672" s="1">
        <v>44562</v>
      </c>
    </row>
    <row r="673" spans="1:3" x14ac:dyDescent="0.25">
      <c r="A673">
        <v>34.302821889908181</v>
      </c>
      <c r="B673">
        <v>-14.830215644825012</v>
      </c>
      <c r="C673" s="1">
        <v>44562</v>
      </c>
    </row>
    <row r="674" spans="1:3" x14ac:dyDescent="0.25">
      <c r="A674">
        <v>35.742326747329287</v>
      </c>
      <c r="B674">
        <v>-16.578096716553091</v>
      </c>
      <c r="C674" s="1">
        <v>44562</v>
      </c>
    </row>
    <row r="675" spans="1:3" x14ac:dyDescent="0.25">
      <c r="A675">
        <v>34.645757667728908</v>
      </c>
      <c r="B675">
        <v>-10.4440724205006</v>
      </c>
      <c r="C675" s="1">
        <v>44562</v>
      </c>
    </row>
    <row r="676" spans="1:3" x14ac:dyDescent="0.25">
      <c r="A676">
        <v>34.662178792496768</v>
      </c>
      <c r="B676">
        <v>-16.001103430335711</v>
      </c>
      <c r="C676" s="1">
        <v>44562</v>
      </c>
    </row>
    <row r="677" spans="1:3" x14ac:dyDescent="0.25">
      <c r="A677">
        <v>34.923088728423885</v>
      </c>
      <c r="B677">
        <v>-15.237761880281502</v>
      </c>
      <c r="C677" s="1">
        <v>44562</v>
      </c>
    </row>
    <row r="678" spans="1:3" x14ac:dyDescent="0.25">
      <c r="A678">
        <v>34.697880500375476</v>
      </c>
      <c r="B678">
        <v>-13.222632686028827</v>
      </c>
      <c r="C678" s="1">
        <v>44562</v>
      </c>
    </row>
    <row r="679" spans="1:3" x14ac:dyDescent="0.25">
      <c r="A679">
        <v>33.520925557238357</v>
      </c>
      <c r="B679">
        <v>-12.920483274102335</v>
      </c>
      <c r="C679" s="1">
        <v>44562</v>
      </c>
    </row>
    <row r="680" spans="1:3" x14ac:dyDescent="0.25">
      <c r="A680">
        <v>33.105696760981836</v>
      </c>
      <c r="B680">
        <v>-12.600556417789116</v>
      </c>
      <c r="C680" s="1">
        <v>44562</v>
      </c>
    </row>
    <row r="681" spans="1:3" x14ac:dyDescent="0.25">
      <c r="A681">
        <v>35.893308794714187</v>
      </c>
      <c r="B681">
        <v>-16.390599548965731</v>
      </c>
      <c r="C681" s="1">
        <v>44562</v>
      </c>
    </row>
    <row r="682" spans="1:3" x14ac:dyDescent="0.25">
      <c r="A682">
        <v>35.905238356662835</v>
      </c>
      <c r="B682">
        <v>-16.612485183814435</v>
      </c>
      <c r="C682" s="1">
        <v>44562</v>
      </c>
    </row>
    <row r="683" spans="1:3" x14ac:dyDescent="0.25">
      <c r="A683">
        <v>33.713565155641163</v>
      </c>
      <c r="B683">
        <v>-16.361478093187387</v>
      </c>
      <c r="C683" s="1">
        <v>44562</v>
      </c>
    </row>
    <row r="684" spans="1:3" x14ac:dyDescent="0.25">
      <c r="A684">
        <v>35.746626031860252</v>
      </c>
      <c r="B684">
        <v>-12.475906535082245</v>
      </c>
      <c r="C684" s="1">
        <v>44562</v>
      </c>
    </row>
    <row r="685" spans="1:3" x14ac:dyDescent="0.25">
      <c r="A685">
        <v>34.188850484567517</v>
      </c>
      <c r="B685">
        <v>-16.608000758541191</v>
      </c>
      <c r="C685" s="1">
        <v>44562</v>
      </c>
    </row>
    <row r="686" spans="1:3" x14ac:dyDescent="0.25">
      <c r="A686">
        <v>34.818067822590372</v>
      </c>
      <c r="B686">
        <v>-10.78159395573562</v>
      </c>
      <c r="C686" s="1">
        <v>44562</v>
      </c>
    </row>
    <row r="687" spans="1:3" x14ac:dyDescent="0.25">
      <c r="A687">
        <v>33.18300518970878</v>
      </c>
      <c r="B687">
        <v>-13.358354214978192</v>
      </c>
      <c r="C687" s="1">
        <v>44562</v>
      </c>
    </row>
    <row r="688" spans="1:3" x14ac:dyDescent="0.25">
      <c r="A688">
        <v>35.830233312368279</v>
      </c>
      <c r="B688">
        <v>-14.900049990783561</v>
      </c>
      <c r="C688" s="1">
        <v>44562</v>
      </c>
    </row>
    <row r="689" spans="1:3" x14ac:dyDescent="0.25">
      <c r="A689">
        <v>34.718929268240835</v>
      </c>
      <c r="B689">
        <v>-11.108835567407541</v>
      </c>
      <c r="C689" s="1">
        <v>44562</v>
      </c>
    </row>
    <row r="690" spans="1:3" x14ac:dyDescent="0.25">
      <c r="A690">
        <v>35.290933561056427</v>
      </c>
      <c r="B690">
        <v>-13.532293075746297</v>
      </c>
      <c r="C690" s="1">
        <v>44562</v>
      </c>
    </row>
    <row r="691" spans="1:3" x14ac:dyDescent="0.25">
      <c r="A691">
        <v>33.481445250342261</v>
      </c>
      <c r="B691">
        <v>-13.936217956577334</v>
      </c>
      <c r="C691" s="1">
        <v>44562</v>
      </c>
    </row>
    <row r="692" spans="1:3" x14ac:dyDescent="0.25">
      <c r="A692">
        <v>33.734070682053328</v>
      </c>
      <c r="B692">
        <v>-11.018921666364752</v>
      </c>
      <c r="C692" s="1">
        <v>44562</v>
      </c>
    </row>
    <row r="693" spans="1:3" x14ac:dyDescent="0.25">
      <c r="A693">
        <v>35.106536459776741</v>
      </c>
      <c r="B693">
        <v>-15.421019199317945</v>
      </c>
      <c r="C693" s="1">
        <v>44562</v>
      </c>
    </row>
    <row r="694" spans="1:3" x14ac:dyDescent="0.25">
      <c r="A694">
        <v>34.488890486321488</v>
      </c>
      <c r="B694">
        <v>-13.94822081283179</v>
      </c>
      <c r="C694" s="1">
        <v>44562</v>
      </c>
    </row>
    <row r="695" spans="1:3" x14ac:dyDescent="0.25">
      <c r="A695">
        <v>34.424773320279563</v>
      </c>
      <c r="B695">
        <v>-11.033741717252296</v>
      </c>
      <c r="C695" s="1">
        <v>44562</v>
      </c>
    </row>
    <row r="696" spans="1:3" x14ac:dyDescent="0.25">
      <c r="A696">
        <v>33.61115845302961</v>
      </c>
      <c r="B696">
        <v>-12.531142208538794</v>
      </c>
      <c r="C696" s="1">
        <v>44562</v>
      </c>
    </row>
    <row r="697" spans="1:3" x14ac:dyDescent="0.25">
      <c r="A697">
        <v>33.761217977091626</v>
      </c>
      <c r="B697">
        <v>-15.014157692608679</v>
      </c>
      <c r="C697" s="1">
        <v>44562</v>
      </c>
    </row>
    <row r="698" spans="1:3" x14ac:dyDescent="0.25">
      <c r="A698">
        <v>35.781679316119472</v>
      </c>
      <c r="B698">
        <v>-12.205416358753384</v>
      </c>
      <c r="C698" s="1">
        <v>44562</v>
      </c>
    </row>
    <row r="699" spans="1:3" x14ac:dyDescent="0.25">
      <c r="A699">
        <v>33.85648377470941</v>
      </c>
      <c r="B699">
        <v>-13.868244816307628</v>
      </c>
      <c r="C699" s="1">
        <v>44562</v>
      </c>
    </row>
    <row r="700" spans="1:3" x14ac:dyDescent="0.25">
      <c r="A700">
        <v>34.135853580517214</v>
      </c>
      <c r="B700">
        <v>-15.137766890780153</v>
      </c>
      <c r="C700" s="1">
        <v>44562</v>
      </c>
    </row>
    <row r="701" spans="1:3" x14ac:dyDescent="0.25">
      <c r="A701">
        <v>33.99033490989698</v>
      </c>
      <c r="B701">
        <v>-14.883744313941634</v>
      </c>
      <c r="C701" s="1">
        <v>44562</v>
      </c>
    </row>
    <row r="702" spans="1:3" x14ac:dyDescent="0.25">
      <c r="A702">
        <v>35.276100440706657</v>
      </c>
      <c r="B702">
        <v>-12.099863248188418</v>
      </c>
      <c r="C702" s="1">
        <v>44562</v>
      </c>
    </row>
    <row r="703" spans="1:3" x14ac:dyDescent="0.25">
      <c r="A703">
        <v>34.052891488311538</v>
      </c>
      <c r="B703">
        <v>-16.434003325043729</v>
      </c>
      <c r="C703" s="1">
        <v>44562</v>
      </c>
    </row>
    <row r="704" spans="1:3" x14ac:dyDescent="0.25">
      <c r="A704">
        <v>34.361169965795753</v>
      </c>
      <c r="B704">
        <v>-13.753703134393083</v>
      </c>
      <c r="C704" s="1">
        <v>44562</v>
      </c>
    </row>
    <row r="705" spans="1:3" x14ac:dyDescent="0.25">
      <c r="A705">
        <v>33.154429989188621</v>
      </c>
      <c r="B705">
        <v>-12.578942143614618</v>
      </c>
      <c r="C705" s="1">
        <v>44562</v>
      </c>
    </row>
    <row r="706" spans="1:3" x14ac:dyDescent="0.25">
      <c r="A706">
        <v>33.385013868453463</v>
      </c>
      <c r="B706">
        <v>-14.393797792292629</v>
      </c>
      <c r="C706" s="1">
        <v>44562</v>
      </c>
    </row>
    <row r="707" spans="1:3" x14ac:dyDescent="0.25">
      <c r="A707">
        <v>35.959092442801342</v>
      </c>
      <c r="B707">
        <v>-13.407432894635228</v>
      </c>
      <c r="C707" s="1">
        <v>44562</v>
      </c>
    </row>
    <row r="708" spans="1:3" x14ac:dyDescent="0.25">
      <c r="A708">
        <v>34.964785525812985</v>
      </c>
      <c r="B708">
        <v>-14.552032486643343</v>
      </c>
      <c r="C708" s="1">
        <v>44562</v>
      </c>
    </row>
    <row r="709" spans="1:3" x14ac:dyDescent="0.25">
      <c r="A709">
        <v>33.717735736631539</v>
      </c>
      <c r="B709">
        <v>-11.287253831793205</v>
      </c>
      <c r="C709" s="1">
        <v>44562</v>
      </c>
    </row>
    <row r="710" spans="1:3" x14ac:dyDescent="0.25">
      <c r="A710">
        <v>35.948561381555059</v>
      </c>
      <c r="B710">
        <v>-16.71645860363434</v>
      </c>
      <c r="C710" s="1">
        <v>44562</v>
      </c>
    </row>
    <row r="711" spans="1:3" x14ac:dyDescent="0.25">
      <c r="A711">
        <v>35.370404999536099</v>
      </c>
      <c r="B711">
        <v>-11.88122403724395</v>
      </c>
      <c r="C711" s="1">
        <v>44562</v>
      </c>
    </row>
    <row r="712" spans="1:3" x14ac:dyDescent="0.25">
      <c r="A712">
        <v>35.675502577980019</v>
      </c>
      <c r="B712">
        <v>-16.077844876107431</v>
      </c>
      <c r="C712" s="1">
        <v>44562</v>
      </c>
    </row>
    <row r="713" spans="1:3" x14ac:dyDescent="0.25">
      <c r="A713">
        <v>33.532573902607432</v>
      </c>
      <c r="B713">
        <v>-13.247813139711244</v>
      </c>
      <c r="C713" s="1">
        <v>44562</v>
      </c>
    </row>
    <row r="714" spans="1:3" x14ac:dyDescent="0.25">
      <c r="A714">
        <v>34.808798028273273</v>
      </c>
      <c r="B714">
        <v>-12.401470301018808</v>
      </c>
      <c r="C714" s="1">
        <v>44562</v>
      </c>
    </row>
    <row r="715" spans="1:3" x14ac:dyDescent="0.25">
      <c r="A715">
        <v>35.641318323892271</v>
      </c>
      <c r="B715">
        <v>-16.382487962776121</v>
      </c>
      <c r="C715" s="1">
        <v>44562</v>
      </c>
    </row>
    <row r="716" spans="1:3" x14ac:dyDescent="0.25">
      <c r="A716">
        <v>34.203509418662833</v>
      </c>
      <c r="B716">
        <v>-10.482765382093463</v>
      </c>
      <c r="C716" s="1">
        <v>44562</v>
      </c>
    </row>
    <row r="717" spans="1:3" x14ac:dyDescent="0.25">
      <c r="A717">
        <v>33.953359243862586</v>
      </c>
      <c r="B717">
        <v>-9.7180069589500793</v>
      </c>
      <c r="C717" s="1">
        <v>44562</v>
      </c>
    </row>
    <row r="718" spans="1:3" x14ac:dyDescent="0.25">
      <c r="A718">
        <v>34.34445499833501</v>
      </c>
      <c r="B718">
        <v>-11.293189918255665</v>
      </c>
      <c r="C718" s="1">
        <v>44562</v>
      </c>
    </row>
    <row r="719" spans="1:3" x14ac:dyDescent="0.25">
      <c r="A719">
        <v>33.995722562317901</v>
      </c>
      <c r="B719">
        <v>-11.529898268098975</v>
      </c>
      <c r="C719" s="1">
        <v>44562</v>
      </c>
    </row>
    <row r="720" spans="1:3" x14ac:dyDescent="0.25">
      <c r="A720">
        <v>34.859511147488476</v>
      </c>
      <c r="B720">
        <v>-16.884106509726465</v>
      </c>
      <c r="C720" s="1">
        <v>44562</v>
      </c>
    </row>
    <row r="721" spans="1:3" x14ac:dyDescent="0.25">
      <c r="A721">
        <v>34.649951938029233</v>
      </c>
      <c r="B721">
        <v>-12.270064239242515</v>
      </c>
      <c r="C721" s="1">
        <v>44562</v>
      </c>
    </row>
    <row r="722" spans="1:3" x14ac:dyDescent="0.25">
      <c r="A722">
        <v>33.380676281076155</v>
      </c>
      <c r="B722">
        <v>-15.614577605399596</v>
      </c>
      <c r="C722" s="1">
        <v>44562</v>
      </c>
    </row>
    <row r="723" spans="1:3" x14ac:dyDescent="0.25">
      <c r="A723">
        <v>33.071948199851221</v>
      </c>
      <c r="B723">
        <v>-11.801884386878369</v>
      </c>
      <c r="C723" s="1">
        <v>44562</v>
      </c>
    </row>
    <row r="724" spans="1:3" x14ac:dyDescent="0.25">
      <c r="A724">
        <v>35.31737281505854</v>
      </c>
      <c r="B724">
        <v>-13.060064151213302</v>
      </c>
      <c r="C724" s="1">
        <v>44562</v>
      </c>
    </row>
    <row r="725" spans="1:3" x14ac:dyDescent="0.25">
      <c r="A725">
        <v>35.11104194743718</v>
      </c>
      <c r="B725">
        <v>-15.493223887110542</v>
      </c>
      <c r="C725" s="1">
        <v>44562</v>
      </c>
    </row>
    <row r="726" spans="1:3" x14ac:dyDescent="0.25">
      <c r="A726">
        <v>33.510586533587656</v>
      </c>
      <c r="B726">
        <v>-15.552900251213499</v>
      </c>
      <c r="C726" s="1">
        <v>44562</v>
      </c>
    </row>
    <row r="727" spans="1:3" x14ac:dyDescent="0.25">
      <c r="A727">
        <v>35.855564617470094</v>
      </c>
      <c r="B727">
        <v>-9.6276775388691398</v>
      </c>
      <c r="C727" s="1">
        <v>44562</v>
      </c>
    </row>
    <row r="728" spans="1:3" x14ac:dyDescent="0.25">
      <c r="A728">
        <v>35.848042562792827</v>
      </c>
      <c r="B728">
        <v>-9.720861076047651</v>
      </c>
      <c r="C728" s="1">
        <v>44562</v>
      </c>
    </row>
    <row r="729" spans="1:3" x14ac:dyDescent="0.25">
      <c r="A729">
        <v>33.400625307535037</v>
      </c>
      <c r="B729">
        <v>-14.584255507201021</v>
      </c>
      <c r="C729" s="1">
        <v>44562</v>
      </c>
    </row>
    <row r="730" spans="1:3" x14ac:dyDescent="0.25">
      <c r="A730">
        <v>33.564344099790397</v>
      </c>
      <c r="B730">
        <v>-10.108019157674875</v>
      </c>
      <c r="C730" s="1">
        <v>44562</v>
      </c>
    </row>
    <row r="731" spans="1:3" x14ac:dyDescent="0.25">
      <c r="A731">
        <v>34.189410023385605</v>
      </c>
      <c r="B731">
        <v>-13.680639436621606</v>
      </c>
      <c r="C731" s="1">
        <v>44562</v>
      </c>
    </row>
    <row r="732" spans="1:3" x14ac:dyDescent="0.25">
      <c r="A732">
        <v>33.937084807440414</v>
      </c>
      <c r="B732">
        <v>-10.17669971386333</v>
      </c>
      <c r="C732" s="1">
        <v>44562</v>
      </c>
    </row>
    <row r="733" spans="1:3" x14ac:dyDescent="0.25">
      <c r="A733">
        <v>34.045174625375125</v>
      </c>
      <c r="B733">
        <v>-16.201098627870703</v>
      </c>
      <c r="C733" s="1">
        <v>44562</v>
      </c>
    </row>
    <row r="734" spans="1:3" x14ac:dyDescent="0.25">
      <c r="A734">
        <v>35.104688807058096</v>
      </c>
      <c r="B734">
        <v>-10.369771099382415</v>
      </c>
      <c r="C734" s="1">
        <v>44562</v>
      </c>
    </row>
    <row r="735" spans="1:3" x14ac:dyDescent="0.25">
      <c r="A735">
        <v>35.535105084767935</v>
      </c>
      <c r="B735">
        <v>-16.725313919362964</v>
      </c>
      <c r="C735" s="1">
        <v>44562</v>
      </c>
    </row>
    <row r="736" spans="1:3" x14ac:dyDescent="0.25">
      <c r="A736">
        <v>35.866309587689777</v>
      </c>
      <c r="B736">
        <v>-11.531454091116865</v>
      </c>
      <c r="C736" s="1">
        <v>44562</v>
      </c>
    </row>
    <row r="737" spans="1:3" x14ac:dyDescent="0.25">
      <c r="A737">
        <v>35.07348947631089</v>
      </c>
      <c r="B737">
        <v>-15.181886126573788</v>
      </c>
      <c r="C737" s="1">
        <v>44562</v>
      </c>
    </row>
    <row r="738" spans="1:3" x14ac:dyDescent="0.25">
      <c r="A738">
        <v>34.073502149134271</v>
      </c>
      <c r="B738">
        <v>-10.99980331955364</v>
      </c>
      <c r="C738" s="1">
        <v>44562</v>
      </c>
    </row>
    <row r="739" spans="1:3" x14ac:dyDescent="0.25">
      <c r="A739">
        <v>35.734071498625084</v>
      </c>
      <c r="B739">
        <v>-16.963829313360439</v>
      </c>
      <c r="C739" s="1">
        <v>44562</v>
      </c>
    </row>
    <row r="740" spans="1:3" x14ac:dyDescent="0.25">
      <c r="A740">
        <v>35.17218678924295</v>
      </c>
      <c r="B740">
        <v>-9.4730136506929714</v>
      </c>
      <c r="C740" s="1">
        <v>44562</v>
      </c>
    </row>
    <row r="741" spans="1:3" x14ac:dyDescent="0.25">
      <c r="A741">
        <v>33.535402309033167</v>
      </c>
      <c r="B741">
        <v>-12.492926464659302</v>
      </c>
      <c r="C741" s="1">
        <v>44562</v>
      </c>
    </row>
    <row r="742" spans="1:3" x14ac:dyDescent="0.25">
      <c r="A742">
        <v>35.541208555510224</v>
      </c>
      <c r="B742">
        <v>-15.623025074554098</v>
      </c>
      <c r="C742" s="1">
        <v>44562</v>
      </c>
    </row>
    <row r="743" spans="1:3" x14ac:dyDescent="0.25">
      <c r="A743">
        <v>34.562256625024688</v>
      </c>
      <c r="B743">
        <v>-11.913912552348638</v>
      </c>
      <c r="C743" s="1">
        <v>44562</v>
      </c>
    </row>
    <row r="744" spans="1:3" x14ac:dyDescent="0.25">
      <c r="A744">
        <v>34.647224609519704</v>
      </c>
      <c r="B744">
        <v>-10.982162555462921</v>
      </c>
      <c r="C744" s="1">
        <v>44562</v>
      </c>
    </row>
    <row r="745" spans="1:3" x14ac:dyDescent="0.25">
      <c r="A745">
        <v>34.617383301907786</v>
      </c>
      <c r="B745">
        <v>-16.259504858618659</v>
      </c>
      <c r="C745" s="1">
        <v>44562</v>
      </c>
    </row>
    <row r="746" spans="1:3" x14ac:dyDescent="0.25">
      <c r="A746">
        <v>33.466682431796329</v>
      </c>
      <c r="B746">
        <v>-9.0105680257968164</v>
      </c>
      <c r="C746" s="1">
        <v>44562</v>
      </c>
    </row>
    <row r="747" spans="1:3" x14ac:dyDescent="0.25">
      <c r="A747">
        <v>34.900768767896395</v>
      </c>
      <c r="B747">
        <v>-15.344459098697406</v>
      </c>
      <c r="C747" s="1">
        <v>44562</v>
      </c>
    </row>
    <row r="748" spans="1:3" x14ac:dyDescent="0.25">
      <c r="A748">
        <v>34.345957230031743</v>
      </c>
      <c r="B748">
        <v>-10.060162574565235</v>
      </c>
      <c r="C748" s="1">
        <v>44562</v>
      </c>
    </row>
    <row r="749" spans="1:3" x14ac:dyDescent="0.25">
      <c r="A749">
        <v>33.496562333293042</v>
      </c>
      <c r="B749">
        <v>-16.980939177605503</v>
      </c>
      <c r="C749" s="1">
        <v>44562</v>
      </c>
    </row>
    <row r="750" spans="1:3" x14ac:dyDescent="0.25">
      <c r="A750">
        <v>34.747534464772819</v>
      </c>
      <c r="B750">
        <v>-11.517045661744694</v>
      </c>
      <c r="C750" s="1">
        <v>44562</v>
      </c>
    </row>
    <row r="751" spans="1:3" x14ac:dyDescent="0.25">
      <c r="A751">
        <v>35.953488296835936</v>
      </c>
      <c r="B751">
        <v>-9.7072427353081068</v>
      </c>
      <c r="C751" s="1">
        <v>44562</v>
      </c>
    </row>
    <row r="752" spans="1:3" x14ac:dyDescent="0.25">
      <c r="A752">
        <v>33.7098317357664</v>
      </c>
      <c r="B752">
        <v>-10.777518310096134</v>
      </c>
      <c r="C752" s="1">
        <v>44562</v>
      </c>
    </row>
    <row r="753" spans="1:3" x14ac:dyDescent="0.25">
      <c r="A753">
        <v>35.887546458401474</v>
      </c>
      <c r="B753">
        <v>-13.941484552629257</v>
      </c>
      <c r="C753" s="1">
        <v>44562</v>
      </c>
    </row>
    <row r="754" spans="1:3" x14ac:dyDescent="0.25">
      <c r="A754">
        <v>35.901436100554129</v>
      </c>
      <c r="B754">
        <v>-14.852577024685264</v>
      </c>
      <c r="C754" s="1">
        <v>44562</v>
      </c>
    </row>
    <row r="755" spans="1:3" x14ac:dyDescent="0.25">
      <c r="A755">
        <v>34.211123000723205</v>
      </c>
      <c r="B755">
        <v>-9.7975831542583602</v>
      </c>
      <c r="C755" s="1">
        <v>44562</v>
      </c>
    </row>
    <row r="756" spans="1:3" x14ac:dyDescent="0.25">
      <c r="A756">
        <v>34.379948570927588</v>
      </c>
      <c r="B756">
        <v>-16.815142156952348</v>
      </c>
      <c r="C756" s="1">
        <v>44562</v>
      </c>
    </row>
    <row r="757" spans="1:3" x14ac:dyDescent="0.25">
      <c r="A757">
        <v>33.557369610692135</v>
      </c>
      <c r="B757">
        <v>-16.75801252569736</v>
      </c>
      <c r="C757" s="1">
        <v>44562</v>
      </c>
    </row>
    <row r="758" spans="1:3" x14ac:dyDescent="0.25">
      <c r="A758">
        <v>35.906319161752805</v>
      </c>
      <c r="B758">
        <v>-15.8233353398569</v>
      </c>
      <c r="C758" s="1">
        <v>44562</v>
      </c>
    </row>
    <row r="759" spans="1:3" x14ac:dyDescent="0.25">
      <c r="A759">
        <v>33.343948852200732</v>
      </c>
      <c r="B759">
        <v>-11.524133734599918</v>
      </c>
      <c r="C759" s="1">
        <v>44562</v>
      </c>
    </row>
    <row r="760" spans="1:3" x14ac:dyDescent="0.25">
      <c r="A760">
        <v>33.34616496071952</v>
      </c>
      <c r="B760">
        <v>-9.0932554470807201</v>
      </c>
      <c r="C760" s="1">
        <v>44562</v>
      </c>
    </row>
    <row r="761" spans="1:3" x14ac:dyDescent="0.25">
      <c r="A761">
        <v>34.847678699526426</v>
      </c>
      <c r="B761">
        <v>-12.632146713534674</v>
      </c>
      <c r="C761" s="1">
        <v>44927</v>
      </c>
    </row>
    <row r="762" spans="1:3" x14ac:dyDescent="0.25">
      <c r="A762">
        <v>34.907164878749569</v>
      </c>
      <c r="B762">
        <v>-15.896737665280524</v>
      </c>
      <c r="C762" s="1">
        <v>44927</v>
      </c>
    </row>
    <row r="763" spans="1:3" x14ac:dyDescent="0.25">
      <c r="A763">
        <v>35.703068094420459</v>
      </c>
      <c r="B763">
        <v>-14.385181766831339</v>
      </c>
      <c r="C763" s="1">
        <v>44927</v>
      </c>
    </row>
    <row r="764" spans="1:3" x14ac:dyDescent="0.25">
      <c r="A764">
        <v>34.659093814707127</v>
      </c>
      <c r="B764">
        <v>-15.69690829938466</v>
      </c>
      <c r="C764" s="1">
        <v>44927</v>
      </c>
    </row>
    <row r="765" spans="1:3" x14ac:dyDescent="0.25">
      <c r="A765">
        <v>35.866303280697046</v>
      </c>
      <c r="B765">
        <v>-12.610033334186042</v>
      </c>
      <c r="C765" s="1">
        <v>44927</v>
      </c>
    </row>
    <row r="766" spans="1:3" x14ac:dyDescent="0.25">
      <c r="A766">
        <v>34.725585310804696</v>
      </c>
      <c r="B766">
        <v>-13.427719545131172</v>
      </c>
      <c r="C766" s="1">
        <v>44927</v>
      </c>
    </row>
    <row r="767" spans="1:3" x14ac:dyDescent="0.25">
      <c r="A767">
        <v>35.770581607880295</v>
      </c>
      <c r="B767">
        <v>-10.429501322100478</v>
      </c>
      <c r="C767" s="1">
        <v>44927</v>
      </c>
    </row>
    <row r="768" spans="1:3" x14ac:dyDescent="0.25">
      <c r="A768">
        <v>33.674295244459195</v>
      </c>
      <c r="B768">
        <v>-9.4970570196498585</v>
      </c>
      <c r="C768" s="1">
        <v>44927</v>
      </c>
    </row>
    <row r="769" spans="1:3" x14ac:dyDescent="0.25">
      <c r="A769">
        <v>33.523804181166845</v>
      </c>
      <c r="B769">
        <v>-10.92460972994497</v>
      </c>
      <c r="C769" s="1">
        <v>44927</v>
      </c>
    </row>
    <row r="770" spans="1:3" x14ac:dyDescent="0.25">
      <c r="A770">
        <v>34.883314858814373</v>
      </c>
      <c r="B770">
        <v>-14.759407327876941</v>
      </c>
      <c r="C770" s="1">
        <v>44927</v>
      </c>
    </row>
    <row r="771" spans="1:3" x14ac:dyDescent="0.25">
      <c r="A771">
        <v>33.32709971901641</v>
      </c>
      <c r="B771">
        <v>-13.061722466959331</v>
      </c>
      <c r="C771" s="1">
        <v>44927</v>
      </c>
    </row>
    <row r="772" spans="1:3" x14ac:dyDescent="0.25">
      <c r="A772">
        <v>33.905057809931378</v>
      </c>
      <c r="B772">
        <v>-9.8478351851734356</v>
      </c>
      <c r="C772" s="1">
        <v>44927</v>
      </c>
    </row>
    <row r="773" spans="1:3" x14ac:dyDescent="0.25">
      <c r="A773">
        <v>33.122926676847555</v>
      </c>
      <c r="B773">
        <v>-12.788068717946928</v>
      </c>
      <c r="C773" s="1">
        <v>44927</v>
      </c>
    </row>
    <row r="774" spans="1:3" x14ac:dyDescent="0.25">
      <c r="A774">
        <v>35.130491308867953</v>
      </c>
      <c r="B774">
        <v>-13.559145174079884</v>
      </c>
      <c r="C774" s="1">
        <v>44927</v>
      </c>
    </row>
    <row r="775" spans="1:3" x14ac:dyDescent="0.25">
      <c r="A775">
        <v>35.11594019382801</v>
      </c>
      <c r="B775">
        <v>-13.076486383146115</v>
      </c>
      <c r="C775" s="1">
        <v>44927</v>
      </c>
    </row>
    <row r="776" spans="1:3" x14ac:dyDescent="0.25">
      <c r="A776">
        <v>33.106781382776724</v>
      </c>
      <c r="B776">
        <v>-15.55464527596385</v>
      </c>
      <c r="C776" s="1">
        <v>44927</v>
      </c>
    </row>
    <row r="777" spans="1:3" x14ac:dyDescent="0.25">
      <c r="A777">
        <v>34.645773088577336</v>
      </c>
      <c r="B777">
        <v>-9.4031087056426621</v>
      </c>
      <c r="C777" s="1">
        <v>44927</v>
      </c>
    </row>
    <row r="778" spans="1:3" x14ac:dyDescent="0.25">
      <c r="A778">
        <v>34.177945503130104</v>
      </c>
      <c r="B778">
        <v>-16.597898532537517</v>
      </c>
      <c r="C778" s="1">
        <v>44927</v>
      </c>
    </row>
    <row r="779" spans="1:3" x14ac:dyDescent="0.25">
      <c r="A779">
        <v>33.023285338449313</v>
      </c>
      <c r="B779">
        <v>-16.432661157129985</v>
      </c>
      <c r="C779" s="1">
        <v>44927</v>
      </c>
    </row>
    <row r="780" spans="1:3" x14ac:dyDescent="0.25">
      <c r="A780">
        <v>34.287409236698544</v>
      </c>
      <c r="B780">
        <v>-12.469555994537522</v>
      </c>
      <c r="C780" s="1">
        <v>44927</v>
      </c>
    </row>
    <row r="781" spans="1:3" x14ac:dyDescent="0.25">
      <c r="A781">
        <v>33.510637168952883</v>
      </c>
      <c r="B781">
        <v>-14.125846014498279</v>
      </c>
      <c r="C781" s="1">
        <v>44927</v>
      </c>
    </row>
    <row r="782" spans="1:3" x14ac:dyDescent="0.25">
      <c r="A782">
        <v>34.677111479958349</v>
      </c>
      <c r="B782">
        <v>-14.092275318989831</v>
      </c>
      <c r="C782" s="1">
        <v>44927</v>
      </c>
    </row>
    <row r="783" spans="1:3" x14ac:dyDescent="0.25">
      <c r="A783">
        <v>34.313441059572213</v>
      </c>
      <c r="B783">
        <v>-15.875375482006833</v>
      </c>
      <c r="C783" s="1">
        <v>44927</v>
      </c>
    </row>
    <row r="784" spans="1:3" x14ac:dyDescent="0.25">
      <c r="A784">
        <v>33.142662351544402</v>
      </c>
      <c r="B784">
        <v>-11.703749968590191</v>
      </c>
      <c r="C784" s="1">
        <v>44927</v>
      </c>
    </row>
    <row r="785" spans="1:3" x14ac:dyDescent="0.25">
      <c r="A785">
        <v>34.945564379182358</v>
      </c>
      <c r="B785">
        <v>-14.21877744379846</v>
      </c>
      <c r="C785" s="1">
        <v>44927</v>
      </c>
    </row>
    <row r="786" spans="1:3" x14ac:dyDescent="0.25">
      <c r="A786">
        <v>34.337444642854209</v>
      </c>
      <c r="B786">
        <v>-11.183195300530599</v>
      </c>
      <c r="C786" s="1">
        <v>44927</v>
      </c>
    </row>
    <row r="787" spans="1:3" x14ac:dyDescent="0.25">
      <c r="A787">
        <v>33.769803003085784</v>
      </c>
      <c r="B787">
        <v>-16.719710725586452</v>
      </c>
      <c r="C787" s="1">
        <v>44927</v>
      </c>
    </row>
    <row r="788" spans="1:3" x14ac:dyDescent="0.25">
      <c r="A788">
        <v>34.953942351682947</v>
      </c>
      <c r="B788">
        <v>-9.4335223761285558</v>
      </c>
      <c r="C788" s="1">
        <v>44927</v>
      </c>
    </row>
    <row r="789" spans="1:3" x14ac:dyDescent="0.25">
      <c r="A789">
        <v>33.905166544153182</v>
      </c>
      <c r="B789">
        <v>-16.462530948866959</v>
      </c>
      <c r="C789" s="1">
        <v>44927</v>
      </c>
    </row>
    <row r="790" spans="1:3" x14ac:dyDescent="0.25">
      <c r="A790">
        <v>35.029023289939573</v>
      </c>
      <c r="B790">
        <v>-12.698426777844132</v>
      </c>
      <c r="C790" s="1">
        <v>44927</v>
      </c>
    </row>
    <row r="791" spans="1:3" x14ac:dyDescent="0.25">
      <c r="A791">
        <v>33.729286167307244</v>
      </c>
      <c r="B791">
        <v>-11.178513939512028</v>
      </c>
      <c r="C791" s="1">
        <v>44927</v>
      </c>
    </row>
    <row r="792" spans="1:3" x14ac:dyDescent="0.25">
      <c r="A792">
        <v>33.005688744231435</v>
      </c>
      <c r="B792">
        <v>-16.480793102464212</v>
      </c>
      <c r="C792" s="1">
        <v>44927</v>
      </c>
    </row>
    <row r="793" spans="1:3" x14ac:dyDescent="0.25">
      <c r="A793">
        <v>34.268839894290188</v>
      </c>
      <c r="B793">
        <v>-14.044984579114274</v>
      </c>
      <c r="C793" s="1">
        <v>44927</v>
      </c>
    </row>
    <row r="794" spans="1:3" x14ac:dyDescent="0.25">
      <c r="A794">
        <v>33.626015792107268</v>
      </c>
      <c r="B794">
        <v>-15.465865126573245</v>
      </c>
      <c r="C794" s="1">
        <v>44927</v>
      </c>
    </row>
    <row r="795" spans="1:3" x14ac:dyDescent="0.25">
      <c r="A795">
        <v>33.75511040967119</v>
      </c>
      <c r="B795">
        <v>-14.424157772031515</v>
      </c>
      <c r="C795" s="1">
        <v>44927</v>
      </c>
    </row>
    <row r="796" spans="1:3" x14ac:dyDescent="0.25">
      <c r="A796">
        <v>34.399491566536881</v>
      </c>
      <c r="B796">
        <v>-14.750544663347636</v>
      </c>
      <c r="C796" s="1">
        <v>44927</v>
      </c>
    </row>
    <row r="797" spans="1:3" x14ac:dyDescent="0.25">
      <c r="A797">
        <v>33.683031174589168</v>
      </c>
      <c r="B797">
        <v>-14.58529445071979</v>
      </c>
      <c r="C797" s="1">
        <v>44927</v>
      </c>
    </row>
    <row r="798" spans="1:3" x14ac:dyDescent="0.25">
      <c r="A798">
        <v>35.666295888493686</v>
      </c>
      <c r="B798">
        <v>-9.7803868165817356</v>
      </c>
      <c r="C798" s="1">
        <v>44927</v>
      </c>
    </row>
    <row r="799" spans="1:3" x14ac:dyDescent="0.25">
      <c r="A799">
        <v>35.387046331341786</v>
      </c>
      <c r="B799">
        <v>-11.511778040754663</v>
      </c>
      <c r="C799" s="1">
        <v>44927</v>
      </c>
    </row>
    <row r="800" spans="1:3" x14ac:dyDescent="0.25">
      <c r="A800">
        <v>33.805910133782767</v>
      </c>
      <c r="B800">
        <v>-11.133280804154561</v>
      </c>
      <c r="C800" s="1">
        <v>44927</v>
      </c>
    </row>
    <row r="801" spans="1:3" x14ac:dyDescent="0.25">
      <c r="A801">
        <v>35.925811913152138</v>
      </c>
      <c r="B801">
        <v>-10.33478571953205</v>
      </c>
      <c r="C801" s="1">
        <v>44927</v>
      </c>
    </row>
    <row r="802" spans="1:3" x14ac:dyDescent="0.25">
      <c r="A802">
        <v>35.608887535424245</v>
      </c>
      <c r="B802">
        <v>-14.549601479933594</v>
      </c>
      <c r="C802" s="1">
        <v>44927</v>
      </c>
    </row>
    <row r="803" spans="1:3" x14ac:dyDescent="0.25">
      <c r="A803">
        <v>35.403394677292916</v>
      </c>
      <c r="B803">
        <v>-15.54506636337417</v>
      </c>
      <c r="C803" s="1">
        <v>44927</v>
      </c>
    </row>
    <row r="804" spans="1:3" x14ac:dyDescent="0.25">
      <c r="A804">
        <v>34.809342739588267</v>
      </c>
      <c r="B804">
        <v>-15.917389165996699</v>
      </c>
      <c r="C804" s="1">
        <v>44927</v>
      </c>
    </row>
    <row r="805" spans="1:3" x14ac:dyDescent="0.25">
      <c r="A805">
        <v>34.526091696769754</v>
      </c>
      <c r="B805">
        <v>-13.042185438835935</v>
      </c>
      <c r="C805" s="1">
        <v>44927</v>
      </c>
    </row>
    <row r="806" spans="1:3" x14ac:dyDescent="0.25">
      <c r="A806">
        <v>35.828734116093713</v>
      </c>
      <c r="B806">
        <v>-14.170259239531134</v>
      </c>
      <c r="C806" s="1">
        <v>44927</v>
      </c>
    </row>
    <row r="807" spans="1:3" x14ac:dyDescent="0.25">
      <c r="A807">
        <v>33.03105955404061</v>
      </c>
      <c r="B807">
        <v>-12.046063742804314</v>
      </c>
      <c r="C807" s="1">
        <v>44927</v>
      </c>
    </row>
    <row r="808" spans="1:3" x14ac:dyDescent="0.25">
      <c r="A808">
        <v>34.383931596235669</v>
      </c>
      <c r="B808">
        <v>-16.35099607883177</v>
      </c>
      <c r="C808" s="1">
        <v>44927</v>
      </c>
    </row>
    <row r="809" spans="1:3" x14ac:dyDescent="0.25">
      <c r="A809">
        <v>34.568019332530774</v>
      </c>
      <c r="B809">
        <v>-13.450927687886463</v>
      </c>
      <c r="C809" s="1">
        <v>44927</v>
      </c>
    </row>
    <row r="810" spans="1:3" x14ac:dyDescent="0.25">
      <c r="A810">
        <v>35.920595753069037</v>
      </c>
      <c r="B810">
        <v>-11.157714883692288</v>
      </c>
      <c r="C810" s="1">
        <v>44927</v>
      </c>
    </row>
    <row r="811" spans="1:3" x14ac:dyDescent="0.25">
      <c r="A811">
        <v>34.941429738725311</v>
      </c>
      <c r="B811">
        <v>-12.107797645348697</v>
      </c>
      <c r="C811" s="1">
        <v>44927</v>
      </c>
    </row>
    <row r="812" spans="1:3" x14ac:dyDescent="0.25">
      <c r="A812">
        <v>34.061309459491049</v>
      </c>
      <c r="B812">
        <v>-10.230519181594769</v>
      </c>
      <c r="C812" s="1">
        <v>44927</v>
      </c>
    </row>
    <row r="813" spans="1:3" x14ac:dyDescent="0.25">
      <c r="A813">
        <v>34.975172377063934</v>
      </c>
      <c r="B813">
        <v>-15.936761283340617</v>
      </c>
      <c r="C813" s="1">
        <v>44927</v>
      </c>
    </row>
    <row r="814" spans="1:3" x14ac:dyDescent="0.25">
      <c r="A814">
        <v>33.725578016431257</v>
      </c>
      <c r="B814">
        <v>-11.951259842631055</v>
      </c>
      <c r="C814" s="1">
        <v>44927</v>
      </c>
    </row>
    <row r="815" spans="1:3" x14ac:dyDescent="0.25">
      <c r="A815">
        <v>33.750881541733293</v>
      </c>
      <c r="B815">
        <v>-13.155925420385653</v>
      </c>
      <c r="C815" s="1">
        <v>44927</v>
      </c>
    </row>
    <row r="816" spans="1:3" x14ac:dyDescent="0.25">
      <c r="A816">
        <v>35.558166259495373</v>
      </c>
      <c r="B816">
        <v>-15.494403573906023</v>
      </c>
      <c r="C816" s="1">
        <v>44927</v>
      </c>
    </row>
    <row r="817" spans="1:3" x14ac:dyDescent="0.25">
      <c r="A817">
        <v>35.886342546304149</v>
      </c>
      <c r="B817">
        <v>-10.373390728459322</v>
      </c>
      <c r="C817" s="1">
        <v>44927</v>
      </c>
    </row>
    <row r="818" spans="1:3" x14ac:dyDescent="0.25">
      <c r="A818">
        <v>33.727293551887399</v>
      </c>
      <c r="B818">
        <v>-14.288848671389456</v>
      </c>
      <c r="C818" s="1">
        <v>44927</v>
      </c>
    </row>
    <row r="819" spans="1:3" x14ac:dyDescent="0.25">
      <c r="A819">
        <v>34.960438281450287</v>
      </c>
      <c r="B819">
        <v>-10.711053633922655</v>
      </c>
      <c r="C819" s="1">
        <v>44927</v>
      </c>
    </row>
    <row r="820" spans="1:3" x14ac:dyDescent="0.25">
      <c r="A820">
        <v>33.124551232505915</v>
      </c>
      <c r="B820">
        <v>-11.635156287539745</v>
      </c>
      <c r="C820" s="1">
        <v>44927</v>
      </c>
    </row>
    <row r="821" spans="1:3" x14ac:dyDescent="0.25">
      <c r="A821">
        <v>34.481604067342168</v>
      </c>
      <c r="B821">
        <v>-11.366598110704066</v>
      </c>
      <c r="C821" s="1">
        <v>44927</v>
      </c>
    </row>
    <row r="822" spans="1:3" x14ac:dyDescent="0.25">
      <c r="A822">
        <v>34.169374024807659</v>
      </c>
      <c r="B822">
        <v>-12.740471962764648</v>
      </c>
      <c r="C822" s="1">
        <v>44927</v>
      </c>
    </row>
    <row r="823" spans="1:3" x14ac:dyDescent="0.25">
      <c r="A823">
        <v>33.938931323689815</v>
      </c>
      <c r="B823">
        <v>-11.103461589673595</v>
      </c>
      <c r="C823" s="1">
        <v>44927</v>
      </c>
    </row>
    <row r="824" spans="1:3" x14ac:dyDescent="0.25">
      <c r="A824">
        <v>35.077274802131235</v>
      </c>
      <c r="B824">
        <v>-13.030890865764622</v>
      </c>
      <c r="C824" s="1">
        <v>44927</v>
      </c>
    </row>
    <row r="825" spans="1:3" x14ac:dyDescent="0.25">
      <c r="A825">
        <v>35.192888922704128</v>
      </c>
      <c r="B825">
        <v>-15.685641041364777</v>
      </c>
      <c r="C825" s="1">
        <v>44927</v>
      </c>
    </row>
    <row r="826" spans="1:3" x14ac:dyDescent="0.25">
      <c r="A826">
        <v>33.003817466725963</v>
      </c>
      <c r="B826">
        <v>-10.30442679538608</v>
      </c>
      <c r="C826" s="1">
        <v>44927</v>
      </c>
    </row>
    <row r="827" spans="1:3" x14ac:dyDescent="0.25">
      <c r="A827">
        <v>35.134974832524371</v>
      </c>
      <c r="B827">
        <v>-14.268368835254369</v>
      </c>
      <c r="C827" s="1">
        <v>44927</v>
      </c>
    </row>
    <row r="828" spans="1:3" x14ac:dyDescent="0.25">
      <c r="A828">
        <v>33.163372093881129</v>
      </c>
      <c r="B828">
        <v>-16.822427219112051</v>
      </c>
      <c r="C828" s="1">
        <v>44927</v>
      </c>
    </row>
    <row r="829" spans="1:3" x14ac:dyDescent="0.25">
      <c r="A829">
        <v>35.384601496371815</v>
      </c>
      <c r="B829">
        <v>-15.587292307934504</v>
      </c>
      <c r="C829" s="1">
        <v>44927</v>
      </c>
    </row>
    <row r="830" spans="1:3" x14ac:dyDescent="0.25">
      <c r="A830">
        <v>33.198649756115259</v>
      </c>
      <c r="B830">
        <v>-10.063018377656711</v>
      </c>
      <c r="C830" s="1">
        <v>44927</v>
      </c>
    </row>
    <row r="831" spans="1:3" x14ac:dyDescent="0.25">
      <c r="A831">
        <v>33.541833817408744</v>
      </c>
      <c r="B831">
        <v>-9.2721706887587825</v>
      </c>
      <c r="C831" s="1">
        <v>44927</v>
      </c>
    </row>
    <row r="832" spans="1:3" x14ac:dyDescent="0.25">
      <c r="A832">
        <v>35.602185830479726</v>
      </c>
      <c r="B832">
        <v>-16.447646024286744</v>
      </c>
      <c r="C832" s="1">
        <v>44927</v>
      </c>
    </row>
    <row r="833" spans="1:3" x14ac:dyDescent="0.25">
      <c r="A833">
        <v>35.124731872920293</v>
      </c>
      <c r="B833">
        <v>-10.658085461661168</v>
      </c>
      <c r="C833" s="1">
        <v>44927</v>
      </c>
    </row>
    <row r="834" spans="1:3" x14ac:dyDescent="0.25">
      <c r="A834">
        <v>34.40599964267485</v>
      </c>
      <c r="B834">
        <v>-13.929310072869958</v>
      </c>
      <c r="C834" s="1">
        <v>44927</v>
      </c>
    </row>
    <row r="835" spans="1:3" x14ac:dyDescent="0.25">
      <c r="A835">
        <v>33.935253644234976</v>
      </c>
      <c r="B835">
        <v>-14.278778072363636</v>
      </c>
      <c r="C835" s="1">
        <v>44927</v>
      </c>
    </row>
    <row r="836" spans="1:3" x14ac:dyDescent="0.25">
      <c r="A836">
        <v>35.836600268044272</v>
      </c>
      <c r="B836">
        <v>-16.478382785628305</v>
      </c>
      <c r="C836" s="1">
        <v>44927</v>
      </c>
    </row>
    <row r="837" spans="1:3" x14ac:dyDescent="0.25">
      <c r="A837">
        <v>34.574005092712682</v>
      </c>
      <c r="B837">
        <v>-9.6120517402128591</v>
      </c>
      <c r="C837" s="1">
        <v>44927</v>
      </c>
    </row>
    <row r="838" spans="1:3" x14ac:dyDescent="0.25">
      <c r="A838">
        <v>33.725329010148286</v>
      </c>
      <c r="B838">
        <v>-13.374331084718184</v>
      </c>
      <c r="C838" s="1">
        <v>44927</v>
      </c>
    </row>
    <row r="839" spans="1:3" x14ac:dyDescent="0.25">
      <c r="A839">
        <v>33.740913521921158</v>
      </c>
      <c r="B839">
        <v>-12.424240562697134</v>
      </c>
      <c r="C839" s="1">
        <v>44927</v>
      </c>
    </row>
    <row r="840" spans="1:3" x14ac:dyDescent="0.25">
      <c r="A840">
        <v>35.566548199574022</v>
      </c>
      <c r="B840">
        <v>-16.971890712854965</v>
      </c>
      <c r="C840" s="1">
        <v>44927</v>
      </c>
    </row>
    <row r="841" spans="1:3" x14ac:dyDescent="0.25">
      <c r="A841">
        <v>34.467742330471644</v>
      </c>
      <c r="B841">
        <v>-10.284563316990594</v>
      </c>
      <c r="C841" s="1">
        <v>44927</v>
      </c>
    </row>
    <row r="842" spans="1:3" x14ac:dyDescent="0.25">
      <c r="A842">
        <v>35.67979609074996</v>
      </c>
      <c r="B842">
        <v>-16.437715001029439</v>
      </c>
      <c r="C842" s="1">
        <v>44927</v>
      </c>
    </row>
    <row r="843" spans="1:3" x14ac:dyDescent="0.25">
      <c r="A843">
        <v>34.218483055023476</v>
      </c>
      <c r="B843">
        <v>-13.573336815863039</v>
      </c>
      <c r="C843" s="1">
        <v>44927</v>
      </c>
    </row>
    <row r="844" spans="1:3" x14ac:dyDescent="0.25">
      <c r="A844">
        <v>35.591299031994936</v>
      </c>
      <c r="B844">
        <v>-14.502802619850856</v>
      </c>
      <c r="C844" s="1">
        <v>44927</v>
      </c>
    </row>
    <row r="845" spans="1:3" x14ac:dyDescent="0.25">
      <c r="A845">
        <v>33.708049832073755</v>
      </c>
      <c r="B845">
        <v>-15.71569210495208</v>
      </c>
      <c r="C845" s="1">
        <v>44927</v>
      </c>
    </row>
    <row r="846" spans="1:3" x14ac:dyDescent="0.25">
      <c r="A846">
        <v>34.171570109553997</v>
      </c>
      <c r="B846">
        <v>-16.995298961154486</v>
      </c>
      <c r="C846" s="1">
        <v>44927</v>
      </c>
    </row>
    <row r="847" spans="1:3" x14ac:dyDescent="0.25">
      <c r="A847">
        <v>33.073012164196001</v>
      </c>
      <c r="B847">
        <v>-14.040279120483937</v>
      </c>
      <c r="C847" s="1">
        <v>44927</v>
      </c>
    </row>
    <row r="848" spans="1:3" x14ac:dyDescent="0.25">
      <c r="A848">
        <v>34.351382402643516</v>
      </c>
      <c r="B848">
        <v>-10.923861953306224</v>
      </c>
      <c r="C848" s="1">
        <v>44927</v>
      </c>
    </row>
    <row r="849" spans="1:3" x14ac:dyDescent="0.25">
      <c r="A849">
        <v>35.323497684052221</v>
      </c>
      <c r="B849">
        <v>-16.174497009835623</v>
      </c>
      <c r="C849" s="1">
        <v>44927</v>
      </c>
    </row>
    <row r="850" spans="1:3" x14ac:dyDescent="0.25">
      <c r="A850">
        <v>35.724741550019623</v>
      </c>
      <c r="B850">
        <v>-16.170788891195034</v>
      </c>
      <c r="C850" s="1">
        <v>44927</v>
      </c>
    </row>
    <row r="851" spans="1:3" x14ac:dyDescent="0.25">
      <c r="A851">
        <v>35.489958003666061</v>
      </c>
      <c r="B851">
        <v>-11.903301572751191</v>
      </c>
      <c r="C851" s="1">
        <v>44927</v>
      </c>
    </row>
    <row r="852" spans="1:3" x14ac:dyDescent="0.25">
      <c r="A852">
        <v>34.93297399201289</v>
      </c>
      <c r="B852">
        <v>-16.825351190720998</v>
      </c>
      <c r="C852" s="1">
        <v>44927</v>
      </c>
    </row>
    <row r="853" spans="1:3" x14ac:dyDescent="0.25">
      <c r="A853">
        <v>34.268560721517879</v>
      </c>
      <c r="B853">
        <v>-16.474009907609528</v>
      </c>
      <c r="C853" s="1">
        <v>44927</v>
      </c>
    </row>
    <row r="854" spans="1:3" x14ac:dyDescent="0.25">
      <c r="A854">
        <v>35.421355406260126</v>
      </c>
      <c r="B854">
        <v>-11.057298680039541</v>
      </c>
      <c r="C854" s="1">
        <v>44927</v>
      </c>
    </row>
    <row r="855" spans="1:3" x14ac:dyDescent="0.25">
      <c r="A855">
        <v>34.850560280348745</v>
      </c>
      <c r="B855">
        <v>-14.523129472311473</v>
      </c>
      <c r="C855" s="1">
        <v>44927</v>
      </c>
    </row>
    <row r="856" spans="1:3" x14ac:dyDescent="0.25">
      <c r="A856">
        <v>35.923551733480778</v>
      </c>
      <c r="B856">
        <v>-14.778910944661865</v>
      </c>
      <c r="C856" s="1">
        <v>44927</v>
      </c>
    </row>
    <row r="857" spans="1:3" x14ac:dyDescent="0.25">
      <c r="A857">
        <v>34.384295964013745</v>
      </c>
      <c r="B857">
        <v>-13.510959663695154</v>
      </c>
      <c r="C857" s="1">
        <v>44927</v>
      </c>
    </row>
    <row r="858" spans="1:3" x14ac:dyDescent="0.25">
      <c r="A858">
        <v>35.267083379298967</v>
      </c>
      <c r="B858">
        <v>-15.424637268392349</v>
      </c>
      <c r="C858" s="1">
        <v>44927</v>
      </c>
    </row>
    <row r="859" spans="1:3" x14ac:dyDescent="0.25">
      <c r="A859">
        <v>35.305257482681426</v>
      </c>
      <c r="B859">
        <v>-14.171071583367665</v>
      </c>
      <c r="C859" s="1">
        <v>44927</v>
      </c>
    </row>
    <row r="860" spans="1:3" x14ac:dyDescent="0.25">
      <c r="A860">
        <v>34.536895237099522</v>
      </c>
      <c r="B860">
        <v>-16.758885371808049</v>
      </c>
      <c r="C860" s="1">
        <v>44927</v>
      </c>
    </row>
    <row r="861" spans="1:3" x14ac:dyDescent="0.25">
      <c r="A861">
        <v>33.449389117499109</v>
      </c>
      <c r="B861">
        <v>-16.652569994172374</v>
      </c>
      <c r="C861" s="1">
        <v>44927</v>
      </c>
    </row>
    <row r="862" spans="1:3" x14ac:dyDescent="0.25">
      <c r="A862">
        <v>35.993352813910597</v>
      </c>
      <c r="B862">
        <v>-10.962914833504604</v>
      </c>
      <c r="C862" s="1">
        <v>44927</v>
      </c>
    </row>
    <row r="863" spans="1:3" x14ac:dyDescent="0.25">
      <c r="A863">
        <v>34.209284688529834</v>
      </c>
      <c r="B863">
        <v>-11.929098576309348</v>
      </c>
      <c r="C863" s="1">
        <v>44927</v>
      </c>
    </row>
    <row r="864" spans="1:3" x14ac:dyDescent="0.25">
      <c r="A864">
        <v>35.152686503098735</v>
      </c>
      <c r="B864">
        <v>-9.8048185142884705</v>
      </c>
      <c r="C864" s="1">
        <v>44927</v>
      </c>
    </row>
    <row r="865" spans="1:3" x14ac:dyDescent="0.25">
      <c r="A865">
        <v>34.414446410810399</v>
      </c>
      <c r="B865">
        <v>-15.313353718365766</v>
      </c>
      <c r="C865" s="1">
        <v>44927</v>
      </c>
    </row>
    <row r="866" spans="1:3" x14ac:dyDescent="0.25">
      <c r="A866">
        <v>33.265889000000001</v>
      </c>
      <c r="B866">
        <v>-9.7015770000000003</v>
      </c>
      <c r="C866" s="1">
        <v>43101</v>
      </c>
    </row>
    <row r="867" spans="1:3" x14ac:dyDescent="0.25">
      <c r="A867">
        <v>34.926789999999997</v>
      </c>
      <c r="B867">
        <v>-15.018724000000001</v>
      </c>
      <c r="C867" s="1">
        <v>43101</v>
      </c>
    </row>
    <row r="868" spans="1:3" x14ac:dyDescent="0.25">
      <c r="A868">
        <v>34.921519000000004</v>
      </c>
      <c r="B868">
        <v>-15.189788999999999</v>
      </c>
      <c r="C868" s="1">
        <v>43101</v>
      </c>
    </row>
    <row r="869" spans="1:3" x14ac:dyDescent="0.25">
      <c r="A869">
        <v>35.047673000000003</v>
      </c>
      <c r="B869">
        <v>-15.24103</v>
      </c>
      <c r="C869" s="1">
        <v>43101</v>
      </c>
    </row>
    <row r="870" spans="1:3" x14ac:dyDescent="0.25">
      <c r="A870">
        <v>35.184970999999997</v>
      </c>
      <c r="B870">
        <v>-14.929779999999999</v>
      </c>
      <c r="C870" s="1">
        <v>43101</v>
      </c>
    </row>
    <row r="871" spans="1:3" x14ac:dyDescent="0.25">
      <c r="A871">
        <v>35.023091999999998</v>
      </c>
      <c r="B871">
        <v>-14.962681</v>
      </c>
      <c r="C871" s="1">
        <v>43101</v>
      </c>
    </row>
    <row r="872" spans="1:3" x14ac:dyDescent="0.25">
      <c r="A872">
        <v>35.140783999999996</v>
      </c>
      <c r="B872">
        <v>-15.102454</v>
      </c>
      <c r="C872" s="1">
        <v>43101</v>
      </c>
    </row>
    <row r="873" spans="1:3" x14ac:dyDescent="0.25">
      <c r="A873">
        <v>33.131439999999998</v>
      </c>
      <c r="B873">
        <v>-9.5441120000000002</v>
      </c>
      <c r="C873" s="1">
        <v>43101</v>
      </c>
    </row>
    <row r="874" spans="1:3" x14ac:dyDescent="0.25">
      <c r="A874">
        <v>33.520792</v>
      </c>
      <c r="B874">
        <v>-9.6795340000000003</v>
      </c>
      <c r="C874" s="1">
        <v>43101</v>
      </c>
    </row>
    <row r="875" spans="1:3" x14ac:dyDescent="0.25">
      <c r="A875">
        <v>34.723759999999999</v>
      </c>
      <c r="B875">
        <v>-16.036946</v>
      </c>
      <c r="C875" s="1">
        <v>43101</v>
      </c>
    </row>
    <row r="876" spans="1:3" x14ac:dyDescent="0.25">
      <c r="A876">
        <v>34.823053000000002</v>
      </c>
      <c r="B876">
        <v>-16.018816999999999</v>
      </c>
      <c r="C876" s="1">
        <v>43101</v>
      </c>
    </row>
    <row r="877" spans="1:3" x14ac:dyDescent="0.25">
      <c r="A877">
        <v>34.958931</v>
      </c>
      <c r="B877">
        <v>-16.146678999999999</v>
      </c>
      <c r="C877" s="1">
        <v>43101</v>
      </c>
    </row>
    <row r="878" spans="1:3" x14ac:dyDescent="0.25">
      <c r="A878">
        <v>33.249138000000002</v>
      </c>
      <c r="B878">
        <v>-9.4940619999999996</v>
      </c>
      <c r="C878" s="1">
        <v>43101</v>
      </c>
    </row>
    <row r="879" spans="1:3" x14ac:dyDescent="0.25">
      <c r="A879">
        <v>33.563502</v>
      </c>
      <c r="B879">
        <v>-10.112905</v>
      </c>
      <c r="C879" s="1">
        <v>43101</v>
      </c>
    </row>
    <row r="880" spans="1:3" x14ac:dyDescent="0.25">
      <c r="A880">
        <v>34.940736000000001</v>
      </c>
      <c r="B880">
        <v>-16.164027999999998</v>
      </c>
      <c r="C880" s="1">
        <v>43101</v>
      </c>
    </row>
    <row r="881" spans="1:3" x14ac:dyDescent="0.25">
      <c r="A881">
        <v>33.643625999999998</v>
      </c>
      <c r="B881">
        <v>-10.348964</v>
      </c>
      <c r="C881" s="1">
        <v>43101</v>
      </c>
    </row>
    <row r="882" spans="1:3" x14ac:dyDescent="0.25">
      <c r="A882">
        <v>35.057943000000002</v>
      </c>
      <c r="B882">
        <v>-16.268640000000001</v>
      </c>
      <c r="C882" s="1">
        <v>43101</v>
      </c>
    </row>
    <row r="883" spans="1:3" x14ac:dyDescent="0.25">
      <c r="A883">
        <v>34.914285999999997</v>
      </c>
      <c r="B883">
        <v>-16.033598000000001</v>
      </c>
      <c r="C883" s="1">
        <v>43101</v>
      </c>
    </row>
    <row r="884" spans="1:3" x14ac:dyDescent="0.25">
      <c r="A884">
        <v>34.682237999999998</v>
      </c>
      <c r="B884">
        <v>-16.367760000000001</v>
      </c>
      <c r="C884" s="1">
        <v>43101</v>
      </c>
    </row>
    <row r="885" spans="1:3" x14ac:dyDescent="0.25">
      <c r="A885">
        <v>34.394025999999997</v>
      </c>
      <c r="B885">
        <v>-15.90803</v>
      </c>
      <c r="C885" s="1">
        <v>43101</v>
      </c>
    </row>
    <row r="886" spans="1:3" x14ac:dyDescent="0.25">
      <c r="A886">
        <v>34.879987</v>
      </c>
      <c r="B886">
        <v>-16.670226</v>
      </c>
      <c r="C886" s="1">
        <v>43101</v>
      </c>
    </row>
    <row r="887" spans="1:3" x14ac:dyDescent="0.25">
      <c r="A887">
        <v>35.029718000000003</v>
      </c>
      <c r="B887">
        <v>-16.515473</v>
      </c>
      <c r="C887" s="1">
        <v>43101</v>
      </c>
    </row>
    <row r="888" spans="1:3" x14ac:dyDescent="0.25">
      <c r="A888">
        <v>33.398161999999999</v>
      </c>
      <c r="B888">
        <v>-9.9438519999999997</v>
      </c>
      <c r="C888" s="1">
        <v>43101</v>
      </c>
    </row>
    <row r="889" spans="1:3" x14ac:dyDescent="0.25">
      <c r="A889">
        <v>34.846862000000002</v>
      </c>
      <c r="B889">
        <v>-16.526844000000001</v>
      </c>
      <c r="C889" s="1">
        <v>43101</v>
      </c>
    </row>
    <row r="890" spans="1:3" x14ac:dyDescent="0.25">
      <c r="A890">
        <v>34.820456999999998</v>
      </c>
      <c r="B890">
        <v>-16.485762999999999</v>
      </c>
      <c r="C890" s="1">
        <v>43101</v>
      </c>
    </row>
    <row r="891" spans="1:3" x14ac:dyDescent="0.25">
      <c r="A891">
        <v>34.920599000000003</v>
      </c>
      <c r="B891">
        <v>-16.412247000000001</v>
      </c>
      <c r="C891" s="1">
        <v>43101</v>
      </c>
    </row>
    <row r="892" spans="1:3" x14ac:dyDescent="0.25">
      <c r="A892">
        <v>35.116452000000002</v>
      </c>
      <c r="B892">
        <v>-15.706365</v>
      </c>
      <c r="C892" s="1">
        <v>43101</v>
      </c>
    </row>
    <row r="893" spans="1:3" x14ac:dyDescent="0.25">
      <c r="A893">
        <v>33.676054000000001</v>
      </c>
      <c r="B893">
        <v>-9.7509460000000008</v>
      </c>
      <c r="C893" s="1">
        <v>43101</v>
      </c>
    </row>
    <row r="894" spans="1:3" x14ac:dyDescent="0.25">
      <c r="A894">
        <v>33.454279</v>
      </c>
      <c r="B894">
        <v>-9.7309380000000001</v>
      </c>
      <c r="C894" s="1">
        <v>43101</v>
      </c>
    </row>
    <row r="895" spans="1:3" x14ac:dyDescent="0.25">
      <c r="A895">
        <v>35.200482999999998</v>
      </c>
      <c r="B895">
        <v>-15.657095999999999</v>
      </c>
      <c r="C895" s="1">
        <v>43101</v>
      </c>
    </row>
    <row r="896" spans="1:3" x14ac:dyDescent="0.25">
      <c r="A896">
        <v>33.293329</v>
      </c>
      <c r="B896">
        <v>-9.6177919999999997</v>
      </c>
      <c r="C896" s="1">
        <v>43101</v>
      </c>
    </row>
    <row r="897" spans="1:3" x14ac:dyDescent="0.25">
      <c r="A897">
        <v>33.373646999999998</v>
      </c>
      <c r="B897">
        <v>-9.6664110000000001</v>
      </c>
      <c r="C897" s="1">
        <v>43101</v>
      </c>
    </row>
    <row r="898" spans="1:3" x14ac:dyDescent="0.25">
      <c r="A898">
        <v>33.312223000000003</v>
      </c>
      <c r="B898">
        <v>-9.5751430000000006</v>
      </c>
      <c r="C898" s="1">
        <v>43101</v>
      </c>
    </row>
    <row r="899" spans="1:3" x14ac:dyDescent="0.25">
      <c r="A899">
        <v>33.404884000000003</v>
      </c>
      <c r="B899">
        <v>-9.6043760000000002</v>
      </c>
      <c r="C899" s="1">
        <v>43101</v>
      </c>
    </row>
    <row r="900" spans="1:3" x14ac:dyDescent="0.25">
      <c r="A900">
        <v>33.910761999999998</v>
      </c>
      <c r="B900">
        <v>-9.9550619999999999</v>
      </c>
      <c r="C900" s="1">
        <v>43101</v>
      </c>
    </row>
    <row r="901" spans="1:3" x14ac:dyDescent="0.25">
      <c r="A901">
        <v>33.294536999999998</v>
      </c>
      <c r="B901">
        <v>-9.6861010000000007</v>
      </c>
      <c r="C901" s="1">
        <v>43101</v>
      </c>
    </row>
    <row r="902" spans="1:3" x14ac:dyDescent="0.25">
      <c r="A902">
        <v>34.108493000000003</v>
      </c>
      <c r="B902">
        <v>-10.285197999999999</v>
      </c>
      <c r="C902" s="1">
        <v>43101</v>
      </c>
    </row>
    <row r="903" spans="1:3" x14ac:dyDescent="0.25">
      <c r="A903">
        <v>33.453954000000003</v>
      </c>
      <c r="B903">
        <v>-9.7807919999999999</v>
      </c>
      <c r="C903" s="1">
        <v>43101</v>
      </c>
    </row>
    <row r="904" spans="1:3" x14ac:dyDescent="0.25">
      <c r="A904">
        <v>33.522855999999997</v>
      </c>
      <c r="B904">
        <v>-9.7730010000000007</v>
      </c>
      <c r="C904" s="1">
        <v>43101</v>
      </c>
    </row>
    <row r="905" spans="1:3" x14ac:dyDescent="0.25">
      <c r="A905">
        <v>33.246834999999997</v>
      </c>
      <c r="B905">
        <v>-9.6463590000000003</v>
      </c>
      <c r="C905" s="1">
        <v>43101</v>
      </c>
    </row>
    <row r="906" spans="1:3" x14ac:dyDescent="0.25">
      <c r="A906">
        <v>33.987732999999999</v>
      </c>
      <c r="B906">
        <v>-10.066264</v>
      </c>
      <c r="C906" s="1">
        <v>43101</v>
      </c>
    </row>
    <row r="907" spans="1:3" x14ac:dyDescent="0.25">
      <c r="A907">
        <v>34.035891999999997</v>
      </c>
      <c r="B907">
        <v>-10.173043</v>
      </c>
      <c r="C907" s="1">
        <v>43101</v>
      </c>
    </row>
    <row r="908" spans="1:3" x14ac:dyDescent="0.25">
      <c r="A908">
        <v>34.212080999999998</v>
      </c>
      <c r="B908">
        <v>-10.411873999999999</v>
      </c>
      <c r="C908" s="1">
        <v>43101</v>
      </c>
    </row>
    <row r="909" spans="1:3" x14ac:dyDescent="0.25">
      <c r="A909">
        <v>34.208964999999999</v>
      </c>
      <c r="B909">
        <v>-10.390097000000001</v>
      </c>
      <c r="C909" s="1">
        <v>43101</v>
      </c>
    </row>
    <row r="910" spans="1:3" x14ac:dyDescent="0.25">
      <c r="A910">
        <v>33.613874000000003</v>
      </c>
      <c r="B910">
        <v>-9.8933180000000007</v>
      </c>
      <c r="C910" s="1">
        <v>43101</v>
      </c>
    </row>
    <row r="911" spans="1:3" x14ac:dyDescent="0.25">
      <c r="A911">
        <v>33.496792999999997</v>
      </c>
      <c r="B911">
        <v>-9.6733960000000003</v>
      </c>
      <c r="C911" s="1">
        <v>43101</v>
      </c>
    </row>
    <row r="912" spans="1:3" x14ac:dyDescent="0.25">
      <c r="A912">
        <v>33.815230999999997</v>
      </c>
      <c r="B912">
        <v>-9.9607039999999998</v>
      </c>
      <c r="C912" s="1">
        <v>43101</v>
      </c>
    </row>
    <row r="913" spans="1:3" x14ac:dyDescent="0.25">
      <c r="A913">
        <v>33.595689</v>
      </c>
      <c r="B913">
        <v>-9.6778999999999993</v>
      </c>
      <c r="C913" s="1">
        <v>43101</v>
      </c>
    </row>
    <row r="914" spans="1:3" x14ac:dyDescent="0.25">
      <c r="A914">
        <v>33.583947000000002</v>
      </c>
      <c r="B914">
        <v>-9.7228250000000003</v>
      </c>
      <c r="C914" s="1">
        <v>43101</v>
      </c>
    </row>
    <row r="915" spans="1:3" x14ac:dyDescent="0.25">
      <c r="A915">
        <v>33.521683000000003</v>
      </c>
      <c r="B915">
        <v>-10.134558</v>
      </c>
      <c r="C915" s="1">
        <v>43101</v>
      </c>
    </row>
    <row r="916" spans="1:3" x14ac:dyDescent="0.25">
      <c r="A916">
        <v>33.870170000000002</v>
      </c>
      <c r="B916">
        <v>-9.8738279999999996</v>
      </c>
      <c r="C916" s="1">
        <v>43101</v>
      </c>
    </row>
    <row r="917" spans="1:3" x14ac:dyDescent="0.25">
      <c r="A917">
        <v>33.663209000000002</v>
      </c>
      <c r="B917">
        <v>-10.417667</v>
      </c>
      <c r="C917" s="1">
        <v>43101</v>
      </c>
    </row>
    <row r="918" spans="1:3" x14ac:dyDescent="0.25">
      <c r="A918">
        <v>33.812570999999998</v>
      </c>
      <c r="B918">
        <v>-9.6460439999999998</v>
      </c>
      <c r="C918" s="1">
        <v>43101</v>
      </c>
    </row>
    <row r="919" spans="1:3" x14ac:dyDescent="0.25">
      <c r="A919">
        <v>33.699030999999998</v>
      </c>
      <c r="B919">
        <v>-9.6202349999999992</v>
      </c>
      <c r="C919" s="1">
        <v>43101</v>
      </c>
    </row>
    <row r="920" spans="1:3" x14ac:dyDescent="0.25">
      <c r="A920">
        <v>33.711544000000004</v>
      </c>
      <c r="B920">
        <v>-10.309487000000001</v>
      </c>
      <c r="C920" s="1">
        <v>43101</v>
      </c>
    </row>
    <row r="921" spans="1:3" x14ac:dyDescent="0.25">
      <c r="A921">
        <v>34.251474999999999</v>
      </c>
      <c r="B921">
        <v>-10.432404</v>
      </c>
      <c r="C921" s="1">
        <v>43101</v>
      </c>
    </row>
    <row r="922" spans="1:3" x14ac:dyDescent="0.25">
      <c r="A922">
        <v>33.702798000000001</v>
      </c>
      <c r="B922">
        <v>-10.138347</v>
      </c>
      <c r="C922" s="1">
        <v>43101</v>
      </c>
    </row>
    <row r="923" spans="1:3" x14ac:dyDescent="0.25">
      <c r="A923">
        <v>34.213428999999998</v>
      </c>
      <c r="B923">
        <v>-10.5161</v>
      </c>
      <c r="C923" s="1">
        <v>43101</v>
      </c>
    </row>
    <row r="924" spans="1:3" x14ac:dyDescent="0.25">
      <c r="A924">
        <v>34.179386999999998</v>
      </c>
      <c r="B924">
        <v>-10.566901</v>
      </c>
      <c r="C924" s="1">
        <v>43101</v>
      </c>
    </row>
    <row r="925" spans="1:3" x14ac:dyDescent="0.25">
      <c r="A925">
        <v>34.169063999999999</v>
      </c>
      <c r="B925">
        <v>-10.488842999999999</v>
      </c>
      <c r="C925" s="1">
        <v>43101</v>
      </c>
    </row>
    <row r="926" spans="1:3" x14ac:dyDescent="0.25">
      <c r="A926">
        <v>34.112188000000003</v>
      </c>
      <c r="B926">
        <v>-10.447831000000001</v>
      </c>
      <c r="C926" s="1">
        <v>43101</v>
      </c>
    </row>
    <row r="927" spans="1:3" x14ac:dyDescent="0.25">
      <c r="A927">
        <v>33.690348999999998</v>
      </c>
      <c r="B927">
        <v>-10.183192</v>
      </c>
      <c r="C927" s="1">
        <v>43101</v>
      </c>
    </row>
    <row r="928" spans="1:3" x14ac:dyDescent="0.25">
      <c r="A928">
        <v>33.837546000000003</v>
      </c>
      <c r="B928">
        <v>-9.7363110000000006</v>
      </c>
      <c r="C928" s="1">
        <v>43101</v>
      </c>
    </row>
    <row r="929" spans="1:3" x14ac:dyDescent="0.25">
      <c r="A929">
        <v>33.874645000000001</v>
      </c>
      <c r="B929">
        <v>-9.7675339999999995</v>
      </c>
      <c r="C929" s="1">
        <v>43101</v>
      </c>
    </row>
    <row r="930" spans="1:3" x14ac:dyDescent="0.25">
      <c r="A930">
        <v>33.650444</v>
      </c>
      <c r="B930">
        <v>-10.216613000000001</v>
      </c>
      <c r="C930" s="1">
        <v>43101</v>
      </c>
    </row>
    <row r="931" spans="1:3" x14ac:dyDescent="0.25">
      <c r="A931">
        <v>33.880701000000002</v>
      </c>
      <c r="B931">
        <v>-10.070475999999999</v>
      </c>
      <c r="C931" s="1">
        <v>43101</v>
      </c>
    </row>
    <row r="932" spans="1:3" x14ac:dyDescent="0.25">
      <c r="A932">
        <v>33.853858000000002</v>
      </c>
      <c r="B932">
        <v>-11.019294</v>
      </c>
      <c r="C932" s="1">
        <v>43101</v>
      </c>
    </row>
    <row r="933" spans="1:3" x14ac:dyDescent="0.25">
      <c r="A933">
        <v>34.073343000000001</v>
      </c>
      <c r="B933">
        <v>-11.006631</v>
      </c>
      <c r="C933" s="1">
        <v>43101</v>
      </c>
    </row>
    <row r="934" spans="1:3" x14ac:dyDescent="0.25">
      <c r="A934">
        <v>33.571761000000002</v>
      </c>
      <c r="B934">
        <v>-10.275083</v>
      </c>
      <c r="C934" s="1">
        <v>43101</v>
      </c>
    </row>
    <row r="935" spans="1:3" x14ac:dyDescent="0.25">
      <c r="A935">
        <v>33.987946999999998</v>
      </c>
      <c r="B935">
        <v>-10.917947</v>
      </c>
      <c r="C935" s="1">
        <v>43101</v>
      </c>
    </row>
    <row r="936" spans="1:3" x14ac:dyDescent="0.25">
      <c r="A936">
        <v>34.027211999999999</v>
      </c>
      <c r="B936">
        <v>-10.907761000000001</v>
      </c>
      <c r="C936" s="1">
        <v>43101</v>
      </c>
    </row>
    <row r="937" spans="1:3" x14ac:dyDescent="0.25">
      <c r="A937">
        <v>34.044376999999997</v>
      </c>
      <c r="B937">
        <v>-10.887676000000001</v>
      </c>
      <c r="C937" s="1">
        <v>43101</v>
      </c>
    </row>
    <row r="938" spans="1:3" x14ac:dyDescent="0.25">
      <c r="A938">
        <v>34.161538</v>
      </c>
      <c r="B938">
        <v>-10.730555000000001</v>
      </c>
      <c r="C938" s="1">
        <v>43101</v>
      </c>
    </row>
    <row r="939" spans="1:3" x14ac:dyDescent="0.25">
      <c r="A939">
        <v>34.044141000000003</v>
      </c>
      <c r="B939">
        <v>-10.72639</v>
      </c>
      <c r="C939" s="1">
        <v>43101</v>
      </c>
    </row>
    <row r="940" spans="1:3" x14ac:dyDescent="0.25">
      <c r="A940">
        <v>33.381377000000001</v>
      </c>
      <c r="B940">
        <v>-9.8725159999999992</v>
      </c>
      <c r="C940" s="1">
        <v>43101</v>
      </c>
    </row>
    <row r="941" spans="1:3" x14ac:dyDescent="0.25">
      <c r="A941">
        <v>33.410688</v>
      </c>
      <c r="B941">
        <v>-9.8824640000000006</v>
      </c>
      <c r="C941" s="1">
        <v>43101</v>
      </c>
    </row>
    <row r="942" spans="1:3" x14ac:dyDescent="0.25">
      <c r="A942">
        <v>33.997579999999999</v>
      </c>
      <c r="B942">
        <v>-10.867016</v>
      </c>
      <c r="C942" s="1">
        <v>43101</v>
      </c>
    </row>
    <row r="943" spans="1:3" x14ac:dyDescent="0.25">
      <c r="A943">
        <v>34.110911000000002</v>
      </c>
      <c r="B943">
        <v>-10.604111</v>
      </c>
      <c r="C943" s="1">
        <v>43101</v>
      </c>
    </row>
    <row r="944" spans="1:3" x14ac:dyDescent="0.25">
      <c r="A944">
        <v>34.140332000000001</v>
      </c>
      <c r="B944">
        <v>-10.699589</v>
      </c>
      <c r="C944" s="1">
        <v>43101</v>
      </c>
    </row>
    <row r="945" spans="1:3" x14ac:dyDescent="0.25">
      <c r="A945">
        <v>33.943441999999997</v>
      </c>
      <c r="B945">
        <v>-10.93927</v>
      </c>
      <c r="C945" s="1">
        <v>43101</v>
      </c>
    </row>
    <row r="946" spans="1:3" x14ac:dyDescent="0.25">
      <c r="A946">
        <v>33.557405000000003</v>
      </c>
      <c r="B946">
        <v>-10.769208000000001</v>
      </c>
      <c r="C946" s="1">
        <v>43101</v>
      </c>
    </row>
    <row r="947" spans="1:3" x14ac:dyDescent="0.25">
      <c r="A947">
        <v>33.522184000000003</v>
      </c>
      <c r="B947">
        <v>-10.812904</v>
      </c>
      <c r="C947" s="1">
        <v>43101</v>
      </c>
    </row>
    <row r="948" spans="1:3" x14ac:dyDescent="0.25">
      <c r="A948">
        <v>33.389664000000003</v>
      </c>
      <c r="B948">
        <v>-9.9749459999999992</v>
      </c>
      <c r="C948" s="1">
        <v>43101</v>
      </c>
    </row>
    <row r="949" spans="1:3" x14ac:dyDescent="0.25">
      <c r="A949">
        <v>33.578927999999998</v>
      </c>
      <c r="B949">
        <v>-10.943828999999999</v>
      </c>
      <c r="C949" s="1">
        <v>43101</v>
      </c>
    </row>
    <row r="950" spans="1:3" x14ac:dyDescent="0.25">
      <c r="A950">
        <v>33.743124999999999</v>
      </c>
      <c r="B950">
        <v>-10.978458</v>
      </c>
      <c r="C950" s="1">
        <v>43101</v>
      </c>
    </row>
    <row r="951" spans="1:3" x14ac:dyDescent="0.25">
      <c r="A951">
        <v>33.377912000000002</v>
      </c>
      <c r="B951">
        <v>-10.061781999999999</v>
      </c>
      <c r="C951" s="1">
        <v>43101</v>
      </c>
    </row>
    <row r="952" spans="1:3" x14ac:dyDescent="0.25">
      <c r="A952">
        <v>34.170226</v>
      </c>
      <c r="B952">
        <v>-10.598037</v>
      </c>
      <c r="C952" s="1">
        <v>43101</v>
      </c>
    </row>
    <row r="953" spans="1:3" x14ac:dyDescent="0.25">
      <c r="A953">
        <v>34.193430999999997</v>
      </c>
      <c r="B953">
        <v>-10.683545000000001</v>
      </c>
      <c r="C953" s="1">
        <v>43101</v>
      </c>
    </row>
    <row r="954" spans="1:3" x14ac:dyDescent="0.25">
      <c r="A954">
        <v>34.194960999999999</v>
      </c>
      <c r="B954">
        <v>-10.764327</v>
      </c>
      <c r="C954" s="1">
        <v>43101</v>
      </c>
    </row>
    <row r="955" spans="1:3" x14ac:dyDescent="0.25">
      <c r="A955">
        <v>34.212339999999998</v>
      </c>
      <c r="B955">
        <v>-10.846275</v>
      </c>
      <c r="C955" s="1">
        <v>43101</v>
      </c>
    </row>
    <row r="956" spans="1:3" x14ac:dyDescent="0.25">
      <c r="A956">
        <v>34.222999000000002</v>
      </c>
      <c r="B956">
        <v>-10.962223</v>
      </c>
      <c r="C956" s="1">
        <v>43101</v>
      </c>
    </row>
    <row r="957" spans="1:3" x14ac:dyDescent="0.25">
      <c r="A957">
        <v>34.736308000000001</v>
      </c>
      <c r="B957">
        <v>-12.064992</v>
      </c>
      <c r="C957" s="1">
        <v>43101</v>
      </c>
    </row>
    <row r="958" spans="1:3" x14ac:dyDescent="0.25">
      <c r="A958">
        <v>34.624324999999999</v>
      </c>
      <c r="B958">
        <v>-12.029363</v>
      </c>
      <c r="C958" s="1">
        <v>43101</v>
      </c>
    </row>
    <row r="959" spans="1:3" x14ac:dyDescent="0.25">
      <c r="A959">
        <v>34.731191000000003</v>
      </c>
      <c r="B959">
        <v>-12.08098</v>
      </c>
      <c r="C959" s="1">
        <v>43101</v>
      </c>
    </row>
    <row r="960" spans="1:3" x14ac:dyDescent="0.25">
      <c r="A960">
        <v>33.995987</v>
      </c>
      <c r="B960">
        <v>-11.42792</v>
      </c>
      <c r="C960" s="1">
        <v>43101</v>
      </c>
    </row>
    <row r="961" spans="1:3" x14ac:dyDescent="0.25">
      <c r="A961">
        <v>34.024906999999999</v>
      </c>
      <c r="B961">
        <v>-11.462109</v>
      </c>
      <c r="C961" s="1">
        <v>43101</v>
      </c>
    </row>
    <row r="962" spans="1:3" x14ac:dyDescent="0.25">
      <c r="A962">
        <v>34.038406999999999</v>
      </c>
      <c r="B962">
        <v>-11.459681</v>
      </c>
      <c r="C962" s="1">
        <v>43101</v>
      </c>
    </row>
    <row r="963" spans="1:3" x14ac:dyDescent="0.25">
      <c r="A963">
        <v>34.02807</v>
      </c>
      <c r="B963">
        <v>-11.451698</v>
      </c>
      <c r="C963" s="1">
        <v>43101</v>
      </c>
    </row>
    <row r="964" spans="1:3" x14ac:dyDescent="0.25">
      <c r="A964">
        <v>33.897689999999997</v>
      </c>
      <c r="B964">
        <v>-11.423080000000001</v>
      </c>
      <c r="C964" s="1">
        <v>43101</v>
      </c>
    </row>
    <row r="965" spans="1:3" x14ac:dyDescent="0.25">
      <c r="A965">
        <v>33.985069000000003</v>
      </c>
      <c r="B965">
        <v>-11.390074</v>
      </c>
      <c r="C965" s="1">
        <v>43101</v>
      </c>
    </row>
    <row r="966" spans="1:3" x14ac:dyDescent="0.25">
      <c r="A966">
        <v>33.991231999999997</v>
      </c>
      <c r="B966">
        <v>-11.312917000000001</v>
      </c>
      <c r="C966" s="1">
        <v>43101</v>
      </c>
    </row>
    <row r="967" spans="1:3" x14ac:dyDescent="0.25">
      <c r="A967">
        <v>34.015127</v>
      </c>
      <c r="B967">
        <v>-11.461368</v>
      </c>
      <c r="C967" s="1">
        <v>43101</v>
      </c>
    </row>
    <row r="968" spans="1:3" x14ac:dyDescent="0.25">
      <c r="A968">
        <v>33.942977999999997</v>
      </c>
      <c r="B968">
        <v>-11.499836999999999</v>
      </c>
      <c r="C968" s="1">
        <v>43101</v>
      </c>
    </row>
    <row r="969" spans="1:3" x14ac:dyDescent="0.25">
      <c r="A969">
        <v>34.02411</v>
      </c>
      <c r="B969">
        <v>-11.435307</v>
      </c>
      <c r="C969" s="1">
        <v>43101</v>
      </c>
    </row>
    <row r="970" spans="1:3" x14ac:dyDescent="0.25">
      <c r="A970">
        <v>33.823182000000003</v>
      </c>
      <c r="B970">
        <v>-11.197628</v>
      </c>
      <c r="C970" s="1">
        <v>43101</v>
      </c>
    </row>
    <row r="971" spans="1:3" x14ac:dyDescent="0.25">
      <c r="A971">
        <v>33.418491000000003</v>
      </c>
      <c r="B971">
        <v>-9.6849170000000004</v>
      </c>
      <c r="C971" s="1">
        <v>43101</v>
      </c>
    </row>
    <row r="972" spans="1:3" x14ac:dyDescent="0.25">
      <c r="A972">
        <v>33.417264000000003</v>
      </c>
      <c r="B972">
        <v>-9.7627930000000003</v>
      </c>
      <c r="C972" s="1">
        <v>43101</v>
      </c>
    </row>
    <row r="973" spans="1:3" x14ac:dyDescent="0.25">
      <c r="A973">
        <v>33.789062999999999</v>
      </c>
      <c r="B973">
        <v>-11.102835000000001</v>
      </c>
      <c r="C973" s="1">
        <v>43101</v>
      </c>
    </row>
    <row r="974" spans="1:3" x14ac:dyDescent="0.25">
      <c r="A974">
        <v>33.699565999999997</v>
      </c>
      <c r="B974">
        <v>-11.524578999999999</v>
      </c>
      <c r="C974" s="1">
        <v>43101</v>
      </c>
    </row>
    <row r="975" spans="1:3" x14ac:dyDescent="0.25">
      <c r="A975">
        <v>33.746003000000002</v>
      </c>
      <c r="B975">
        <v>-11.396710000000001</v>
      </c>
      <c r="C975" s="1">
        <v>43101</v>
      </c>
    </row>
    <row r="976" spans="1:3" x14ac:dyDescent="0.25">
      <c r="A976">
        <v>33.63402</v>
      </c>
      <c r="B976">
        <v>-11.457518</v>
      </c>
      <c r="C976" s="1">
        <v>43101</v>
      </c>
    </row>
    <row r="977" spans="1:3" x14ac:dyDescent="0.25">
      <c r="A977">
        <v>33.356036000000003</v>
      </c>
      <c r="B977">
        <v>-9.7134210000000003</v>
      </c>
      <c r="C977" s="1">
        <v>43101</v>
      </c>
    </row>
    <row r="978" spans="1:3" x14ac:dyDescent="0.25">
      <c r="A978">
        <v>34.226041000000002</v>
      </c>
      <c r="B978">
        <v>-13.966355999999999</v>
      </c>
      <c r="C978" s="1">
        <v>43101</v>
      </c>
    </row>
    <row r="979" spans="1:3" x14ac:dyDescent="0.25">
      <c r="A979">
        <v>34.306285000000003</v>
      </c>
      <c r="B979">
        <v>-13.985607999999999</v>
      </c>
      <c r="C979" s="1">
        <v>43101</v>
      </c>
    </row>
    <row r="980" spans="1:3" x14ac:dyDescent="0.25">
      <c r="A980">
        <v>33.672944999999999</v>
      </c>
      <c r="B980">
        <v>-11.389044</v>
      </c>
      <c r="C980" s="1">
        <v>43101</v>
      </c>
    </row>
    <row r="981" spans="1:3" x14ac:dyDescent="0.25">
      <c r="A981">
        <v>33.955897</v>
      </c>
      <c r="B981">
        <v>-10.996812</v>
      </c>
      <c r="C981" s="1">
        <v>43101</v>
      </c>
    </row>
    <row r="982" spans="1:3" x14ac:dyDescent="0.25">
      <c r="A982">
        <v>34.264935999999999</v>
      </c>
      <c r="B982">
        <v>-14.151968999999999</v>
      </c>
      <c r="C982" s="1">
        <v>43101</v>
      </c>
    </row>
    <row r="983" spans="1:3" x14ac:dyDescent="0.25">
      <c r="A983">
        <v>33.916412999999999</v>
      </c>
      <c r="B983">
        <v>-11.063604</v>
      </c>
      <c r="C983" s="1">
        <v>43101</v>
      </c>
    </row>
    <row r="984" spans="1:3" x14ac:dyDescent="0.25">
      <c r="A984">
        <v>34.235692</v>
      </c>
      <c r="B984">
        <v>-14.356998000000001</v>
      </c>
      <c r="C984" s="1">
        <v>43101</v>
      </c>
    </row>
    <row r="985" spans="1:3" x14ac:dyDescent="0.25">
      <c r="A985">
        <v>33.885852999999997</v>
      </c>
      <c r="B985">
        <v>-11.17999</v>
      </c>
      <c r="C985" s="1">
        <v>43101</v>
      </c>
    </row>
    <row r="986" spans="1:3" x14ac:dyDescent="0.25">
      <c r="A986">
        <v>33.443871999999999</v>
      </c>
      <c r="B986">
        <v>-13.491989999999999</v>
      </c>
      <c r="C986" s="1">
        <v>43101</v>
      </c>
    </row>
    <row r="987" spans="1:3" x14ac:dyDescent="0.25">
      <c r="A987">
        <v>33.914428000000001</v>
      </c>
      <c r="B987">
        <v>-11.222051</v>
      </c>
      <c r="C987" s="1">
        <v>43101</v>
      </c>
    </row>
    <row r="988" spans="1:3" x14ac:dyDescent="0.25">
      <c r="A988">
        <v>33.866250999999998</v>
      </c>
      <c r="B988">
        <v>-11.340563</v>
      </c>
      <c r="C988" s="1">
        <v>43101</v>
      </c>
    </row>
    <row r="989" spans="1:3" x14ac:dyDescent="0.25">
      <c r="A989">
        <v>33.883437000000001</v>
      </c>
      <c r="B989">
        <v>-11.371532</v>
      </c>
      <c r="C989" s="1">
        <v>43101</v>
      </c>
    </row>
    <row r="990" spans="1:3" x14ac:dyDescent="0.25">
      <c r="A990">
        <v>33.597239000000002</v>
      </c>
      <c r="B990">
        <v>-13.277929</v>
      </c>
      <c r="C990" s="1">
        <v>43101</v>
      </c>
    </row>
    <row r="991" spans="1:3" x14ac:dyDescent="0.25">
      <c r="A991">
        <v>33.439664999999998</v>
      </c>
      <c r="B991">
        <v>-11.250854</v>
      </c>
      <c r="C991" s="1">
        <v>43101</v>
      </c>
    </row>
    <row r="992" spans="1:3" x14ac:dyDescent="0.25">
      <c r="A992">
        <v>33.499957000000002</v>
      </c>
      <c r="B992">
        <v>-11.229407999999999</v>
      </c>
      <c r="C992" s="1">
        <v>43101</v>
      </c>
    </row>
    <row r="993" spans="1:3" x14ac:dyDescent="0.25">
      <c r="A993">
        <v>33.525554</v>
      </c>
      <c r="B993">
        <v>-11.308655</v>
      </c>
      <c r="C993" s="1">
        <v>43101</v>
      </c>
    </row>
    <row r="994" spans="1:3" x14ac:dyDescent="0.25">
      <c r="A994">
        <v>33.576075000000003</v>
      </c>
      <c r="B994">
        <v>-11.176443000000001</v>
      </c>
      <c r="C994" s="1">
        <v>43101</v>
      </c>
    </row>
    <row r="995" spans="1:3" x14ac:dyDescent="0.25">
      <c r="A995">
        <v>33.614652</v>
      </c>
      <c r="B995">
        <v>-11.288103</v>
      </c>
      <c r="C995" s="1">
        <v>43101</v>
      </c>
    </row>
    <row r="996" spans="1:3" x14ac:dyDescent="0.25">
      <c r="A996">
        <v>33.896161999999997</v>
      </c>
      <c r="B996">
        <v>-11.485101</v>
      </c>
      <c r="C996" s="1">
        <v>43101</v>
      </c>
    </row>
    <row r="997" spans="1:3" x14ac:dyDescent="0.25">
      <c r="A997">
        <v>33.824939000000001</v>
      </c>
      <c r="B997">
        <v>-11.444383</v>
      </c>
      <c r="C997" s="1">
        <v>43101</v>
      </c>
    </row>
    <row r="998" spans="1:3" x14ac:dyDescent="0.25">
      <c r="A998">
        <v>34.254337</v>
      </c>
      <c r="B998">
        <v>-11.606586999999999</v>
      </c>
      <c r="C998" s="1">
        <v>43101</v>
      </c>
    </row>
    <row r="999" spans="1:3" x14ac:dyDescent="0.25">
      <c r="A999">
        <v>34.209305999999998</v>
      </c>
      <c r="B999">
        <v>-11.239443</v>
      </c>
      <c r="C999" s="1">
        <v>43101</v>
      </c>
    </row>
    <row r="1000" spans="1:3" x14ac:dyDescent="0.25">
      <c r="A1000">
        <v>34.219299999999997</v>
      </c>
      <c r="B1000">
        <v>-11.072562</v>
      </c>
      <c r="C1000" s="1">
        <v>43101</v>
      </c>
    </row>
    <row r="1001" spans="1:3" x14ac:dyDescent="0.25">
      <c r="A1001">
        <v>34.230837000000001</v>
      </c>
      <c r="B1001">
        <v>-11.113754999999999</v>
      </c>
      <c r="C1001" s="1">
        <v>43101</v>
      </c>
    </row>
    <row r="1002" spans="1:3" x14ac:dyDescent="0.25">
      <c r="A1002">
        <v>34.123184000000002</v>
      </c>
      <c r="B1002">
        <v>-11.222521</v>
      </c>
      <c r="C1002" s="1">
        <v>43101</v>
      </c>
    </row>
    <row r="1003" spans="1:3" x14ac:dyDescent="0.25">
      <c r="A1003">
        <v>34.168996999999997</v>
      </c>
      <c r="B1003">
        <v>-11.826078000000001</v>
      </c>
      <c r="C1003" s="1">
        <v>43101</v>
      </c>
    </row>
    <row r="1004" spans="1:3" x14ac:dyDescent="0.25">
      <c r="A1004">
        <v>34.015805999999998</v>
      </c>
      <c r="B1004">
        <v>-12.189577</v>
      </c>
      <c r="C1004" s="1">
        <v>43101</v>
      </c>
    </row>
    <row r="1005" spans="1:3" x14ac:dyDescent="0.25">
      <c r="A1005">
        <v>34.018393000000003</v>
      </c>
      <c r="B1005">
        <v>-11.854304000000001</v>
      </c>
      <c r="C1005" s="1">
        <v>43101</v>
      </c>
    </row>
    <row r="1006" spans="1:3" x14ac:dyDescent="0.25">
      <c r="A1006">
        <v>34.109423</v>
      </c>
      <c r="B1006">
        <v>-11.935623</v>
      </c>
      <c r="C1006" s="1">
        <v>43101</v>
      </c>
    </row>
    <row r="1007" spans="1:3" x14ac:dyDescent="0.25">
      <c r="A1007">
        <v>34.049720999999998</v>
      </c>
      <c r="B1007">
        <v>-12.003346000000001</v>
      </c>
      <c r="C1007" s="1">
        <v>43101</v>
      </c>
    </row>
    <row r="1008" spans="1:3" x14ac:dyDescent="0.25">
      <c r="A1008">
        <v>33.898429</v>
      </c>
      <c r="B1008">
        <v>-13.765337000000001</v>
      </c>
      <c r="C1008" s="1">
        <v>43101</v>
      </c>
    </row>
    <row r="1009" spans="1:3" x14ac:dyDescent="0.25">
      <c r="A1009">
        <v>34.169629999999998</v>
      </c>
      <c r="B1009">
        <v>-11.397074999999999</v>
      </c>
      <c r="C1009" s="1">
        <v>43101</v>
      </c>
    </row>
    <row r="1010" spans="1:3" x14ac:dyDescent="0.25">
      <c r="A1010">
        <v>34.151186000000003</v>
      </c>
      <c r="B1010">
        <v>-11.518677</v>
      </c>
      <c r="C1010" s="1">
        <v>43101</v>
      </c>
    </row>
    <row r="1011" spans="1:3" x14ac:dyDescent="0.25">
      <c r="A1011">
        <v>34.109684999999999</v>
      </c>
      <c r="B1011">
        <v>-11.644166999999999</v>
      </c>
      <c r="C1011" s="1">
        <v>43101</v>
      </c>
    </row>
    <row r="1012" spans="1:3" x14ac:dyDescent="0.25">
      <c r="A1012">
        <v>34.077275999999998</v>
      </c>
      <c r="B1012">
        <v>-11.732373000000001</v>
      </c>
      <c r="C1012" s="1">
        <v>43101</v>
      </c>
    </row>
    <row r="1013" spans="1:3" x14ac:dyDescent="0.25">
      <c r="A1013">
        <v>34.081637000000001</v>
      </c>
      <c r="B1013">
        <v>-11.674472</v>
      </c>
      <c r="C1013" s="1">
        <v>43101</v>
      </c>
    </row>
    <row r="1014" spans="1:3" x14ac:dyDescent="0.25">
      <c r="A1014">
        <v>34.122065999999997</v>
      </c>
      <c r="B1014">
        <v>-11.574616000000001</v>
      </c>
      <c r="C1014" s="1">
        <v>43101</v>
      </c>
    </row>
    <row r="1015" spans="1:3" x14ac:dyDescent="0.25">
      <c r="A1015">
        <v>33.951369</v>
      </c>
      <c r="B1015">
        <v>-11.70196</v>
      </c>
      <c r="C1015" s="1">
        <v>43101</v>
      </c>
    </row>
    <row r="1016" spans="1:3" x14ac:dyDescent="0.25">
      <c r="A1016">
        <v>33.800674000000001</v>
      </c>
      <c r="B1016">
        <v>-11.660036</v>
      </c>
      <c r="C1016" s="1">
        <v>43101</v>
      </c>
    </row>
    <row r="1017" spans="1:3" x14ac:dyDescent="0.25">
      <c r="A1017">
        <v>34.197420999999999</v>
      </c>
      <c r="B1017">
        <v>-11.546817000000001</v>
      </c>
      <c r="C1017" s="1">
        <v>43101</v>
      </c>
    </row>
    <row r="1018" spans="1:3" x14ac:dyDescent="0.25">
      <c r="A1018">
        <v>34.316051999999999</v>
      </c>
      <c r="B1018">
        <v>-11.691160999999999</v>
      </c>
      <c r="C1018" s="1">
        <v>43101</v>
      </c>
    </row>
    <row r="1019" spans="1:3" x14ac:dyDescent="0.25">
      <c r="A1019">
        <v>34.235112000000001</v>
      </c>
      <c r="B1019">
        <v>-11.735026</v>
      </c>
      <c r="C1019" s="1">
        <v>43101</v>
      </c>
    </row>
    <row r="1020" spans="1:3" x14ac:dyDescent="0.25">
      <c r="A1020">
        <v>33.584511999999997</v>
      </c>
      <c r="B1020">
        <v>-11.897857999999999</v>
      </c>
      <c r="C1020" s="1">
        <v>43101</v>
      </c>
    </row>
    <row r="1021" spans="1:3" x14ac:dyDescent="0.25">
      <c r="A1021">
        <v>33.686397999999997</v>
      </c>
      <c r="B1021">
        <v>-12.278165</v>
      </c>
      <c r="C1021" s="1">
        <v>43101</v>
      </c>
    </row>
    <row r="1022" spans="1:3" x14ac:dyDescent="0.25">
      <c r="A1022">
        <v>33.614235000000001</v>
      </c>
      <c r="B1022">
        <v>-12.345945</v>
      </c>
      <c r="C1022" s="1">
        <v>43101</v>
      </c>
    </row>
    <row r="1023" spans="1:3" x14ac:dyDescent="0.25">
      <c r="A1023">
        <v>33.739913999999999</v>
      </c>
      <c r="B1023">
        <v>-12.359449</v>
      </c>
      <c r="C1023" s="1">
        <v>43101</v>
      </c>
    </row>
    <row r="1024" spans="1:3" x14ac:dyDescent="0.25">
      <c r="A1024">
        <v>33.719380999999998</v>
      </c>
      <c r="B1024">
        <v>-12.113353</v>
      </c>
      <c r="C1024" s="1">
        <v>43101</v>
      </c>
    </row>
    <row r="1025" spans="1:3" x14ac:dyDescent="0.25">
      <c r="A1025">
        <v>33.685726000000003</v>
      </c>
      <c r="B1025">
        <v>-11.714442999999999</v>
      </c>
      <c r="C1025" s="1">
        <v>43101</v>
      </c>
    </row>
    <row r="1026" spans="1:3" x14ac:dyDescent="0.25">
      <c r="A1026">
        <v>33.940016999999997</v>
      </c>
      <c r="B1026">
        <v>-9.9320749999999993</v>
      </c>
      <c r="C1026" s="1">
        <v>43101</v>
      </c>
    </row>
    <row r="1027" spans="1:3" x14ac:dyDescent="0.25">
      <c r="A1027">
        <v>34.074047999999998</v>
      </c>
      <c r="B1027">
        <v>-12.516983</v>
      </c>
      <c r="C1027" s="1">
        <v>43101</v>
      </c>
    </row>
    <row r="1028" spans="1:3" x14ac:dyDescent="0.25">
      <c r="A1028">
        <v>33.791424999999997</v>
      </c>
      <c r="B1028">
        <v>-12.440248</v>
      </c>
      <c r="C1028" s="1">
        <v>43101</v>
      </c>
    </row>
    <row r="1029" spans="1:3" x14ac:dyDescent="0.25">
      <c r="A1029">
        <v>33.589190000000002</v>
      </c>
      <c r="B1029">
        <v>-12.262085000000001</v>
      </c>
      <c r="C1029" s="1">
        <v>43101</v>
      </c>
    </row>
    <row r="1030" spans="1:3" x14ac:dyDescent="0.25">
      <c r="A1030">
        <v>34.175348999999997</v>
      </c>
      <c r="B1030">
        <v>-10.329445</v>
      </c>
      <c r="C1030" s="1">
        <v>43101</v>
      </c>
    </row>
    <row r="1031" spans="1:3" x14ac:dyDescent="0.25">
      <c r="A1031">
        <v>33.547351999999997</v>
      </c>
      <c r="B1031">
        <v>-12.351990000000001</v>
      </c>
      <c r="C1031" s="1">
        <v>43101</v>
      </c>
    </row>
    <row r="1032" spans="1:3" x14ac:dyDescent="0.25">
      <c r="A1032">
        <v>33.429957999999999</v>
      </c>
      <c r="B1032">
        <v>-12.246195</v>
      </c>
      <c r="C1032" s="1">
        <v>43101</v>
      </c>
    </row>
    <row r="1033" spans="1:3" x14ac:dyDescent="0.25">
      <c r="A1033">
        <v>33.486162</v>
      </c>
      <c r="B1033">
        <v>-12.234379000000001</v>
      </c>
      <c r="C1033" s="1">
        <v>43101</v>
      </c>
    </row>
    <row r="1034" spans="1:3" x14ac:dyDescent="0.25">
      <c r="A1034">
        <v>33.419491000000001</v>
      </c>
      <c r="B1034">
        <v>-11.458297</v>
      </c>
      <c r="C1034" s="1">
        <v>43101</v>
      </c>
    </row>
    <row r="1035" spans="1:3" x14ac:dyDescent="0.25">
      <c r="A1035">
        <v>33.641159000000002</v>
      </c>
      <c r="B1035">
        <v>-12.488243000000001</v>
      </c>
      <c r="C1035" s="1">
        <v>43101</v>
      </c>
    </row>
    <row r="1036" spans="1:3" x14ac:dyDescent="0.25">
      <c r="A1036">
        <v>33.609777999999999</v>
      </c>
      <c r="B1036">
        <v>-12.594001</v>
      </c>
      <c r="C1036" s="1">
        <v>43101</v>
      </c>
    </row>
    <row r="1037" spans="1:3" x14ac:dyDescent="0.25">
      <c r="A1037">
        <v>33.782528999999997</v>
      </c>
      <c r="B1037">
        <v>-12.612365</v>
      </c>
      <c r="C1037" s="1">
        <v>43101</v>
      </c>
    </row>
    <row r="1038" spans="1:3" x14ac:dyDescent="0.25">
      <c r="A1038">
        <v>34.110641999999999</v>
      </c>
      <c r="B1038">
        <v>-10.332331</v>
      </c>
      <c r="C1038" s="1">
        <v>43101</v>
      </c>
    </row>
    <row r="1039" spans="1:3" x14ac:dyDescent="0.25">
      <c r="A1039">
        <v>33.333696000000003</v>
      </c>
      <c r="B1039">
        <v>-12.204069</v>
      </c>
      <c r="C1039" s="1">
        <v>43101</v>
      </c>
    </row>
    <row r="1040" spans="1:3" x14ac:dyDescent="0.25">
      <c r="A1040">
        <v>33.371236000000003</v>
      </c>
      <c r="B1040">
        <v>-11.357408</v>
      </c>
      <c r="C1040" s="1">
        <v>43101</v>
      </c>
    </row>
    <row r="1041" spans="1:3" x14ac:dyDescent="0.25">
      <c r="A1041">
        <v>33.476778000000003</v>
      </c>
      <c r="B1041">
        <v>-12.136728</v>
      </c>
      <c r="C1041" s="1">
        <v>43101</v>
      </c>
    </row>
    <row r="1042" spans="1:3" x14ac:dyDescent="0.25">
      <c r="A1042">
        <v>33.447994999999999</v>
      </c>
      <c r="B1042">
        <v>-11.678172</v>
      </c>
      <c r="C1042" s="1">
        <v>43101</v>
      </c>
    </row>
    <row r="1043" spans="1:3" x14ac:dyDescent="0.25">
      <c r="A1043">
        <v>33.548741999999997</v>
      </c>
      <c r="B1043">
        <v>-11.497366</v>
      </c>
      <c r="C1043" s="1">
        <v>43101</v>
      </c>
    </row>
    <row r="1044" spans="1:3" x14ac:dyDescent="0.25">
      <c r="A1044">
        <v>33.756129999999999</v>
      </c>
      <c r="B1044">
        <v>-11.916505000000001</v>
      </c>
      <c r="C1044" s="1">
        <v>43101</v>
      </c>
    </row>
    <row r="1045" spans="1:3" x14ac:dyDescent="0.25">
      <c r="A1045">
        <v>33.800579999999997</v>
      </c>
      <c r="B1045">
        <v>-11.843325999999999</v>
      </c>
      <c r="C1045" s="1">
        <v>43101</v>
      </c>
    </row>
    <row r="1046" spans="1:3" x14ac:dyDescent="0.25">
      <c r="A1046">
        <v>33.555936000000003</v>
      </c>
      <c r="B1046">
        <v>-11.758232</v>
      </c>
      <c r="C1046" s="1">
        <v>43101</v>
      </c>
    </row>
    <row r="1047" spans="1:3" x14ac:dyDescent="0.25">
      <c r="A1047">
        <v>33.294502999999999</v>
      </c>
      <c r="B1047">
        <v>-11.538971</v>
      </c>
      <c r="C1047" s="1">
        <v>43101</v>
      </c>
    </row>
    <row r="1048" spans="1:3" x14ac:dyDescent="0.25">
      <c r="A1048">
        <v>33.358960000000003</v>
      </c>
      <c r="B1048">
        <v>-11.83656</v>
      </c>
      <c r="C1048" s="1">
        <v>43101</v>
      </c>
    </row>
    <row r="1049" spans="1:3" x14ac:dyDescent="0.25">
      <c r="A1049">
        <v>33.439461000000001</v>
      </c>
      <c r="B1049">
        <v>-11.940205000000001</v>
      </c>
      <c r="C1049" s="1">
        <v>43101</v>
      </c>
    </row>
    <row r="1050" spans="1:3" x14ac:dyDescent="0.25">
      <c r="A1050">
        <v>33.466858000000002</v>
      </c>
      <c r="B1050">
        <v>-12.051118000000001</v>
      </c>
      <c r="C1050" s="1">
        <v>43101</v>
      </c>
    </row>
    <row r="1051" spans="1:3" x14ac:dyDescent="0.25">
      <c r="A1051">
        <v>33.313650000000003</v>
      </c>
      <c r="B1051">
        <v>-12.040851999999999</v>
      </c>
      <c r="C1051" s="1">
        <v>43101</v>
      </c>
    </row>
    <row r="1052" spans="1:3" x14ac:dyDescent="0.25">
      <c r="A1052">
        <v>33.450214000000003</v>
      </c>
      <c r="B1052">
        <v>-11.427668000000001</v>
      </c>
      <c r="C1052" s="1">
        <v>43101</v>
      </c>
    </row>
    <row r="1053" spans="1:3" x14ac:dyDescent="0.25">
      <c r="A1053">
        <v>33.565179999999998</v>
      </c>
      <c r="B1053">
        <v>-11.612189000000001</v>
      </c>
      <c r="C1053" s="1">
        <v>43101</v>
      </c>
    </row>
    <row r="1054" spans="1:3" x14ac:dyDescent="0.25">
      <c r="A1054">
        <v>33.480428000000003</v>
      </c>
      <c r="B1054">
        <v>-13.036061</v>
      </c>
      <c r="C1054" s="1">
        <v>43101</v>
      </c>
    </row>
    <row r="1055" spans="1:3" x14ac:dyDescent="0.25">
      <c r="A1055">
        <v>33.538693000000002</v>
      </c>
      <c r="B1055">
        <v>-13.293993</v>
      </c>
      <c r="C1055" s="1">
        <v>43101</v>
      </c>
    </row>
    <row r="1056" spans="1:3" x14ac:dyDescent="0.25">
      <c r="A1056">
        <v>33.504136000000003</v>
      </c>
      <c r="B1056">
        <v>-13.279472</v>
      </c>
      <c r="C1056" s="1">
        <v>43101</v>
      </c>
    </row>
    <row r="1057" spans="1:3" x14ac:dyDescent="0.25">
      <c r="A1057">
        <v>33.390861000000001</v>
      </c>
      <c r="B1057">
        <v>-13.414016</v>
      </c>
      <c r="C1057" s="1">
        <v>43101</v>
      </c>
    </row>
    <row r="1058" spans="1:3" x14ac:dyDescent="0.25">
      <c r="A1058">
        <v>33.393836999999998</v>
      </c>
      <c r="B1058">
        <v>-13.466967</v>
      </c>
      <c r="C1058" s="1">
        <v>43101</v>
      </c>
    </row>
    <row r="1059" spans="1:3" x14ac:dyDescent="0.25">
      <c r="A1059">
        <v>33.343483999999997</v>
      </c>
      <c r="B1059">
        <v>-13.566561999999999</v>
      </c>
      <c r="C1059" s="1">
        <v>43101</v>
      </c>
    </row>
    <row r="1060" spans="1:3" x14ac:dyDescent="0.25">
      <c r="A1060">
        <v>33.316598999999997</v>
      </c>
      <c r="B1060">
        <v>-13.344605</v>
      </c>
      <c r="C1060" s="1">
        <v>43101</v>
      </c>
    </row>
    <row r="1061" spans="1:3" x14ac:dyDescent="0.25">
      <c r="A1061">
        <v>33.339368999999998</v>
      </c>
      <c r="B1061">
        <v>-13.29571</v>
      </c>
      <c r="C1061" s="1">
        <v>43101</v>
      </c>
    </row>
    <row r="1062" spans="1:3" x14ac:dyDescent="0.25">
      <c r="A1062">
        <v>33.181925999999997</v>
      </c>
      <c r="B1062">
        <v>-13.307694</v>
      </c>
      <c r="C1062" s="1">
        <v>43101</v>
      </c>
    </row>
    <row r="1063" spans="1:3" x14ac:dyDescent="0.25">
      <c r="A1063">
        <v>33.300342999999998</v>
      </c>
      <c r="B1063">
        <v>-13.14386</v>
      </c>
      <c r="C1063" s="1">
        <v>43101</v>
      </c>
    </row>
    <row r="1064" spans="1:3" x14ac:dyDescent="0.25">
      <c r="A1064">
        <v>33.52948</v>
      </c>
      <c r="B1064">
        <v>-12.41893</v>
      </c>
      <c r="C1064" s="1">
        <v>43101</v>
      </c>
    </row>
    <row r="1065" spans="1:3" x14ac:dyDescent="0.25">
      <c r="A1065">
        <v>33.501168999999997</v>
      </c>
      <c r="B1065">
        <v>-12.566012000000001</v>
      </c>
      <c r="C1065" s="1">
        <v>43101</v>
      </c>
    </row>
    <row r="1066" spans="1:3" x14ac:dyDescent="0.25">
      <c r="A1066">
        <v>33.518912</v>
      </c>
      <c r="B1066">
        <v>-12.580795999999999</v>
      </c>
      <c r="C1066" s="1">
        <v>43101</v>
      </c>
    </row>
    <row r="1067" spans="1:3" x14ac:dyDescent="0.25">
      <c r="A1067">
        <v>33.381695000000001</v>
      </c>
      <c r="B1067">
        <v>-12.583208000000001</v>
      </c>
      <c r="C1067" s="1">
        <v>43101</v>
      </c>
    </row>
    <row r="1068" spans="1:3" x14ac:dyDescent="0.25">
      <c r="A1068">
        <v>33.326929</v>
      </c>
      <c r="B1068">
        <v>-12.621957</v>
      </c>
      <c r="C1068" s="1">
        <v>43101</v>
      </c>
    </row>
    <row r="1069" spans="1:3" x14ac:dyDescent="0.25">
      <c r="A1069">
        <v>33.307951000000003</v>
      </c>
      <c r="B1069">
        <v>-12.822104</v>
      </c>
      <c r="C1069" s="1">
        <v>43101</v>
      </c>
    </row>
    <row r="1070" spans="1:3" x14ac:dyDescent="0.25">
      <c r="A1070">
        <v>33.485759999999999</v>
      </c>
      <c r="B1070">
        <v>-12.722204</v>
      </c>
      <c r="C1070" s="1">
        <v>43101</v>
      </c>
    </row>
    <row r="1071" spans="1:3" x14ac:dyDescent="0.25">
      <c r="A1071">
        <v>34.102069999999998</v>
      </c>
      <c r="B1071">
        <v>-10.225175999999999</v>
      </c>
      <c r="C1071" s="1">
        <v>43101</v>
      </c>
    </row>
    <row r="1072" spans="1:3" x14ac:dyDescent="0.25">
      <c r="A1072">
        <v>33.561363999999998</v>
      </c>
      <c r="B1072">
        <v>-12.887902</v>
      </c>
      <c r="C1072" s="1">
        <v>43101</v>
      </c>
    </row>
    <row r="1073" spans="1:3" x14ac:dyDescent="0.25">
      <c r="A1073">
        <v>33.676498000000002</v>
      </c>
      <c r="B1073">
        <v>-12.740809</v>
      </c>
      <c r="C1073" s="1">
        <v>43101</v>
      </c>
    </row>
    <row r="1074" spans="1:3" x14ac:dyDescent="0.25">
      <c r="A1074">
        <v>33.548186000000001</v>
      </c>
      <c r="B1074">
        <v>-12.779495000000001</v>
      </c>
      <c r="C1074" s="1">
        <v>43101</v>
      </c>
    </row>
    <row r="1075" spans="1:3" x14ac:dyDescent="0.25">
      <c r="A1075">
        <v>33.45391</v>
      </c>
      <c r="B1075">
        <v>-12.881375999999999</v>
      </c>
      <c r="C1075" s="1">
        <v>43101</v>
      </c>
    </row>
    <row r="1076" spans="1:3" x14ac:dyDescent="0.25">
      <c r="A1076">
        <v>33.682406</v>
      </c>
      <c r="B1076">
        <v>-13.031407</v>
      </c>
      <c r="C1076" s="1">
        <v>43101</v>
      </c>
    </row>
    <row r="1077" spans="1:3" x14ac:dyDescent="0.25">
      <c r="A1077">
        <v>33.498640000000002</v>
      </c>
      <c r="B1077">
        <v>-13.039812</v>
      </c>
      <c r="C1077" s="1">
        <v>43101</v>
      </c>
    </row>
    <row r="1078" spans="1:3" x14ac:dyDescent="0.25">
      <c r="A1078">
        <v>33.870887000000003</v>
      </c>
      <c r="B1078">
        <v>-12.877834999999999</v>
      </c>
      <c r="C1078" s="1">
        <v>43101</v>
      </c>
    </row>
    <row r="1079" spans="1:3" x14ac:dyDescent="0.25">
      <c r="A1079">
        <v>33.851857000000003</v>
      </c>
      <c r="B1079">
        <v>-12.993099000000001</v>
      </c>
      <c r="C1079" s="1">
        <v>43101</v>
      </c>
    </row>
    <row r="1080" spans="1:3" x14ac:dyDescent="0.25">
      <c r="A1080">
        <v>33.796700000000001</v>
      </c>
      <c r="B1080">
        <v>-12.974581000000001</v>
      </c>
      <c r="C1080" s="1">
        <v>43101</v>
      </c>
    </row>
    <row r="1081" spans="1:3" x14ac:dyDescent="0.25">
      <c r="A1081">
        <v>33.777496999999997</v>
      </c>
      <c r="B1081">
        <v>-12.924955000000001</v>
      </c>
      <c r="C1081" s="1">
        <v>43101</v>
      </c>
    </row>
    <row r="1082" spans="1:3" x14ac:dyDescent="0.25">
      <c r="A1082">
        <v>33.686900999999999</v>
      </c>
      <c r="B1082">
        <v>-12.991154</v>
      </c>
      <c r="C1082" s="1">
        <v>43101</v>
      </c>
    </row>
    <row r="1083" spans="1:3" x14ac:dyDescent="0.25">
      <c r="A1083">
        <v>33.679178999999998</v>
      </c>
      <c r="B1083">
        <v>-12.893447</v>
      </c>
      <c r="C1083" s="1">
        <v>43101</v>
      </c>
    </row>
    <row r="1084" spans="1:3" x14ac:dyDescent="0.25">
      <c r="A1084">
        <v>33.671247999999999</v>
      </c>
      <c r="B1084">
        <v>-13.032868000000001</v>
      </c>
      <c r="C1084" s="1">
        <v>43101</v>
      </c>
    </row>
    <row r="1085" spans="1:3" x14ac:dyDescent="0.25">
      <c r="A1085">
        <v>33.685327000000001</v>
      </c>
      <c r="B1085">
        <v>-13.10768</v>
      </c>
      <c r="C1085" s="1">
        <v>43101</v>
      </c>
    </row>
    <row r="1086" spans="1:3" x14ac:dyDescent="0.25">
      <c r="A1086">
        <v>34.278699000000003</v>
      </c>
      <c r="B1086">
        <v>-12.924372999999999</v>
      </c>
      <c r="C1086" s="1">
        <v>43101</v>
      </c>
    </row>
    <row r="1087" spans="1:3" x14ac:dyDescent="0.25">
      <c r="A1087">
        <v>34.295898999999999</v>
      </c>
      <c r="B1087">
        <v>-12.927051000000001</v>
      </c>
      <c r="C1087" s="1">
        <v>43101</v>
      </c>
    </row>
    <row r="1088" spans="1:3" x14ac:dyDescent="0.25">
      <c r="A1088">
        <v>34.314807000000002</v>
      </c>
      <c r="B1088">
        <v>-13.085741000000001</v>
      </c>
      <c r="C1088" s="1">
        <v>43101</v>
      </c>
    </row>
    <row r="1089" spans="1:3" x14ac:dyDescent="0.25">
      <c r="A1089">
        <v>34.154541999999999</v>
      </c>
      <c r="B1089">
        <v>-12.499055</v>
      </c>
      <c r="C1089" s="1">
        <v>43101</v>
      </c>
    </row>
    <row r="1090" spans="1:3" x14ac:dyDescent="0.25">
      <c r="A1090">
        <v>34.119059999999998</v>
      </c>
      <c r="B1090">
        <v>-12.521231999999999</v>
      </c>
      <c r="C1090" s="1">
        <v>43101</v>
      </c>
    </row>
    <row r="1091" spans="1:3" x14ac:dyDescent="0.25">
      <c r="A1091">
        <v>34.165343</v>
      </c>
      <c r="B1091">
        <v>-12.620492</v>
      </c>
      <c r="C1091" s="1">
        <v>43101</v>
      </c>
    </row>
    <row r="1092" spans="1:3" x14ac:dyDescent="0.25">
      <c r="A1092">
        <v>34.170547999999997</v>
      </c>
      <c r="B1092">
        <v>-12.732449000000001</v>
      </c>
      <c r="C1092" s="1">
        <v>43101</v>
      </c>
    </row>
    <row r="1093" spans="1:3" x14ac:dyDescent="0.25">
      <c r="A1093">
        <v>34.217523</v>
      </c>
      <c r="B1093">
        <v>-12.757149999999999</v>
      </c>
      <c r="C1093" s="1">
        <v>43101</v>
      </c>
    </row>
    <row r="1094" spans="1:3" x14ac:dyDescent="0.25">
      <c r="A1094">
        <v>34.209600000000002</v>
      </c>
      <c r="B1094">
        <v>-12.796665000000001</v>
      </c>
      <c r="C1094" s="1">
        <v>43101</v>
      </c>
    </row>
    <row r="1095" spans="1:3" x14ac:dyDescent="0.25">
      <c r="A1095">
        <v>34.251406000000003</v>
      </c>
      <c r="B1095">
        <v>-13.181711</v>
      </c>
      <c r="C1095" s="1">
        <v>43101</v>
      </c>
    </row>
    <row r="1096" spans="1:3" x14ac:dyDescent="0.25">
      <c r="A1096">
        <v>34.252105</v>
      </c>
      <c r="B1096">
        <v>-13.06934</v>
      </c>
      <c r="C1096" s="1">
        <v>43101</v>
      </c>
    </row>
    <row r="1097" spans="1:3" x14ac:dyDescent="0.25">
      <c r="A1097">
        <v>34.118673999999999</v>
      </c>
      <c r="B1097">
        <v>-13.306886</v>
      </c>
      <c r="C1097" s="1">
        <v>43101</v>
      </c>
    </row>
    <row r="1098" spans="1:3" x14ac:dyDescent="0.25">
      <c r="A1098">
        <v>34.274011999999999</v>
      </c>
      <c r="B1098">
        <v>-13.368369</v>
      </c>
      <c r="C1098" s="1">
        <v>43101</v>
      </c>
    </row>
    <row r="1099" spans="1:3" x14ac:dyDescent="0.25">
      <c r="A1099">
        <v>34.243184999999997</v>
      </c>
      <c r="B1099">
        <v>-13.387912999999999</v>
      </c>
      <c r="C1099" s="1">
        <v>43101</v>
      </c>
    </row>
    <row r="1100" spans="1:3" x14ac:dyDescent="0.25">
      <c r="A1100">
        <v>34.311390000000003</v>
      </c>
      <c r="B1100">
        <v>-13.216214000000001</v>
      </c>
      <c r="C1100" s="1">
        <v>43101</v>
      </c>
    </row>
    <row r="1101" spans="1:3" x14ac:dyDescent="0.25">
      <c r="A1101">
        <v>34.273837999999998</v>
      </c>
      <c r="B1101">
        <v>-13.438691</v>
      </c>
      <c r="C1101" s="1">
        <v>43101</v>
      </c>
    </row>
    <row r="1102" spans="1:3" x14ac:dyDescent="0.25">
      <c r="A1102">
        <v>33.991982999999998</v>
      </c>
      <c r="B1102">
        <v>-12.234042000000001</v>
      </c>
      <c r="C1102" s="1">
        <v>43101</v>
      </c>
    </row>
    <row r="1103" spans="1:3" x14ac:dyDescent="0.25">
      <c r="A1103">
        <v>34.034218000000003</v>
      </c>
      <c r="B1103">
        <v>-12.309291999999999</v>
      </c>
      <c r="C1103" s="1">
        <v>43101</v>
      </c>
    </row>
    <row r="1104" spans="1:3" x14ac:dyDescent="0.25">
      <c r="A1104">
        <v>34.108556999999998</v>
      </c>
      <c r="B1104">
        <v>-12.480202</v>
      </c>
      <c r="C1104" s="1">
        <v>43101</v>
      </c>
    </row>
    <row r="1105" spans="1:3" x14ac:dyDescent="0.25">
      <c r="A1105">
        <v>34.065482000000003</v>
      </c>
      <c r="B1105">
        <v>-12.365275</v>
      </c>
      <c r="C1105" s="1">
        <v>43101</v>
      </c>
    </row>
    <row r="1106" spans="1:3" x14ac:dyDescent="0.25">
      <c r="A1106">
        <v>34.049894999999999</v>
      </c>
      <c r="B1106">
        <v>-12.436527999999999</v>
      </c>
      <c r="C1106" s="1">
        <v>43101</v>
      </c>
    </row>
    <row r="1107" spans="1:3" x14ac:dyDescent="0.25">
      <c r="A1107">
        <v>33.688526000000003</v>
      </c>
      <c r="B1107">
        <v>-9.9702839999999995</v>
      </c>
      <c r="C1107" s="1">
        <v>43101</v>
      </c>
    </row>
    <row r="1108" spans="1:3" x14ac:dyDescent="0.25">
      <c r="A1108">
        <v>33.910953999999997</v>
      </c>
      <c r="B1108">
        <v>-13.363348</v>
      </c>
      <c r="C1108" s="1">
        <v>43101</v>
      </c>
    </row>
    <row r="1109" spans="1:3" x14ac:dyDescent="0.25">
      <c r="A1109">
        <v>34.006627999999999</v>
      </c>
      <c r="B1109">
        <v>-13.247096000000001</v>
      </c>
      <c r="C1109" s="1">
        <v>43101</v>
      </c>
    </row>
    <row r="1110" spans="1:3" x14ac:dyDescent="0.25">
      <c r="A1110">
        <v>33.773907000000001</v>
      </c>
      <c r="B1110">
        <v>-9.9447310000000009</v>
      </c>
      <c r="C1110" s="1">
        <v>43101</v>
      </c>
    </row>
    <row r="1111" spans="1:3" x14ac:dyDescent="0.25">
      <c r="A1111">
        <v>34.056744999999999</v>
      </c>
      <c r="B1111">
        <v>-13.247315</v>
      </c>
      <c r="C1111" s="1">
        <v>43101</v>
      </c>
    </row>
    <row r="1112" spans="1:3" x14ac:dyDescent="0.25">
      <c r="A1112">
        <v>33.799432000000003</v>
      </c>
      <c r="B1112">
        <v>-13.274127999999999</v>
      </c>
      <c r="C1112" s="1">
        <v>43101</v>
      </c>
    </row>
    <row r="1113" spans="1:3" x14ac:dyDescent="0.25">
      <c r="A1113">
        <v>33.839457000000003</v>
      </c>
      <c r="B1113">
        <v>-13.148584</v>
      </c>
      <c r="C1113" s="1">
        <v>43101</v>
      </c>
    </row>
    <row r="1114" spans="1:3" x14ac:dyDescent="0.25">
      <c r="A1114">
        <v>33.762388000000001</v>
      </c>
      <c r="B1114">
        <v>-13.213085</v>
      </c>
      <c r="C1114" s="1">
        <v>43101</v>
      </c>
    </row>
    <row r="1115" spans="1:3" x14ac:dyDescent="0.25">
      <c r="A1115">
        <v>33.833959</v>
      </c>
      <c r="B1115">
        <v>-13.431552</v>
      </c>
      <c r="C1115" s="1">
        <v>43101</v>
      </c>
    </row>
    <row r="1116" spans="1:3" x14ac:dyDescent="0.25">
      <c r="A1116">
        <v>33.776584999999997</v>
      </c>
      <c r="B1116">
        <v>-13.366358</v>
      </c>
      <c r="C1116" s="1">
        <v>43101</v>
      </c>
    </row>
    <row r="1117" spans="1:3" x14ac:dyDescent="0.25">
      <c r="A1117">
        <v>33.868496999999998</v>
      </c>
      <c r="B1117">
        <v>-13.261482000000001</v>
      </c>
      <c r="C1117" s="1">
        <v>43101</v>
      </c>
    </row>
    <row r="1118" spans="1:3" x14ac:dyDescent="0.25">
      <c r="A1118">
        <v>33.975413000000003</v>
      </c>
      <c r="B1118">
        <v>-13.433367000000001</v>
      </c>
      <c r="C1118" s="1">
        <v>43101</v>
      </c>
    </row>
    <row r="1119" spans="1:3" x14ac:dyDescent="0.25">
      <c r="A1119">
        <v>34.027540999999999</v>
      </c>
      <c r="B1119">
        <v>-13.489240000000001</v>
      </c>
      <c r="C1119" s="1">
        <v>43101</v>
      </c>
    </row>
    <row r="1120" spans="1:3" x14ac:dyDescent="0.25">
      <c r="A1120">
        <v>34.070301999999998</v>
      </c>
      <c r="B1120">
        <v>-13.370303</v>
      </c>
      <c r="C1120" s="1">
        <v>43101</v>
      </c>
    </row>
    <row r="1121" spans="1:3" x14ac:dyDescent="0.25">
      <c r="A1121">
        <v>33.936754000000001</v>
      </c>
      <c r="B1121">
        <v>-13.655002</v>
      </c>
      <c r="C1121" s="1">
        <v>43101</v>
      </c>
    </row>
    <row r="1122" spans="1:3" x14ac:dyDescent="0.25">
      <c r="A1122">
        <v>34.047713999999999</v>
      </c>
      <c r="B1122">
        <v>-13.564647000000001</v>
      </c>
      <c r="C1122" s="1">
        <v>43101</v>
      </c>
    </row>
    <row r="1123" spans="1:3" x14ac:dyDescent="0.25">
      <c r="A1123">
        <v>34.014724000000001</v>
      </c>
      <c r="B1123">
        <v>-13.764948</v>
      </c>
      <c r="C1123" s="1">
        <v>43101</v>
      </c>
    </row>
    <row r="1124" spans="1:3" x14ac:dyDescent="0.25">
      <c r="A1124">
        <v>34.037036000000001</v>
      </c>
      <c r="B1124">
        <v>-13.725505999999999</v>
      </c>
      <c r="C1124" s="1">
        <v>43101</v>
      </c>
    </row>
    <row r="1125" spans="1:3" x14ac:dyDescent="0.25">
      <c r="A1125">
        <v>34.140242000000001</v>
      </c>
      <c r="B1125">
        <v>-13.778972</v>
      </c>
      <c r="C1125" s="1">
        <v>43101</v>
      </c>
    </row>
    <row r="1126" spans="1:3" x14ac:dyDescent="0.25">
      <c r="A1126">
        <v>34.128180999999998</v>
      </c>
      <c r="B1126">
        <v>-13.736708</v>
      </c>
      <c r="C1126" s="1">
        <v>43101</v>
      </c>
    </row>
    <row r="1127" spans="1:3" x14ac:dyDescent="0.25">
      <c r="A1127">
        <v>34.063702999999997</v>
      </c>
      <c r="B1127">
        <v>-13.640433</v>
      </c>
      <c r="C1127" s="1">
        <v>43101</v>
      </c>
    </row>
    <row r="1128" spans="1:3" x14ac:dyDescent="0.25">
      <c r="A1128">
        <v>34.237205000000003</v>
      </c>
      <c r="B1128">
        <v>-13.726334</v>
      </c>
      <c r="C1128" s="1">
        <v>43101</v>
      </c>
    </row>
    <row r="1129" spans="1:3" x14ac:dyDescent="0.25">
      <c r="A1129">
        <v>33.870378000000002</v>
      </c>
      <c r="B1129">
        <v>-13.661611000000001</v>
      </c>
      <c r="C1129" s="1">
        <v>43101</v>
      </c>
    </row>
    <row r="1130" spans="1:3" x14ac:dyDescent="0.25">
      <c r="A1130">
        <v>33.897292</v>
      </c>
      <c r="B1130">
        <v>-13.553000000000001</v>
      </c>
      <c r="C1130" s="1">
        <v>43101</v>
      </c>
    </row>
    <row r="1131" spans="1:3" x14ac:dyDescent="0.25">
      <c r="A1131">
        <v>33.923426999999997</v>
      </c>
      <c r="B1131">
        <v>-13.487403</v>
      </c>
      <c r="C1131" s="1">
        <v>43101</v>
      </c>
    </row>
    <row r="1132" spans="1:3" x14ac:dyDescent="0.25">
      <c r="A1132">
        <v>33.583129999999997</v>
      </c>
      <c r="B1132">
        <v>-13.642576999999999</v>
      </c>
      <c r="C1132" s="1">
        <v>43101</v>
      </c>
    </row>
    <row r="1133" spans="1:3" x14ac:dyDescent="0.25">
      <c r="A1133">
        <v>33.661704</v>
      </c>
      <c r="B1133">
        <v>-13.585379</v>
      </c>
      <c r="C1133" s="1">
        <v>43101</v>
      </c>
    </row>
    <row r="1134" spans="1:3" x14ac:dyDescent="0.25">
      <c r="A1134">
        <v>33.646766999999997</v>
      </c>
      <c r="B1134">
        <v>-13.444253</v>
      </c>
      <c r="C1134" s="1">
        <v>43101</v>
      </c>
    </row>
    <row r="1135" spans="1:3" x14ac:dyDescent="0.25">
      <c r="A1135">
        <v>33.721021999999998</v>
      </c>
      <c r="B1135">
        <v>-13.385579999999999</v>
      </c>
      <c r="C1135" s="1">
        <v>43101</v>
      </c>
    </row>
    <row r="1136" spans="1:3" x14ac:dyDescent="0.25">
      <c r="A1136">
        <v>33.737087000000002</v>
      </c>
      <c r="B1136">
        <v>-13.532577</v>
      </c>
      <c r="C1136" s="1">
        <v>43101</v>
      </c>
    </row>
    <row r="1137" spans="1:3" x14ac:dyDescent="0.25">
      <c r="A1137">
        <v>33.470298999999997</v>
      </c>
      <c r="B1137">
        <v>-13.634853</v>
      </c>
      <c r="C1137" s="1">
        <v>43101</v>
      </c>
    </row>
    <row r="1138" spans="1:3" x14ac:dyDescent="0.25">
      <c r="A1138">
        <v>33.514966000000001</v>
      </c>
      <c r="B1138">
        <v>-13.544243</v>
      </c>
      <c r="C1138" s="1">
        <v>43101</v>
      </c>
    </row>
    <row r="1139" spans="1:3" x14ac:dyDescent="0.25">
      <c r="A1139">
        <v>33.823414999999997</v>
      </c>
      <c r="B1139">
        <v>-9.9381450000000005</v>
      </c>
      <c r="C1139" s="1">
        <v>43101</v>
      </c>
    </row>
    <row r="1140" spans="1:3" x14ac:dyDescent="0.25">
      <c r="A1140">
        <v>33.513418000000001</v>
      </c>
      <c r="B1140">
        <v>-13.4634</v>
      </c>
      <c r="C1140" s="1">
        <v>43101</v>
      </c>
    </row>
    <row r="1141" spans="1:3" x14ac:dyDescent="0.25">
      <c r="A1141">
        <v>33.607667999999997</v>
      </c>
      <c r="B1141">
        <v>-13.407253000000001</v>
      </c>
      <c r="C1141" s="1">
        <v>43101</v>
      </c>
    </row>
    <row r="1142" spans="1:3" x14ac:dyDescent="0.25">
      <c r="A1142">
        <v>33.683855999999999</v>
      </c>
      <c r="B1142">
        <v>-13.278752000000001</v>
      </c>
      <c r="C1142" s="1">
        <v>43101</v>
      </c>
    </row>
    <row r="1143" spans="1:3" x14ac:dyDescent="0.25">
      <c r="A1143">
        <v>33.576177000000001</v>
      </c>
      <c r="B1143">
        <v>-13.333302</v>
      </c>
      <c r="C1143" s="1">
        <v>43101</v>
      </c>
    </row>
    <row r="1144" spans="1:3" x14ac:dyDescent="0.25">
      <c r="A1144">
        <v>33.853121000000002</v>
      </c>
      <c r="B1144">
        <v>-9.9300169999999994</v>
      </c>
      <c r="C1144" s="1">
        <v>43101</v>
      </c>
    </row>
    <row r="1145" spans="1:3" x14ac:dyDescent="0.25">
      <c r="A1145">
        <v>33.775919000000002</v>
      </c>
      <c r="B1145">
        <v>-13.671289</v>
      </c>
      <c r="C1145" s="1">
        <v>43101</v>
      </c>
    </row>
    <row r="1146" spans="1:3" x14ac:dyDescent="0.25">
      <c r="A1146">
        <v>33.905859</v>
      </c>
      <c r="B1146">
        <v>-9.8863579999999995</v>
      </c>
      <c r="C1146" s="1">
        <v>43101</v>
      </c>
    </row>
    <row r="1147" spans="1:3" x14ac:dyDescent="0.25">
      <c r="A1147">
        <v>33.785739</v>
      </c>
      <c r="B1147">
        <v>-13.977109</v>
      </c>
      <c r="C1147" s="1">
        <v>43101</v>
      </c>
    </row>
    <row r="1148" spans="1:3" x14ac:dyDescent="0.25">
      <c r="A1148">
        <v>33.414605999999999</v>
      </c>
      <c r="B1148">
        <v>-13.620089999999999</v>
      </c>
      <c r="C1148" s="1">
        <v>43101</v>
      </c>
    </row>
    <row r="1149" spans="1:3" x14ac:dyDescent="0.25">
      <c r="A1149">
        <v>33.367480999999998</v>
      </c>
      <c r="B1149">
        <v>-13.774428</v>
      </c>
      <c r="C1149" s="1">
        <v>43101</v>
      </c>
    </row>
    <row r="1150" spans="1:3" x14ac:dyDescent="0.25">
      <c r="A1150">
        <v>33.374412999999997</v>
      </c>
      <c r="B1150">
        <v>-13.854759</v>
      </c>
      <c r="C1150" s="1">
        <v>43101</v>
      </c>
    </row>
    <row r="1151" spans="1:3" x14ac:dyDescent="0.25">
      <c r="A1151">
        <v>33.458222999999997</v>
      </c>
      <c r="B1151">
        <v>-13.729419</v>
      </c>
      <c r="C1151" s="1">
        <v>43101</v>
      </c>
    </row>
    <row r="1152" spans="1:3" x14ac:dyDescent="0.25">
      <c r="A1152">
        <v>33.558163999999998</v>
      </c>
      <c r="B1152">
        <v>-13.724031</v>
      </c>
      <c r="C1152" s="1">
        <v>43101</v>
      </c>
    </row>
    <row r="1153" spans="1:3" x14ac:dyDescent="0.25">
      <c r="A1153">
        <v>33.601353000000003</v>
      </c>
      <c r="B1153">
        <v>-13.825825999999999</v>
      </c>
      <c r="C1153" s="1">
        <v>43101</v>
      </c>
    </row>
    <row r="1154" spans="1:3" x14ac:dyDescent="0.25">
      <c r="A1154">
        <v>33.805087999999998</v>
      </c>
      <c r="B1154">
        <v>-13.770837999999999</v>
      </c>
      <c r="C1154" s="1">
        <v>43101</v>
      </c>
    </row>
    <row r="1155" spans="1:3" x14ac:dyDescent="0.25">
      <c r="A1155">
        <v>33.713855000000002</v>
      </c>
      <c r="B1155">
        <v>-13.736668</v>
      </c>
      <c r="C1155" s="1">
        <v>43101</v>
      </c>
    </row>
    <row r="1156" spans="1:3" x14ac:dyDescent="0.25">
      <c r="A1156">
        <v>33.379249999999999</v>
      </c>
      <c r="B1156">
        <v>-14.169548000000001</v>
      </c>
      <c r="C1156" s="1">
        <v>43101</v>
      </c>
    </row>
    <row r="1157" spans="1:3" x14ac:dyDescent="0.25">
      <c r="A1157">
        <v>33.507711999999998</v>
      </c>
      <c r="B1157">
        <v>-14.138581</v>
      </c>
      <c r="C1157" s="1">
        <v>43101</v>
      </c>
    </row>
    <row r="1158" spans="1:3" x14ac:dyDescent="0.25">
      <c r="A1158">
        <v>33.351295</v>
      </c>
      <c r="B1158">
        <v>-13.984166999999999</v>
      </c>
      <c r="C1158" s="1">
        <v>43101</v>
      </c>
    </row>
    <row r="1159" spans="1:3" x14ac:dyDescent="0.25">
      <c r="A1159">
        <v>33.343286999999997</v>
      </c>
      <c r="B1159">
        <v>-13.885346999999999</v>
      </c>
      <c r="C1159" s="1">
        <v>43101</v>
      </c>
    </row>
    <row r="1160" spans="1:3" x14ac:dyDescent="0.25">
      <c r="A1160">
        <v>33.385447999999997</v>
      </c>
      <c r="B1160">
        <v>-14.020901</v>
      </c>
      <c r="C1160" s="1">
        <v>43101</v>
      </c>
    </row>
    <row r="1161" spans="1:3" x14ac:dyDescent="0.25">
      <c r="A1161">
        <v>33.793734999999998</v>
      </c>
      <c r="B1161">
        <v>-14.051209999999999</v>
      </c>
      <c r="C1161" s="1">
        <v>43101</v>
      </c>
    </row>
    <row r="1162" spans="1:3" x14ac:dyDescent="0.25">
      <c r="A1162">
        <v>33.792844000000002</v>
      </c>
      <c r="B1162">
        <v>-14.019731999999999</v>
      </c>
      <c r="C1162" s="1">
        <v>43101</v>
      </c>
    </row>
    <row r="1163" spans="1:3" x14ac:dyDescent="0.25">
      <c r="A1163">
        <v>33.797567000000001</v>
      </c>
      <c r="B1163">
        <v>-13.991802</v>
      </c>
      <c r="C1163" s="1">
        <v>43101</v>
      </c>
    </row>
    <row r="1164" spans="1:3" x14ac:dyDescent="0.25">
      <c r="A1164">
        <v>33.780490999999998</v>
      </c>
      <c r="B1164">
        <v>-13.941357999999999</v>
      </c>
      <c r="C1164" s="1">
        <v>43101</v>
      </c>
    </row>
    <row r="1165" spans="1:3" x14ac:dyDescent="0.25">
      <c r="A1165">
        <v>33.639420999999999</v>
      </c>
      <c r="B1165">
        <v>-14.168683</v>
      </c>
      <c r="C1165" s="1">
        <v>43101</v>
      </c>
    </row>
    <row r="1166" spans="1:3" x14ac:dyDescent="0.25">
      <c r="A1166">
        <v>33.723042</v>
      </c>
      <c r="B1166">
        <v>-9.5944310000000002</v>
      </c>
      <c r="C1166" s="1">
        <v>43101</v>
      </c>
    </row>
    <row r="1167" spans="1:3" x14ac:dyDescent="0.25">
      <c r="A1167">
        <v>34.207591999999998</v>
      </c>
      <c r="B1167">
        <v>-10.454046999999999</v>
      </c>
      <c r="C1167" s="1">
        <v>43101</v>
      </c>
    </row>
    <row r="1168" spans="1:3" x14ac:dyDescent="0.25">
      <c r="A1168">
        <v>33.658819999999999</v>
      </c>
      <c r="B1168">
        <v>-14.266404</v>
      </c>
      <c r="C1168" s="1">
        <v>43101</v>
      </c>
    </row>
    <row r="1169" spans="1:3" x14ac:dyDescent="0.25">
      <c r="A1169">
        <v>34.134780999999997</v>
      </c>
      <c r="B1169">
        <v>-10.402957000000001</v>
      </c>
      <c r="C1169" s="1">
        <v>43101</v>
      </c>
    </row>
    <row r="1170" spans="1:3" x14ac:dyDescent="0.25">
      <c r="A1170">
        <v>33.668863000000002</v>
      </c>
      <c r="B1170">
        <v>-14.405604</v>
      </c>
      <c r="C1170" s="1">
        <v>43101</v>
      </c>
    </row>
    <row r="1171" spans="1:3" x14ac:dyDescent="0.25">
      <c r="A1171">
        <v>33.734620999999997</v>
      </c>
      <c r="B1171">
        <v>-9.7740480000000005</v>
      </c>
      <c r="C1171" s="1">
        <v>43101</v>
      </c>
    </row>
    <row r="1172" spans="1:3" x14ac:dyDescent="0.25">
      <c r="A1172">
        <v>33.774566</v>
      </c>
      <c r="B1172">
        <v>-14.248305999999999</v>
      </c>
      <c r="C1172" s="1">
        <v>43101</v>
      </c>
    </row>
    <row r="1173" spans="1:3" x14ac:dyDescent="0.25">
      <c r="A1173">
        <v>33.437598999999999</v>
      </c>
      <c r="B1173">
        <v>-12.708423</v>
      </c>
      <c r="C1173" s="1">
        <v>43101</v>
      </c>
    </row>
    <row r="1174" spans="1:3" x14ac:dyDescent="0.25">
      <c r="A1174">
        <v>33.756225999999998</v>
      </c>
      <c r="B1174">
        <v>-14.230117999999999</v>
      </c>
      <c r="C1174" s="1">
        <v>43101</v>
      </c>
    </row>
    <row r="1175" spans="1:3" x14ac:dyDescent="0.25">
      <c r="A1175">
        <v>33.775458</v>
      </c>
      <c r="B1175">
        <v>-14.180361</v>
      </c>
      <c r="C1175" s="1">
        <v>43101</v>
      </c>
    </row>
    <row r="1176" spans="1:3" x14ac:dyDescent="0.25">
      <c r="A1176">
        <v>33.720869</v>
      </c>
      <c r="B1176">
        <v>-14.125676</v>
      </c>
      <c r="C1176" s="1">
        <v>43101</v>
      </c>
    </row>
    <row r="1177" spans="1:3" x14ac:dyDescent="0.25">
      <c r="A1177">
        <v>33.575305999999998</v>
      </c>
      <c r="B1177">
        <v>-14.153696</v>
      </c>
      <c r="C1177" s="1">
        <v>43101</v>
      </c>
    </row>
    <row r="1178" spans="1:3" x14ac:dyDescent="0.25">
      <c r="A1178">
        <v>33.841704</v>
      </c>
      <c r="B1178">
        <v>-14.147359</v>
      </c>
      <c r="C1178" s="1">
        <v>43101</v>
      </c>
    </row>
    <row r="1179" spans="1:3" x14ac:dyDescent="0.25">
      <c r="A1179">
        <v>33.448162000000004</v>
      </c>
      <c r="B1179">
        <v>-14.074833</v>
      </c>
      <c r="C1179" s="1">
        <v>43101</v>
      </c>
    </row>
    <row r="1180" spans="1:3" x14ac:dyDescent="0.25">
      <c r="A1180">
        <v>33.472078000000003</v>
      </c>
      <c r="B1180">
        <v>-14.068403999999999</v>
      </c>
      <c r="C1180" s="1">
        <v>43101</v>
      </c>
    </row>
    <row r="1181" spans="1:3" x14ac:dyDescent="0.25">
      <c r="A1181">
        <v>33.640394999999998</v>
      </c>
      <c r="B1181">
        <v>-13.775036</v>
      </c>
      <c r="C1181" s="1">
        <v>43101</v>
      </c>
    </row>
    <row r="1182" spans="1:3" x14ac:dyDescent="0.25">
      <c r="A1182">
        <v>33.568142999999999</v>
      </c>
      <c r="B1182">
        <v>-14.101941</v>
      </c>
      <c r="C1182" s="1">
        <v>43101</v>
      </c>
    </row>
    <row r="1183" spans="1:3" x14ac:dyDescent="0.25">
      <c r="A1183">
        <v>33.747067999999999</v>
      </c>
      <c r="B1183">
        <v>-13.876191</v>
      </c>
      <c r="C1183" s="1">
        <v>43101</v>
      </c>
    </row>
    <row r="1184" spans="1:3" x14ac:dyDescent="0.25">
      <c r="A1184">
        <v>33.774313999999997</v>
      </c>
      <c r="B1184">
        <v>-13.892063</v>
      </c>
      <c r="C1184" s="1">
        <v>43101</v>
      </c>
    </row>
    <row r="1185" spans="1:3" x14ac:dyDescent="0.25">
      <c r="A1185">
        <v>33.873654999999999</v>
      </c>
      <c r="B1185">
        <v>-14.262905</v>
      </c>
      <c r="C1185" s="1">
        <v>43101</v>
      </c>
    </row>
    <row r="1186" spans="1:3" x14ac:dyDescent="0.25">
      <c r="A1186">
        <v>33.907871</v>
      </c>
      <c r="B1186">
        <v>-14.283808000000001</v>
      </c>
      <c r="C1186" s="1">
        <v>43101</v>
      </c>
    </row>
    <row r="1187" spans="1:3" x14ac:dyDescent="0.25">
      <c r="A1187">
        <v>33.634283000000003</v>
      </c>
      <c r="B1187">
        <v>-14.314959999999999</v>
      </c>
      <c r="C1187" s="1">
        <v>43101</v>
      </c>
    </row>
    <row r="1188" spans="1:3" x14ac:dyDescent="0.25">
      <c r="A1188">
        <v>33.908048000000001</v>
      </c>
      <c r="B1188">
        <v>-14.085108</v>
      </c>
      <c r="C1188" s="1">
        <v>43101</v>
      </c>
    </row>
    <row r="1189" spans="1:3" x14ac:dyDescent="0.25">
      <c r="A1189">
        <v>33.710991</v>
      </c>
      <c r="B1189">
        <v>-14.354443</v>
      </c>
      <c r="C1189" s="1">
        <v>43101</v>
      </c>
    </row>
    <row r="1190" spans="1:3" x14ac:dyDescent="0.25">
      <c r="A1190">
        <v>33.448816999999998</v>
      </c>
      <c r="B1190">
        <v>-13.819374</v>
      </c>
      <c r="C1190" s="1">
        <v>43101</v>
      </c>
    </row>
    <row r="1191" spans="1:3" x14ac:dyDescent="0.25">
      <c r="A1191">
        <v>33.397948</v>
      </c>
      <c r="B1191">
        <v>-13.907627</v>
      </c>
      <c r="C1191" s="1">
        <v>43101</v>
      </c>
    </row>
    <row r="1192" spans="1:3" x14ac:dyDescent="0.25">
      <c r="A1192">
        <v>33.504300999999998</v>
      </c>
      <c r="B1192">
        <v>-13.885456</v>
      </c>
      <c r="C1192" s="1">
        <v>43101</v>
      </c>
    </row>
    <row r="1193" spans="1:3" x14ac:dyDescent="0.25">
      <c r="A1193">
        <v>33.975133999999997</v>
      </c>
      <c r="B1193">
        <v>-14.011124000000001</v>
      </c>
      <c r="C1193" s="1">
        <v>43101</v>
      </c>
    </row>
    <row r="1194" spans="1:3" x14ac:dyDescent="0.25">
      <c r="A1194">
        <v>34.081494999999997</v>
      </c>
      <c r="B1194">
        <v>-14.134226</v>
      </c>
      <c r="C1194" s="1">
        <v>43101</v>
      </c>
    </row>
    <row r="1195" spans="1:3" x14ac:dyDescent="0.25">
      <c r="A1195">
        <v>33.882221000000001</v>
      </c>
      <c r="B1195">
        <v>-13.977957</v>
      </c>
      <c r="C1195" s="1">
        <v>43101</v>
      </c>
    </row>
    <row r="1196" spans="1:3" x14ac:dyDescent="0.25">
      <c r="A1196">
        <v>33.448459</v>
      </c>
      <c r="B1196">
        <v>-14.031476</v>
      </c>
      <c r="C1196" s="1">
        <v>43101</v>
      </c>
    </row>
    <row r="1197" spans="1:3" x14ac:dyDescent="0.25">
      <c r="A1197">
        <v>33.550727999999999</v>
      </c>
      <c r="B1197">
        <v>-14.003496999999999</v>
      </c>
      <c r="C1197" s="1">
        <v>43101</v>
      </c>
    </row>
    <row r="1198" spans="1:3" x14ac:dyDescent="0.25">
      <c r="A1198">
        <v>33.708976</v>
      </c>
      <c r="B1198">
        <v>-14.026916999999999</v>
      </c>
      <c r="C1198" s="1">
        <v>43101</v>
      </c>
    </row>
    <row r="1199" spans="1:3" x14ac:dyDescent="0.25">
      <c r="A1199">
        <v>33.783963</v>
      </c>
      <c r="B1199">
        <v>-13.927801000000001</v>
      </c>
      <c r="C1199" s="1">
        <v>43101</v>
      </c>
    </row>
    <row r="1200" spans="1:3" x14ac:dyDescent="0.25">
      <c r="A1200">
        <v>33.741540000000001</v>
      </c>
      <c r="B1200">
        <v>-13.969013</v>
      </c>
      <c r="C1200" s="1">
        <v>43101</v>
      </c>
    </row>
    <row r="1201" spans="1:3" x14ac:dyDescent="0.25">
      <c r="A1201">
        <v>34.124102000000001</v>
      </c>
      <c r="B1201">
        <v>-13.936368</v>
      </c>
      <c r="C1201" s="1">
        <v>43101</v>
      </c>
    </row>
    <row r="1202" spans="1:3" x14ac:dyDescent="0.25">
      <c r="A1202">
        <v>33.783076000000001</v>
      </c>
      <c r="B1202">
        <v>-14.296419999999999</v>
      </c>
      <c r="C1202" s="1">
        <v>43101</v>
      </c>
    </row>
    <row r="1203" spans="1:3" x14ac:dyDescent="0.25">
      <c r="A1203">
        <v>34.103555999999998</v>
      </c>
      <c r="B1203">
        <v>-14.043811</v>
      </c>
      <c r="C1203" s="1">
        <v>43101</v>
      </c>
    </row>
    <row r="1204" spans="1:3" x14ac:dyDescent="0.25">
      <c r="A1204">
        <v>33.645232</v>
      </c>
      <c r="B1204">
        <v>-13.976901</v>
      </c>
      <c r="C1204" s="1">
        <v>43101</v>
      </c>
    </row>
    <row r="1205" spans="1:3" x14ac:dyDescent="0.25">
      <c r="A1205">
        <v>33.913147000000002</v>
      </c>
      <c r="B1205">
        <v>-13.782619</v>
      </c>
      <c r="C1205" s="1">
        <v>43101</v>
      </c>
    </row>
    <row r="1206" spans="1:3" x14ac:dyDescent="0.25">
      <c r="A1206">
        <v>33.809170999999999</v>
      </c>
      <c r="B1206">
        <v>-13.876398999999999</v>
      </c>
      <c r="C1206" s="1">
        <v>43101</v>
      </c>
    </row>
    <row r="1207" spans="1:3" x14ac:dyDescent="0.25">
      <c r="A1207">
        <v>33.670977000000001</v>
      </c>
      <c r="B1207">
        <v>-13.928093000000001</v>
      </c>
      <c r="C1207" s="1">
        <v>43101</v>
      </c>
    </row>
    <row r="1208" spans="1:3" x14ac:dyDescent="0.25">
      <c r="A1208">
        <v>33.696812999999999</v>
      </c>
      <c r="B1208">
        <v>-13.961636</v>
      </c>
      <c r="C1208" s="1">
        <v>43101</v>
      </c>
    </row>
    <row r="1209" spans="1:3" x14ac:dyDescent="0.25">
      <c r="A1209">
        <v>33.748204999999999</v>
      </c>
      <c r="B1209">
        <v>-14.177536999999999</v>
      </c>
      <c r="C1209" s="1">
        <v>43101</v>
      </c>
    </row>
    <row r="1210" spans="1:3" x14ac:dyDescent="0.25">
      <c r="A1210">
        <v>33.774797999999997</v>
      </c>
      <c r="B1210">
        <v>-13.993252999999999</v>
      </c>
      <c r="C1210" s="1">
        <v>43101</v>
      </c>
    </row>
    <row r="1211" spans="1:3" x14ac:dyDescent="0.25">
      <c r="A1211">
        <v>33.770859000000002</v>
      </c>
      <c r="B1211">
        <v>-13.989144</v>
      </c>
      <c r="C1211" s="1">
        <v>43101</v>
      </c>
    </row>
    <row r="1212" spans="1:3" x14ac:dyDescent="0.25">
      <c r="A1212">
        <v>33.929141999999999</v>
      </c>
      <c r="B1212">
        <v>-13.857120999999999</v>
      </c>
      <c r="C1212" s="1">
        <v>43101</v>
      </c>
    </row>
    <row r="1213" spans="1:3" x14ac:dyDescent="0.25">
      <c r="A1213">
        <v>34.005459000000002</v>
      </c>
      <c r="B1213">
        <v>-14.108593000000001</v>
      </c>
      <c r="C1213" s="1">
        <v>43101</v>
      </c>
    </row>
    <row r="1214" spans="1:3" x14ac:dyDescent="0.25">
      <c r="A1214">
        <v>34.421838999999999</v>
      </c>
      <c r="B1214">
        <v>-13.761834</v>
      </c>
      <c r="C1214" s="1">
        <v>43101</v>
      </c>
    </row>
    <row r="1215" spans="1:3" x14ac:dyDescent="0.25">
      <c r="A1215">
        <v>34.318032000000002</v>
      </c>
      <c r="B1215">
        <v>-13.713231</v>
      </c>
      <c r="C1215" s="1">
        <v>43101</v>
      </c>
    </row>
    <row r="1216" spans="1:3" x14ac:dyDescent="0.25">
      <c r="A1216">
        <v>34.197026000000001</v>
      </c>
      <c r="B1216">
        <v>-13.585941</v>
      </c>
      <c r="C1216" s="1">
        <v>43101</v>
      </c>
    </row>
    <row r="1217" spans="1:3" x14ac:dyDescent="0.25">
      <c r="A1217">
        <v>34.261507999999999</v>
      </c>
      <c r="B1217">
        <v>-13.498037999999999</v>
      </c>
      <c r="C1217" s="1">
        <v>43101</v>
      </c>
    </row>
    <row r="1218" spans="1:3" x14ac:dyDescent="0.25">
      <c r="A1218">
        <v>34.271684999999998</v>
      </c>
      <c r="B1218">
        <v>-13.671761999999999</v>
      </c>
      <c r="C1218" s="1">
        <v>43101</v>
      </c>
    </row>
    <row r="1219" spans="1:3" x14ac:dyDescent="0.25">
      <c r="A1219">
        <v>34.311014</v>
      </c>
      <c r="B1219">
        <v>-13.596768000000001</v>
      </c>
      <c r="C1219" s="1">
        <v>43101</v>
      </c>
    </row>
    <row r="1220" spans="1:3" x14ac:dyDescent="0.25">
      <c r="A1220">
        <v>34.544775000000001</v>
      </c>
      <c r="B1220">
        <v>-14.091780999999999</v>
      </c>
      <c r="C1220" s="1">
        <v>43101</v>
      </c>
    </row>
    <row r="1221" spans="1:3" x14ac:dyDescent="0.25">
      <c r="A1221">
        <v>34.511465999999999</v>
      </c>
      <c r="B1221">
        <v>-14.089566</v>
      </c>
      <c r="C1221" s="1">
        <v>43101</v>
      </c>
    </row>
    <row r="1222" spans="1:3" x14ac:dyDescent="0.25">
      <c r="A1222">
        <v>34.515436000000001</v>
      </c>
      <c r="B1222">
        <v>-13.989735</v>
      </c>
      <c r="C1222" s="1">
        <v>43101</v>
      </c>
    </row>
    <row r="1223" spans="1:3" x14ac:dyDescent="0.25">
      <c r="A1223">
        <v>34.489894999999997</v>
      </c>
      <c r="B1223">
        <v>-13.926192</v>
      </c>
      <c r="C1223" s="1">
        <v>43101</v>
      </c>
    </row>
    <row r="1224" spans="1:3" x14ac:dyDescent="0.25">
      <c r="A1224">
        <v>34.367325000000001</v>
      </c>
      <c r="B1224">
        <v>-13.880281</v>
      </c>
      <c r="C1224" s="1">
        <v>43101</v>
      </c>
    </row>
    <row r="1225" spans="1:3" x14ac:dyDescent="0.25">
      <c r="A1225">
        <v>34.559314999999998</v>
      </c>
      <c r="B1225">
        <v>-13.84679</v>
      </c>
      <c r="C1225" s="1">
        <v>43101</v>
      </c>
    </row>
    <row r="1226" spans="1:3" x14ac:dyDescent="0.25">
      <c r="A1226">
        <v>34.603485999999997</v>
      </c>
      <c r="B1226">
        <v>-13.78449</v>
      </c>
      <c r="C1226" s="1">
        <v>43101</v>
      </c>
    </row>
    <row r="1227" spans="1:3" x14ac:dyDescent="0.25">
      <c r="A1227">
        <v>34.595199000000001</v>
      </c>
      <c r="B1227">
        <v>-13.741387</v>
      </c>
      <c r="C1227" s="1">
        <v>43101</v>
      </c>
    </row>
    <row r="1228" spans="1:3" x14ac:dyDescent="0.25">
      <c r="A1228">
        <v>34.588653999999998</v>
      </c>
      <c r="B1228">
        <v>-13.679201000000001</v>
      </c>
      <c r="C1228" s="1">
        <v>43101</v>
      </c>
    </row>
    <row r="1229" spans="1:3" x14ac:dyDescent="0.25">
      <c r="A1229">
        <v>34.588441000000003</v>
      </c>
      <c r="B1229">
        <v>-13.743608999999999</v>
      </c>
      <c r="C1229" s="1">
        <v>43101</v>
      </c>
    </row>
    <row r="1230" spans="1:3" x14ac:dyDescent="0.25">
      <c r="A1230">
        <v>34.384067999999999</v>
      </c>
      <c r="B1230">
        <v>-13.762855</v>
      </c>
      <c r="C1230" s="1">
        <v>43101</v>
      </c>
    </row>
    <row r="1231" spans="1:3" x14ac:dyDescent="0.25">
      <c r="A1231">
        <v>34.384932999999997</v>
      </c>
      <c r="B1231">
        <v>-13.664535000000001</v>
      </c>
      <c r="C1231" s="1">
        <v>43101</v>
      </c>
    </row>
    <row r="1232" spans="1:3" x14ac:dyDescent="0.25">
      <c r="A1232">
        <v>33.684123999999997</v>
      </c>
      <c r="B1232">
        <v>-13.842276999999999</v>
      </c>
      <c r="C1232" s="1">
        <v>43101</v>
      </c>
    </row>
    <row r="1233" spans="1:3" x14ac:dyDescent="0.25">
      <c r="A1233">
        <v>32.887428</v>
      </c>
      <c r="B1233">
        <v>-13.802659999999999</v>
      </c>
      <c r="C1233" s="1">
        <v>43101</v>
      </c>
    </row>
    <row r="1234" spans="1:3" x14ac:dyDescent="0.25">
      <c r="A1234">
        <v>33.075386000000002</v>
      </c>
      <c r="B1234">
        <v>-13.890423</v>
      </c>
      <c r="C1234" s="1">
        <v>43101</v>
      </c>
    </row>
    <row r="1235" spans="1:3" x14ac:dyDescent="0.25">
      <c r="A1235">
        <v>32.928288999999999</v>
      </c>
      <c r="B1235">
        <v>-13.626766</v>
      </c>
      <c r="C1235" s="1">
        <v>43101</v>
      </c>
    </row>
    <row r="1236" spans="1:3" x14ac:dyDescent="0.25">
      <c r="A1236">
        <v>33.942495000000001</v>
      </c>
      <c r="B1236">
        <v>-14.223459</v>
      </c>
      <c r="C1236" s="1">
        <v>43101</v>
      </c>
    </row>
    <row r="1237" spans="1:3" x14ac:dyDescent="0.25">
      <c r="A1237">
        <v>33.246443999999997</v>
      </c>
      <c r="B1237">
        <v>-14.001925</v>
      </c>
      <c r="C1237" s="1">
        <v>43101</v>
      </c>
    </row>
    <row r="1238" spans="1:3" x14ac:dyDescent="0.25">
      <c r="A1238">
        <v>33.226629000000003</v>
      </c>
      <c r="B1238">
        <v>-13.923643</v>
      </c>
      <c r="C1238" s="1">
        <v>43101</v>
      </c>
    </row>
    <row r="1239" spans="1:3" x14ac:dyDescent="0.25">
      <c r="A1239">
        <v>33.942874000000003</v>
      </c>
      <c r="B1239">
        <v>-14.138646</v>
      </c>
      <c r="C1239" s="1">
        <v>43101</v>
      </c>
    </row>
    <row r="1240" spans="1:3" x14ac:dyDescent="0.25">
      <c r="A1240">
        <v>33.138249999999999</v>
      </c>
      <c r="B1240">
        <v>-13.707966000000001</v>
      </c>
      <c r="C1240" s="1">
        <v>43101</v>
      </c>
    </row>
    <row r="1241" spans="1:3" x14ac:dyDescent="0.25">
      <c r="A1241">
        <v>33.173568000000003</v>
      </c>
      <c r="B1241">
        <v>-13.562048000000001</v>
      </c>
      <c r="C1241" s="1">
        <v>43101</v>
      </c>
    </row>
    <row r="1242" spans="1:3" x14ac:dyDescent="0.25">
      <c r="A1242">
        <v>32.992966000000003</v>
      </c>
      <c r="B1242">
        <v>-13.758806</v>
      </c>
      <c r="C1242" s="1">
        <v>43101</v>
      </c>
    </row>
    <row r="1243" spans="1:3" x14ac:dyDescent="0.25">
      <c r="A1243">
        <v>33.062314999999998</v>
      </c>
      <c r="B1243">
        <v>-13.901216</v>
      </c>
      <c r="C1243" s="1">
        <v>43101</v>
      </c>
    </row>
    <row r="1244" spans="1:3" x14ac:dyDescent="0.25">
      <c r="A1244">
        <v>33.043143999999998</v>
      </c>
      <c r="B1244">
        <v>-13.78195</v>
      </c>
      <c r="C1244" s="1">
        <v>43101</v>
      </c>
    </row>
    <row r="1245" spans="1:3" x14ac:dyDescent="0.25">
      <c r="A1245">
        <v>33.175151999999997</v>
      </c>
      <c r="B1245">
        <v>-13.795992999999999</v>
      </c>
      <c r="C1245" s="1">
        <v>43101</v>
      </c>
    </row>
    <row r="1246" spans="1:3" x14ac:dyDescent="0.25">
      <c r="A1246">
        <v>33.081532000000003</v>
      </c>
      <c r="B1246">
        <v>-13.625294</v>
      </c>
      <c r="C1246" s="1">
        <v>43101</v>
      </c>
    </row>
    <row r="1247" spans="1:3" x14ac:dyDescent="0.25">
      <c r="A1247">
        <v>33.306308000000001</v>
      </c>
      <c r="B1247">
        <v>-14.059995000000001</v>
      </c>
      <c r="C1247" s="1">
        <v>43101</v>
      </c>
    </row>
    <row r="1248" spans="1:3" x14ac:dyDescent="0.25">
      <c r="A1248">
        <v>34.096079000000003</v>
      </c>
      <c r="B1248">
        <v>-13.968615</v>
      </c>
      <c r="C1248" s="1">
        <v>43101</v>
      </c>
    </row>
    <row r="1249" spans="1:3" x14ac:dyDescent="0.25">
      <c r="A1249">
        <v>32.993538000000001</v>
      </c>
      <c r="B1249">
        <v>-13.404636999999999</v>
      </c>
      <c r="C1249" s="1">
        <v>43101</v>
      </c>
    </row>
    <row r="1250" spans="1:3" x14ac:dyDescent="0.25">
      <c r="A1250">
        <v>33.705511999999999</v>
      </c>
      <c r="B1250">
        <v>-13.919059000000001</v>
      </c>
      <c r="C1250" s="1">
        <v>43101</v>
      </c>
    </row>
    <row r="1251" spans="1:3" x14ac:dyDescent="0.25">
      <c r="A1251">
        <v>32.863751999999998</v>
      </c>
      <c r="B1251">
        <v>-13.575412999999999</v>
      </c>
      <c r="C1251" s="1">
        <v>43101</v>
      </c>
    </row>
    <row r="1252" spans="1:3" x14ac:dyDescent="0.25">
      <c r="A1252">
        <v>32.960830000000001</v>
      </c>
      <c r="B1252">
        <v>-13.514656</v>
      </c>
      <c r="C1252" s="1">
        <v>43101</v>
      </c>
    </row>
    <row r="1253" spans="1:3" x14ac:dyDescent="0.25">
      <c r="A1253">
        <v>35.390936000000004</v>
      </c>
      <c r="B1253">
        <v>-15.051420999999999</v>
      </c>
      <c r="C1253" s="1">
        <v>43101</v>
      </c>
    </row>
    <row r="1254" spans="1:3" x14ac:dyDescent="0.25">
      <c r="A1254">
        <v>35.805154999999999</v>
      </c>
      <c r="B1254">
        <v>-14.601369</v>
      </c>
      <c r="C1254" s="1">
        <v>43101</v>
      </c>
    </row>
    <row r="1255" spans="1:3" x14ac:dyDescent="0.25">
      <c r="A1255">
        <v>35.790526999999997</v>
      </c>
      <c r="B1255">
        <v>-14.959358999999999</v>
      </c>
      <c r="C1255" s="1">
        <v>43101</v>
      </c>
    </row>
    <row r="1256" spans="1:3" x14ac:dyDescent="0.25">
      <c r="A1256">
        <v>33.111446000000001</v>
      </c>
      <c r="B1256">
        <v>-13.421186000000001</v>
      </c>
      <c r="C1256" s="1">
        <v>43101</v>
      </c>
    </row>
    <row r="1257" spans="1:3" x14ac:dyDescent="0.25">
      <c r="A1257">
        <v>34.335397999999998</v>
      </c>
      <c r="B1257">
        <v>-14.385757</v>
      </c>
      <c r="C1257" s="1">
        <v>43101</v>
      </c>
    </row>
    <row r="1258" spans="1:3" x14ac:dyDescent="0.25">
      <c r="A1258">
        <v>34.511361000000001</v>
      </c>
      <c r="B1258">
        <v>-14.225837</v>
      </c>
      <c r="C1258" s="1">
        <v>43101</v>
      </c>
    </row>
    <row r="1259" spans="1:3" x14ac:dyDescent="0.25">
      <c r="A1259">
        <v>34.514775</v>
      </c>
      <c r="B1259">
        <v>-14.227442</v>
      </c>
      <c r="C1259" s="1">
        <v>43101</v>
      </c>
    </row>
    <row r="1260" spans="1:3" x14ac:dyDescent="0.25">
      <c r="A1260">
        <v>34.424565000000001</v>
      </c>
      <c r="B1260">
        <v>-14.358036999999999</v>
      </c>
      <c r="C1260" s="1">
        <v>43101</v>
      </c>
    </row>
    <row r="1261" spans="1:3" x14ac:dyDescent="0.25">
      <c r="A1261">
        <v>34.523018</v>
      </c>
      <c r="B1261">
        <v>-14.420624</v>
      </c>
      <c r="C1261" s="1">
        <v>43101</v>
      </c>
    </row>
    <row r="1262" spans="1:3" x14ac:dyDescent="0.25">
      <c r="A1262">
        <v>34.197498000000003</v>
      </c>
      <c r="B1262">
        <v>-13.99695</v>
      </c>
      <c r="C1262" s="1">
        <v>43101</v>
      </c>
    </row>
    <row r="1263" spans="1:3" x14ac:dyDescent="0.25">
      <c r="A1263">
        <v>35.685485</v>
      </c>
      <c r="B1263">
        <v>-14.855441000000001</v>
      </c>
      <c r="C1263" s="1">
        <v>43101</v>
      </c>
    </row>
    <row r="1264" spans="1:3" x14ac:dyDescent="0.25">
      <c r="A1264">
        <v>34.238785</v>
      </c>
      <c r="B1264">
        <v>-14.044388</v>
      </c>
      <c r="C1264" s="1">
        <v>43101</v>
      </c>
    </row>
    <row r="1265" spans="1:3" x14ac:dyDescent="0.25">
      <c r="A1265">
        <v>35.457540000000002</v>
      </c>
      <c r="B1265">
        <v>-14.968767</v>
      </c>
      <c r="C1265" s="1">
        <v>43101</v>
      </c>
    </row>
    <row r="1266" spans="1:3" x14ac:dyDescent="0.25">
      <c r="A1266">
        <v>34.243057999999998</v>
      </c>
      <c r="B1266">
        <v>-14.096988</v>
      </c>
      <c r="C1266" s="1">
        <v>43101</v>
      </c>
    </row>
    <row r="1267" spans="1:3" x14ac:dyDescent="0.25">
      <c r="A1267">
        <v>35.650339000000002</v>
      </c>
      <c r="B1267">
        <v>-14.915042</v>
      </c>
      <c r="C1267" s="1">
        <v>43101</v>
      </c>
    </row>
    <row r="1268" spans="1:3" x14ac:dyDescent="0.25">
      <c r="A1268">
        <v>34.258732999999999</v>
      </c>
      <c r="B1268">
        <v>-14.076363000000001</v>
      </c>
      <c r="C1268" s="1">
        <v>43101</v>
      </c>
    </row>
    <row r="1269" spans="1:3" x14ac:dyDescent="0.25">
      <c r="A1269">
        <v>34.266762</v>
      </c>
      <c r="B1269">
        <v>-14.319972</v>
      </c>
      <c r="C1269" s="1">
        <v>43101</v>
      </c>
    </row>
    <row r="1270" spans="1:3" x14ac:dyDescent="0.25">
      <c r="A1270">
        <v>34.360129999999998</v>
      </c>
      <c r="B1270">
        <v>-14.200116</v>
      </c>
      <c r="C1270" s="1">
        <v>43101</v>
      </c>
    </row>
    <row r="1271" spans="1:3" x14ac:dyDescent="0.25">
      <c r="A1271">
        <v>34.323664000000001</v>
      </c>
      <c r="B1271">
        <v>-14.239617000000001</v>
      </c>
      <c r="C1271" s="1">
        <v>43101</v>
      </c>
    </row>
    <row r="1272" spans="1:3" x14ac:dyDescent="0.25">
      <c r="A1272">
        <v>34.318640000000002</v>
      </c>
      <c r="B1272">
        <v>-14.150491000000001</v>
      </c>
      <c r="C1272" s="1">
        <v>43101</v>
      </c>
    </row>
    <row r="1273" spans="1:3" x14ac:dyDescent="0.25">
      <c r="A1273">
        <v>33.717632000000002</v>
      </c>
      <c r="B1273">
        <v>-14.431678</v>
      </c>
      <c r="C1273" s="1">
        <v>43101</v>
      </c>
    </row>
    <row r="1274" spans="1:3" x14ac:dyDescent="0.25">
      <c r="A1274">
        <v>33.905870999999998</v>
      </c>
      <c r="B1274">
        <v>-14.372586999999999</v>
      </c>
      <c r="C1274" s="1">
        <v>43101</v>
      </c>
    </row>
    <row r="1275" spans="1:3" x14ac:dyDescent="0.25">
      <c r="A1275">
        <v>33.952908999999998</v>
      </c>
      <c r="B1275">
        <v>-14.314052999999999</v>
      </c>
      <c r="C1275" s="1">
        <v>43101</v>
      </c>
    </row>
    <row r="1276" spans="1:3" x14ac:dyDescent="0.25">
      <c r="A1276">
        <v>34.131385999999999</v>
      </c>
      <c r="B1276">
        <v>-14.14296</v>
      </c>
      <c r="C1276" s="1">
        <v>43101</v>
      </c>
    </row>
    <row r="1277" spans="1:3" x14ac:dyDescent="0.25">
      <c r="A1277">
        <v>34.161332000000002</v>
      </c>
      <c r="B1277">
        <v>-14.080987</v>
      </c>
      <c r="C1277" s="1">
        <v>43101</v>
      </c>
    </row>
    <row r="1278" spans="1:3" x14ac:dyDescent="0.25">
      <c r="A1278">
        <v>34.548893999999997</v>
      </c>
      <c r="B1278">
        <v>-14.20191</v>
      </c>
      <c r="C1278" s="1">
        <v>43101</v>
      </c>
    </row>
    <row r="1279" spans="1:3" x14ac:dyDescent="0.25">
      <c r="A1279">
        <v>34.600776000000003</v>
      </c>
      <c r="B1279">
        <v>-14.413014</v>
      </c>
      <c r="C1279" s="1">
        <v>43101</v>
      </c>
    </row>
    <row r="1280" spans="1:3" x14ac:dyDescent="0.25">
      <c r="A1280">
        <v>34.509566</v>
      </c>
      <c r="B1280">
        <v>-14.282882000000001</v>
      </c>
      <c r="C1280" s="1">
        <v>43101</v>
      </c>
    </row>
    <row r="1281" spans="1:3" x14ac:dyDescent="0.25">
      <c r="A1281">
        <v>34.628622</v>
      </c>
      <c r="B1281">
        <v>-14.293654999999999</v>
      </c>
      <c r="C1281" s="1">
        <v>43101</v>
      </c>
    </row>
    <row r="1282" spans="1:3" x14ac:dyDescent="0.25">
      <c r="A1282">
        <v>34.552954999999997</v>
      </c>
      <c r="B1282">
        <v>-14.21439</v>
      </c>
      <c r="C1282" s="1">
        <v>43101</v>
      </c>
    </row>
    <row r="1283" spans="1:3" x14ac:dyDescent="0.25">
      <c r="A1283">
        <v>34.272779999999997</v>
      </c>
      <c r="B1283">
        <v>-14.413130000000001</v>
      </c>
      <c r="C1283" s="1">
        <v>43101</v>
      </c>
    </row>
    <row r="1284" spans="1:3" x14ac:dyDescent="0.25">
      <c r="A1284">
        <v>35.598658999999998</v>
      </c>
      <c r="B1284">
        <v>-14.975262000000001</v>
      </c>
      <c r="C1284" s="1">
        <v>43101</v>
      </c>
    </row>
    <row r="1285" spans="1:3" x14ac:dyDescent="0.25">
      <c r="A1285">
        <v>34.175269</v>
      </c>
      <c r="B1285">
        <v>-14.378653999999999</v>
      </c>
      <c r="C1285" s="1">
        <v>43101</v>
      </c>
    </row>
    <row r="1286" spans="1:3" x14ac:dyDescent="0.25">
      <c r="A1286">
        <v>34.093682999999999</v>
      </c>
      <c r="B1286">
        <v>-14.322644</v>
      </c>
      <c r="C1286" s="1">
        <v>43101</v>
      </c>
    </row>
    <row r="1287" spans="1:3" x14ac:dyDescent="0.25">
      <c r="A1287">
        <v>34.189297000000003</v>
      </c>
      <c r="B1287">
        <v>-14.159941</v>
      </c>
      <c r="C1287" s="1">
        <v>43101</v>
      </c>
    </row>
    <row r="1288" spans="1:3" x14ac:dyDescent="0.25">
      <c r="A1288">
        <v>34.039639000000001</v>
      </c>
      <c r="B1288">
        <v>-14.225778</v>
      </c>
      <c r="C1288" s="1">
        <v>43101</v>
      </c>
    </row>
    <row r="1289" spans="1:3" x14ac:dyDescent="0.25">
      <c r="A1289">
        <v>33.967587999999999</v>
      </c>
      <c r="B1289">
        <v>-14.235172</v>
      </c>
      <c r="C1289" s="1">
        <v>43101</v>
      </c>
    </row>
    <row r="1290" spans="1:3" x14ac:dyDescent="0.25">
      <c r="A1290">
        <v>34.071753000000001</v>
      </c>
      <c r="B1290">
        <v>-14.390309</v>
      </c>
      <c r="C1290" s="1">
        <v>43101</v>
      </c>
    </row>
    <row r="1291" spans="1:3" x14ac:dyDescent="0.25">
      <c r="A1291">
        <v>34.116073999999998</v>
      </c>
      <c r="B1291">
        <v>-14.405614</v>
      </c>
      <c r="C1291" s="1">
        <v>43101</v>
      </c>
    </row>
    <row r="1292" spans="1:3" x14ac:dyDescent="0.25">
      <c r="A1292">
        <v>34.076641000000002</v>
      </c>
      <c r="B1292">
        <v>-14.455090999999999</v>
      </c>
      <c r="C1292" s="1">
        <v>43101</v>
      </c>
    </row>
    <row r="1293" spans="1:3" x14ac:dyDescent="0.25">
      <c r="A1293">
        <v>33.939453</v>
      </c>
      <c r="B1293">
        <v>-14.447143000000001</v>
      </c>
      <c r="C1293" s="1">
        <v>43101</v>
      </c>
    </row>
    <row r="1294" spans="1:3" x14ac:dyDescent="0.25">
      <c r="A1294">
        <v>34.010216999999997</v>
      </c>
      <c r="B1294">
        <v>-14.442738</v>
      </c>
      <c r="C1294" s="1">
        <v>43101</v>
      </c>
    </row>
    <row r="1295" spans="1:3" x14ac:dyDescent="0.25">
      <c r="A1295">
        <v>34.638176000000001</v>
      </c>
      <c r="B1295">
        <v>-14.817055</v>
      </c>
      <c r="C1295" s="1">
        <v>43101</v>
      </c>
    </row>
    <row r="1296" spans="1:3" x14ac:dyDescent="0.25">
      <c r="A1296">
        <v>34.696668000000003</v>
      </c>
      <c r="B1296">
        <v>-15.172946</v>
      </c>
      <c r="C1296" s="1">
        <v>43101</v>
      </c>
    </row>
    <row r="1297" spans="1:3" x14ac:dyDescent="0.25">
      <c r="A1297">
        <v>34.851334999999999</v>
      </c>
      <c r="B1297">
        <v>-14.825070999999999</v>
      </c>
      <c r="C1297" s="1">
        <v>43101</v>
      </c>
    </row>
    <row r="1298" spans="1:3" x14ac:dyDescent="0.25">
      <c r="A1298">
        <v>34.557501000000002</v>
      </c>
      <c r="B1298">
        <v>-14.760497000000001</v>
      </c>
      <c r="C1298" s="1">
        <v>43101</v>
      </c>
    </row>
    <row r="1299" spans="1:3" x14ac:dyDescent="0.25">
      <c r="A1299">
        <v>34.774425999999998</v>
      </c>
      <c r="B1299">
        <v>-14.648635000000001</v>
      </c>
      <c r="C1299" s="1">
        <v>43101</v>
      </c>
    </row>
    <row r="1300" spans="1:3" x14ac:dyDescent="0.25">
      <c r="A1300">
        <v>34.731732999999998</v>
      </c>
      <c r="B1300">
        <v>-14.9024</v>
      </c>
      <c r="C1300" s="1">
        <v>43101</v>
      </c>
    </row>
    <row r="1301" spans="1:3" x14ac:dyDescent="0.25">
      <c r="A1301">
        <v>34.720365000000001</v>
      </c>
      <c r="B1301">
        <v>-14.959101</v>
      </c>
      <c r="C1301" s="1">
        <v>43101</v>
      </c>
    </row>
    <row r="1302" spans="1:3" x14ac:dyDescent="0.25">
      <c r="A1302">
        <v>34.541321000000003</v>
      </c>
      <c r="B1302">
        <v>-14.491935</v>
      </c>
      <c r="C1302" s="1">
        <v>43101</v>
      </c>
    </row>
    <row r="1303" spans="1:3" x14ac:dyDescent="0.25">
      <c r="A1303">
        <v>34.907657999999998</v>
      </c>
      <c r="B1303">
        <v>-14.772662</v>
      </c>
      <c r="C1303" s="1">
        <v>43101</v>
      </c>
    </row>
    <row r="1304" spans="1:3" x14ac:dyDescent="0.25">
      <c r="A1304">
        <v>34.649757999999999</v>
      </c>
      <c r="B1304">
        <v>-14.799312</v>
      </c>
      <c r="C1304" s="1">
        <v>43101</v>
      </c>
    </row>
    <row r="1305" spans="1:3" x14ac:dyDescent="0.25">
      <c r="A1305">
        <v>34.590823</v>
      </c>
      <c r="B1305">
        <v>-15.082186</v>
      </c>
      <c r="C1305" s="1">
        <v>43101</v>
      </c>
    </row>
    <row r="1306" spans="1:3" x14ac:dyDescent="0.25">
      <c r="A1306">
        <v>34.642999000000003</v>
      </c>
      <c r="B1306">
        <v>-14.948323</v>
      </c>
      <c r="C1306" s="1">
        <v>43101</v>
      </c>
    </row>
    <row r="1307" spans="1:3" x14ac:dyDescent="0.25">
      <c r="A1307">
        <v>34.736027999999997</v>
      </c>
      <c r="B1307">
        <v>-14.807865</v>
      </c>
      <c r="C1307" s="1">
        <v>43101</v>
      </c>
    </row>
    <row r="1308" spans="1:3" x14ac:dyDescent="0.25">
      <c r="A1308">
        <v>34.617942999999997</v>
      </c>
      <c r="B1308">
        <v>-14.609783</v>
      </c>
      <c r="C1308" s="1">
        <v>43101</v>
      </c>
    </row>
    <row r="1309" spans="1:3" x14ac:dyDescent="0.25">
      <c r="A1309">
        <v>34.589956999999998</v>
      </c>
      <c r="B1309">
        <v>-14.699090999999999</v>
      </c>
      <c r="C1309" s="1">
        <v>43101</v>
      </c>
    </row>
    <row r="1310" spans="1:3" x14ac:dyDescent="0.25">
      <c r="A1310">
        <v>34.90896</v>
      </c>
      <c r="B1310">
        <v>-14.866624</v>
      </c>
      <c r="C1310" s="1">
        <v>43101</v>
      </c>
    </row>
    <row r="1311" spans="1:3" x14ac:dyDescent="0.25">
      <c r="A1311">
        <v>34.586824</v>
      </c>
      <c r="B1311">
        <v>-14.599463</v>
      </c>
      <c r="C1311" s="1">
        <v>43101</v>
      </c>
    </row>
    <row r="1312" spans="1:3" x14ac:dyDescent="0.25">
      <c r="A1312">
        <v>34.616281000000001</v>
      </c>
      <c r="B1312">
        <v>-14.602874999999999</v>
      </c>
      <c r="C1312" s="1">
        <v>43101</v>
      </c>
    </row>
    <row r="1313" spans="1:3" x14ac:dyDescent="0.25">
      <c r="A1313">
        <v>34.770715000000003</v>
      </c>
      <c r="B1313">
        <v>-15.005018</v>
      </c>
      <c r="C1313" s="1">
        <v>43101</v>
      </c>
    </row>
    <row r="1314" spans="1:3" x14ac:dyDescent="0.25">
      <c r="A1314">
        <v>34.67642</v>
      </c>
      <c r="B1314">
        <v>-14.523149999999999</v>
      </c>
      <c r="C1314" s="1">
        <v>43101</v>
      </c>
    </row>
    <row r="1315" spans="1:3" x14ac:dyDescent="0.25">
      <c r="A1315">
        <v>34.640878000000001</v>
      </c>
      <c r="B1315">
        <v>-15.033454000000001</v>
      </c>
      <c r="C1315" s="1">
        <v>43101</v>
      </c>
    </row>
    <row r="1316" spans="1:3" x14ac:dyDescent="0.25">
      <c r="A1316">
        <v>34.553603000000003</v>
      </c>
      <c r="B1316">
        <v>-14.642187</v>
      </c>
      <c r="C1316" s="1">
        <v>43101</v>
      </c>
    </row>
    <row r="1317" spans="1:3" x14ac:dyDescent="0.25">
      <c r="A1317">
        <v>34.465699999999998</v>
      </c>
      <c r="B1317">
        <v>-14.517725</v>
      </c>
      <c r="C1317" s="1">
        <v>43101</v>
      </c>
    </row>
    <row r="1318" spans="1:3" x14ac:dyDescent="0.25">
      <c r="A1318">
        <v>34.859926000000002</v>
      </c>
      <c r="B1318">
        <v>-15.008155</v>
      </c>
      <c r="C1318" s="1">
        <v>43101</v>
      </c>
    </row>
    <row r="1319" spans="1:3" x14ac:dyDescent="0.25">
      <c r="A1319">
        <v>34.422393</v>
      </c>
      <c r="B1319">
        <v>-14.433396</v>
      </c>
      <c r="C1319" s="1">
        <v>43101</v>
      </c>
    </row>
    <row r="1320" spans="1:3" x14ac:dyDescent="0.25">
      <c r="A1320">
        <v>35.613672999999999</v>
      </c>
      <c r="B1320">
        <v>-14.941750000000001</v>
      </c>
      <c r="C1320" s="1">
        <v>43101</v>
      </c>
    </row>
    <row r="1321" spans="1:3" x14ac:dyDescent="0.25">
      <c r="A1321">
        <v>34.997467</v>
      </c>
      <c r="B1321">
        <v>-14.51126</v>
      </c>
      <c r="C1321" s="1">
        <v>43101</v>
      </c>
    </row>
    <row r="1322" spans="1:3" x14ac:dyDescent="0.25">
      <c r="A1322">
        <v>34.827725999999998</v>
      </c>
      <c r="B1322">
        <v>-14.998999</v>
      </c>
      <c r="C1322" s="1">
        <v>43101</v>
      </c>
    </row>
    <row r="1323" spans="1:3" x14ac:dyDescent="0.25">
      <c r="A1323">
        <v>34.460003999999998</v>
      </c>
      <c r="B1323">
        <v>-14.478687000000001</v>
      </c>
      <c r="C1323" s="1">
        <v>43101</v>
      </c>
    </row>
    <row r="1324" spans="1:3" x14ac:dyDescent="0.25">
      <c r="A1324">
        <v>34.536797</v>
      </c>
      <c r="B1324">
        <v>-14.676602000000001</v>
      </c>
      <c r="C1324" s="1">
        <v>43101</v>
      </c>
    </row>
    <row r="1325" spans="1:3" x14ac:dyDescent="0.25">
      <c r="A1325">
        <v>34.533301999999999</v>
      </c>
      <c r="B1325">
        <v>-14.682892000000001</v>
      </c>
      <c r="C1325" s="1">
        <v>43101</v>
      </c>
    </row>
    <row r="1326" spans="1:3" x14ac:dyDescent="0.25">
      <c r="A1326">
        <v>34.635362999999998</v>
      </c>
      <c r="B1326">
        <v>-14.719056</v>
      </c>
      <c r="C1326" s="1">
        <v>43101</v>
      </c>
    </row>
    <row r="1327" spans="1:3" x14ac:dyDescent="0.25">
      <c r="A1327">
        <v>34.661037</v>
      </c>
      <c r="B1327">
        <v>-14.735828</v>
      </c>
      <c r="C1327" s="1">
        <v>43101</v>
      </c>
    </row>
    <row r="1328" spans="1:3" x14ac:dyDescent="0.25">
      <c r="A1328">
        <v>34.874240999999998</v>
      </c>
      <c r="B1328">
        <v>-14.936476000000001</v>
      </c>
      <c r="C1328" s="1">
        <v>43101</v>
      </c>
    </row>
    <row r="1329" spans="1:3" x14ac:dyDescent="0.25">
      <c r="A1329">
        <v>34.752842999999999</v>
      </c>
      <c r="B1329">
        <v>-15.02041</v>
      </c>
      <c r="C1329" s="1">
        <v>43101</v>
      </c>
    </row>
    <row r="1330" spans="1:3" x14ac:dyDescent="0.25">
      <c r="A1330">
        <v>34.781415000000003</v>
      </c>
      <c r="B1330">
        <v>-15.08347</v>
      </c>
      <c r="C1330" s="1">
        <v>43101</v>
      </c>
    </row>
    <row r="1331" spans="1:3" x14ac:dyDescent="0.25">
      <c r="A1331">
        <v>34.752101000000003</v>
      </c>
      <c r="B1331">
        <v>-14.864321</v>
      </c>
      <c r="C1331" s="1">
        <v>43101</v>
      </c>
    </row>
    <row r="1332" spans="1:3" x14ac:dyDescent="0.25">
      <c r="A1332">
        <v>34.586016000000001</v>
      </c>
      <c r="B1332">
        <v>-14.893482000000001</v>
      </c>
      <c r="C1332" s="1">
        <v>43101</v>
      </c>
    </row>
    <row r="1333" spans="1:3" x14ac:dyDescent="0.25">
      <c r="A1333">
        <v>34.720190000000002</v>
      </c>
      <c r="B1333">
        <v>-14.344956</v>
      </c>
      <c r="C1333" s="1">
        <v>43101</v>
      </c>
    </row>
    <row r="1334" spans="1:3" x14ac:dyDescent="0.25">
      <c r="A1334">
        <v>34.857837000000004</v>
      </c>
      <c r="B1334">
        <v>-15.0786</v>
      </c>
      <c r="C1334" s="1">
        <v>43101</v>
      </c>
    </row>
    <row r="1335" spans="1:3" x14ac:dyDescent="0.25">
      <c r="A1335">
        <v>34.736874999999998</v>
      </c>
      <c r="B1335">
        <v>-14.611075</v>
      </c>
      <c r="C1335" s="1">
        <v>43101</v>
      </c>
    </row>
    <row r="1336" spans="1:3" x14ac:dyDescent="0.25">
      <c r="A1336">
        <v>34.611091000000002</v>
      </c>
      <c r="B1336">
        <v>-15.174087999999999</v>
      </c>
      <c r="C1336" s="1">
        <v>43101</v>
      </c>
    </row>
    <row r="1337" spans="1:3" x14ac:dyDescent="0.25">
      <c r="A1337">
        <v>34.949554999999997</v>
      </c>
      <c r="B1337">
        <v>-14.984985999999999</v>
      </c>
      <c r="C1337" s="1">
        <v>43101</v>
      </c>
    </row>
    <row r="1338" spans="1:3" x14ac:dyDescent="0.25">
      <c r="A1338">
        <v>34.922409999999999</v>
      </c>
      <c r="B1338">
        <v>-15.054703999999999</v>
      </c>
      <c r="C1338" s="1">
        <v>43101</v>
      </c>
    </row>
    <row r="1339" spans="1:3" x14ac:dyDescent="0.25">
      <c r="A1339">
        <v>35.393838000000002</v>
      </c>
      <c r="B1339">
        <v>-14.678444000000001</v>
      </c>
      <c r="C1339" s="1">
        <v>43101</v>
      </c>
    </row>
    <row r="1340" spans="1:3" x14ac:dyDescent="0.25">
      <c r="A1340">
        <v>34.893242000000001</v>
      </c>
      <c r="B1340">
        <v>-15.225543999999999</v>
      </c>
      <c r="C1340" s="1">
        <v>43101</v>
      </c>
    </row>
    <row r="1341" spans="1:3" x14ac:dyDescent="0.25">
      <c r="A1341">
        <v>35.188375000000001</v>
      </c>
      <c r="B1341">
        <v>-14.746449999999999</v>
      </c>
      <c r="C1341" s="1">
        <v>43101</v>
      </c>
    </row>
    <row r="1342" spans="1:3" x14ac:dyDescent="0.25">
      <c r="A1342">
        <v>35.107135999999997</v>
      </c>
      <c r="B1342">
        <v>-15.250904</v>
      </c>
      <c r="C1342" s="1">
        <v>43101</v>
      </c>
    </row>
    <row r="1343" spans="1:3" x14ac:dyDescent="0.25">
      <c r="A1343">
        <v>35.077156000000002</v>
      </c>
      <c r="B1343">
        <v>-14.657655999999999</v>
      </c>
      <c r="C1343" s="1">
        <v>43101</v>
      </c>
    </row>
    <row r="1344" spans="1:3" x14ac:dyDescent="0.25">
      <c r="A1344">
        <v>35.064261000000002</v>
      </c>
      <c r="B1344">
        <v>-15.177580000000001</v>
      </c>
      <c r="C1344" s="1">
        <v>43101</v>
      </c>
    </row>
    <row r="1345" spans="1:3" x14ac:dyDescent="0.25">
      <c r="A1345">
        <v>35.225475000000003</v>
      </c>
      <c r="B1345">
        <v>-14.85168</v>
      </c>
      <c r="C1345" s="1">
        <v>43101</v>
      </c>
    </row>
    <row r="1346" spans="1:3" x14ac:dyDescent="0.25">
      <c r="A1346">
        <v>35.176869000000003</v>
      </c>
      <c r="B1346">
        <v>-14.862081999999999</v>
      </c>
      <c r="C1346" s="1">
        <v>43101</v>
      </c>
    </row>
    <row r="1347" spans="1:3" x14ac:dyDescent="0.25">
      <c r="A1347">
        <v>35.170667999999999</v>
      </c>
      <c r="B1347">
        <v>-14.842718</v>
      </c>
      <c r="C1347" s="1">
        <v>43101</v>
      </c>
    </row>
    <row r="1348" spans="1:3" x14ac:dyDescent="0.25">
      <c r="A1348">
        <v>35.112110999999999</v>
      </c>
      <c r="B1348">
        <v>-14.755091</v>
      </c>
      <c r="C1348" s="1">
        <v>43101</v>
      </c>
    </row>
    <row r="1349" spans="1:3" x14ac:dyDescent="0.25">
      <c r="A1349">
        <v>35.190010999999998</v>
      </c>
      <c r="B1349">
        <v>-15.000652000000001</v>
      </c>
      <c r="C1349" s="1">
        <v>43101</v>
      </c>
    </row>
    <row r="1350" spans="1:3" x14ac:dyDescent="0.25">
      <c r="A1350">
        <v>34.952446000000002</v>
      </c>
      <c r="B1350">
        <v>-15.00314</v>
      </c>
      <c r="C1350" s="1">
        <v>43101</v>
      </c>
    </row>
    <row r="1351" spans="1:3" x14ac:dyDescent="0.25">
      <c r="A1351">
        <v>34.961644</v>
      </c>
      <c r="B1351">
        <v>-14.991153000000001</v>
      </c>
      <c r="C1351" s="1">
        <v>43101</v>
      </c>
    </row>
    <row r="1352" spans="1:3" x14ac:dyDescent="0.25">
      <c r="A1352">
        <v>35.053334</v>
      </c>
      <c r="B1352">
        <v>-14.910726</v>
      </c>
      <c r="C1352" s="1">
        <v>43101</v>
      </c>
    </row>
    <row r="1353" spans="1:3" x14ac:dyDescent="0.25">
      <c r="A1353">
        <v>35.498381000000002</v>
      </c>
      <c r="B1353">
        <v>-14.714378999999999</v>
      </c>
      <c r="C1353" s="1">
        <v>43101</v>
      </c>
    </row>
    <row r="1354" spans="1:3" x14ac:dyDescent="0.25">
      <c r="A1354">
        <v>35.076504</v>
      </c>
      <c r="B1354">
        <v>-15.018599999999999</v>
      </c>
      <c r="C1354" s="1">
        <v>43101</v>
      </c>
    </row>
    <row r="1355" spans="1:3" x14ac:dyDescent="0.25">
      <c r="A1355">
        <v>32.906609000000003</v>
      </c>
      <c r="B1355">
        <v>-13.699629</v>
      </c>
      <c r="C1355" s="1">
        <v>43101</v>
      </c>
    </row>
    <row r="1356" spans="1:3" x14ac:dyDescent="0.25">
      <c r="A1356">
        <v>35.092973999999998</v>
      </c>
      <c r="B1356">
        <v>-15.064909</v>
      </c>
      <c r="C1356" s="1">
        <v>43101</v>
      </c>
    </row>
    <row r="1357" spans="1:3" x14ac:dyDescent="0.25">
      <c r="A1357">
        <v>35.072571000000003</v>
      </c>
      <c r="B1357">
        <v>-15.169748999999999</v>
      </c>
      <c r="C1357" s="1">
        <v>43101</v>
      </c>
    </row>
    <row r="1358" spans="1:3" x14ac:dyDescent="0.25">
      <c r="A1358">
        <v>35.264800999999999</v>
      </c>
      <c r="B1358">
        <v>-14.481779</v>
      </c>
      <c r="C1358" s="1">
        <v>43101</v>
      </c>
    </row>
    <row r="1359" spans="1:3" x14ac:dyDescent="0.25">
      <c r="A1359">
        <v>34.917313999999998</v>
      </c>
      <c r="B1359">
        <v>-13.687272</v>
      </c>
      <c r="C1359" s="1">
        <v>43101</v>
      </c>
    </row>
    <row r="1360" spans="1:3" x14ac:dyDescent="0.25">
      <c r="A1360">
        <v>34.858297</v>
      </c>
      <c r="B1360">
        <v>-13.664975999999999</v>
      </c>
      <c r="C1360" s="1">
        <v>43101</v>
      </c>
    </row>
    <row r="1361" spans="1:3" x14ac:dyDescent="0.25">
      <c r="A1361">
        <v>35.046999999999997</v>
      </c>
      <c r="B1361">
        <v>-13.715247</v>
      </c>
      <c r="C1361" s="1">
        <v>43101</v>
      </c>
    </row>
    <row r="1362" spans="1:3" x14ac:dyDescent="0.25">
      <c r="A1362">
        <v>35.103171000000003</v>
      </c>
      <c r="B1362">
        <v>-13.834763000000001</v>
      </c>
      <c r="C1362" s="1">
        <v>43101</v>
      </c>
    </row>
    <row r="1363" spans="1:3" x14ac:dyDescent="0.25">
      <c r="A1363">
        <v>34.871205000000003</v>
      </c>
      <c r="B1363">
        <v>-14.467233</v>
      </c>
      <c r="C1363" s="1">
        <v>43101</v>
      </c>
    </row>
    <row r="1364" spans="1:3" x14ac:dyDescent="0.25">
      <c r="A1364">
        <v>34.823650000000001</v>
      </c>
      <c r="B1364">
        <v>-14.365493000000001</v>
      </c>
      <c r="C1364" s="1">
        <v>43101</v>
      </c>
    </row>
    <row r="1365" spans="1:3" x14ac:dyDescent="0.25">
      <c r="A1365">
        <v>35.037664999999997</v>
      </c>
      <c r="B1365">
        <v>-14.525728000000001</v>
      </c>
      <c r="C1365" s="1">
        <v>43101</v>
      </c>
    </row>
    <row r="1366" spans="1:3" x14ac:dyDescent="0.25">
      <c r="A1366">
        <v>33.261249999999997</v>
      </c>
      <c r="B1366">
        <v>-13.923819</v>
      </c>
      <c r="C1366" s="1">
        <v>43101</v>
      </c>
    </row>
    <row r="1367" spans="1:3" x14ac:dyDescent="0.25">
      <c r="A1367">
        <v>35.263559999999998</v>
      </c>
      <c r="B1367">
        <v>-13.929456</v>
      </c>
      <c r="C1367" s="1">
        <v>43101</v>
      </c>
    </row>
    <row r="1368" spans="1:3" x14ac:dyDescent="0.25">
      <c r="A1368">
        <v>35.337569999999999</v>
      </c>
      <c r="B1368">
        <v>-14.03096</v>
      </c>
      <c r="C1368" s="1">
        <v>43101</v>
      </c>
    </row>
    <row r="1369" spans="1:3" x14ac:dyDescent="0.25">
      <c r="A1369">
        <v>35.444445999999999</v>
      </c>
      <c r="B1369">
        <v>-14.179959</v>
      </c>
      <c r="C1369" s="1">
        <v>43101</v>
      </c>
    </row>
    <row r="1370" spans="1:3" x14ac:dyDescent="0.25">
      <c r="A1370">
        <v>35.469486000000003</v>
      </c>
      <c r="B1370">
        <v>-14.238063</v>
      </c>
      <c r="C1370" s="1">
        <v>43101</v>
      </c>
    </row>
    <row r="1371" spans="1:3" x14ac:dyDescent="0.25">
      <c r="A1371">
        <v>35.673020000000001</v>
      </c>
      <c r="B1371">
        <v>-14.481047999999999</v>
      </c>
      <c r="C1371" s="1">
        <v>43101</v>
      </c>
    </row>
    <row r="1372" spans="1:3" x14ac:dyDescent="0.25">
      <c r="A1372">
        <v>35.576335999999998</v>
      </c>
      <c r="B1372">
        <v>-14.583781</v>
      </c>
      <c r="C1372" s="1">
        <v>43101</v>
      </c>
    </row>
    <row r="1373" spans="1:3" x14ac:dyDescent="0.25">
      <c r="A1373">
        <v>35.586955000000003</v>
      </c>
      <c r="B1373">
        <v>-14.478296</v>
      </c>
      <c r="C1373" s="1">
        <v>43101</v>
      </c>
    </row>
    <row r="1374" spans="1:3" x14ac:dyDescent="0.25">
      <c r="A1374">
        <v>35.588065</v>
      </c>
      <c r="B1374">
        <v>-14.511170999999999</v>
      </c>
      <c r="C1374" s="1">
        <v>43101</v>
      </c>
    </row>
    <row r="1375" spans="1:3" x14ac:dyDescent="0.25">
      <c r="A1375">
        <v>34.91095</v>
      </c>
      <c r="B1375">
        <v>-14.084897</v>
      </c>
      <c r="C1375" s="1">
        <v>43101</v>
      </c>
    </row>
    <row r="1376" spans="1:3" x14ac:dyDescent="0.25">
      <c r="A1376">
        <v>34.825339999999997</v>
      </c>
      <c r="B1376">
        <v>-14.236522000000001</v>
      </c>
      <c r="C1376" s="1">
        <v>43101</v>
      </c>
    </row>
    <row r="1377" spans="1:3" x14ac:dyDescent="0.25">
      <c r="A1377">
        <v>35.555236999999998</v>
      </c>
      <c r="B1377">
        <v>-14.319132</v>
      </c>
      <c r="C1377" s="1">
        <v>43101</v>
      </c>
    </row>
    <row r="1378" spans="1:3" x14ac:dyDescent="0.25">
      <c r="A1378">
        <v>35.601621999999999</v>
      </c>
      <c r="B1378">
        <v>-14.373431</v>
      </c>
      <c r="C1378" s="1">
        <v>43101</v>
      </c>
    </row>
    <row r="1379" spans="1:3" x14ac:dyDescent="0.25">
      <c r="A1379">
        <v>34.974125000000001</v>
      </c>
      <c r="B1379">
        <v>-14.702700999999999</v>
      </c>
      <c r="C1379" s="1">
        <v>43101</v>
      </c>
    </row>
    <row r="1380" spans="1:3" x14ac:dyDescent="0.25">
      <c r="A1380">
        <v>34.999217999999999</v>
      </c>
      <c r="B1380">
        <v>-14.785791</v>
      </c>
      <c r="C1380" s="1">
        <v>43101</v>
      </c>
    </row>
    <row r="1381" spans="1:3" x14ac:dyDescent="0.25">
      <c r="A1381">
        <v>35.142746000000002</v>
      </c>
      <c r="B1381">
        <v>-13.961435</v>
      </c>
      <c r="C1381" s="1">
        <v>43101</v>
      </c>
    </row>
    <row r="1382" spans="1:3" x14ac:dyDescent="0.25">
      <c r="A1382">
        <v>35.18629</v>
      </c>
      <c r="B1382">
        <v>-14.062275</v>
      </c>
      <c r="C1382" s="1">
        <v>43101</v>
      </c>
    </row>
    <row r="1383" spans="1:3" x14ac:dyDescent="0.25">
      <c r="A1383">
        <v>34.898390999999997</v>
      </c>
      <c r="B1383">
        <v>-14.588087</v>
      </c>
      <c r="C1383" s="1">
        <v>43101</v>
      </c>
    </row>
    <row r="1384" spans="1:3" x14ac:dyDescent="0.25">
      <c r="A1384">
        <v>34.844687999999998</v>
      </c>
      <c r="B1384">
        <v>-14.135014999999999</v>
      </c>
      <c r="C1384" s="1">
        <v>43101</v>
      </c>
    </row>
    <row r="1385" spans="1:3" x14ac:dyDescent="0.25">
      <c r="A1385">
        <v>35.039487999999999</v>
      </c>
      <c r="B1385">
        <v>-14.19703</v>
      </c>
      <c r="C1385" s="1">
        <v>43101</v>
      </c>
    </row>
    <row r="1386" spans="1:3" x14ac:dyDescent="0.25">
      <c r="A1386">
        <v>35.349147000000002</v>
      </c>
      <c r="B1386">
        <v>-14.630599</v>
      </c>
      <c r="C1386" s="1">
        <v>43101</v>
      </c>
    </row>
    <row r="1387" spans="1:3" x14ac:dyDescent="0.25">
      <c r="A1387">
        <v>35.439020999999997</v>
      </c>
      <c r="B1387">
        <v>-14.777659999999999</v>
      </c>
      <c r="C1387" s="1">
        <v>43101</v>
      </c>
    </row>
    <row r="1388" spans="1:3" x14ac:dyDescent="0.25">
      <c r="A1388">
        <v>33.272523</v>
      </c>
      <c r="B1388">
        <v>-13.97113</v>
      </c>
      <c r="C1388" s="1">
        <v>43101</v>
      </c>
    </row>
    <row r="1389" spans="1:3" x14ac:dyDescent="0.25">
      <c r="A1389">
        <v>35.535699000000001</v>
      </c>
      <c r="B1389">
        <v>-14.385393000000001</v>
      </c>
      <c r="C1389" s="1">
        <v>43101</v>
      </c>
    </row>
    <row r="1390" spans="1:3" x14ac:dyDescent="0.25">
      <c r="A1390">
        <v>35.192231999999997</v>
      </c>
      <c r="B1390">
        <v>-14.545418</v>
      </c>
      <c r="C1390" s="1">
        <v>43101</v>
      </c>
    </row>
    <row r="1391" spans="1:3" x14ac:dyDescent="0.25">
      <c r="A1391">
        <v>35.180239</v>
      </c>
      <c r="B1391">
        <v>-14.637445</v>
      </c>
      <c r="C1391" s="1">
        <v>43101</v>
      </c>
    </row>
    <row r="1392" spans="1:3" x14ac:dyDescent="0.25">
      <c r="A1392">
        <v>33.030532000000001</v>
      </c>
      <c r="B1392">
        <v>-13.432240999999999</v>
      </c>
      <c r="C1392" s="1">
        <v>43101</v>
      </c>
    </row>
    <row r="1393" spans="1:3" x14ac:dyDescent="0.25">
      <c r="A1393">
        <v>35.143436999999999</v>
      </c>
      <c r="B1393">
        <v>-14.333356</v>
      </c>
      <c r="C1393" s="1">
        <v>43101</v>
      </c>
    </row>
    <row r="1394" spans="1:3" x14ac:dyDescent="0.25">
      <c r="A1394">
        <v>35.243524000000001</v>
      </c>
      <c r="B1394">
        <v>-14.45336</v>
      </c>
      <c r="C1394" s="1">
        <v>43101</v>
      </c>
    </row>
    <row r="1395" spans="1:3" x14ac:dyDescent="0.25">
      <c r="A1395">
        <v>35.502406999999998</v>
      </c>
      <c r="B1395">
        <v>-14.363759999999999</v>
      </c>
      <c r="C1395" s="1">
        <v>43101</v>
      </c>
    </row>
    <row r="1396" spans="1:3" x14ac:dyDescent="0.25">
      <c r="A1396">
        <v>35.442500000000003</v>
      </c>
      <c r="B1396">
        <v>-14.362949</v>
      </c>
      <c r="C1396" s="1">
        <v>43101</v>
      </c>
    </row>
    <row r="1397" spans="1:3" x14ac:dyDescent="0.25">
      <c r="A1397">
        <v>35.384264999999999</v>
      </c>
      <c r="B1397">
        <v>-14.421893000000001</v>
      </c>
      <c r="C1397" s="1">
        <v>43101</v>
      </c>
    </row>
    <row r="1398" spans="1:3" x14ac:dyDescent="0.25">
      <c r="A1398">
        <v>35.355907999999999</v>
      </c>
      <c r="B1398">
        <v>-14.443625000000001</v>
      </c>
      <c r="C1398" s="1">
        <v>43101</v>
      </c>
    </row>
    <row r="1399" spans="1:3" x14ac:dyDescent="0.25">
      <c r="A1399">
        <v>35.397129999999997</v>
      </c>
      <c r="B1399">
        <v>-14.307093999999999</v>
      </c>
      <c r="C1399" s="1">
        <v>43101</v>
      </c>
    </row>
    <row r="1400" spans="1:3" x14ac:dyDescent="0.25">
      <c r="A1400">
        <v>35.082548000000003</v>
      </c>
      <c r="B1400">
        <v>-14.611065</v>
      </c>
      <c r="C1400" s="1">
        <v>43101</v>
      </c>
    </row>
    <row r="1401" spans="1:3" x14ac:dyDescent="0.25">
      <c r="A1401">
        <v>33.025903999999997</v>
      </c>
      <c r="B1401">
        <v>-13.549752</v>
      </c>
      <c r="C1401" s="1">
        <v>43101</v>
      </c>
    </row>
    <row r="1402" spans="1:3" x14ac:dyDescent="0.25">
      <c r="A1402">
        <v>32.859527999999997</v>
      </c>
      <c r="B1402">
        <v>-13.474622</v>
      </c>
      <c r="C1402" s="1">
        <v>43101</v>
      </c>
    </row>
    <row r="1403" spans="1:3" x14ac:dyDescent="0.25">
      <c r="A1403">
        <v>32.904727999999999</v>
      </c>
      <c r="B1403">
        <v>-13.440388</v>
      </c>
      <c r="C1403" s="1">
        <v>43101</v>
      </c>
    </row>
    <row r="1404" spans="1:3" x14ac:dyDescent="0.25">
      <c r="A1404">
        <v>35.538212000000001</v>
      </c>
      <c r="B1404">
        <v>-14.646869000000001</v>
      </c>
      <c r="C1404" s="1">
        <v>43101</v>
      </c>
    </row>
    <row r="1405" spans="1:3" x14ac:dyDescent="0.25">
      <c r="A1405">
        <v>35.525357</v>
      </c>
      <c r="B1405">
        <v>-14.594614</v>
      </c>
      <c r="C1405" s="1">
        <v>43101</v>
      </c>
    </row>
    <row r="1406" spans="1:3" x14ac:dyDescent="0.25">
      <c r="A1406">
        <v>35.293737</v>
      </c>
      <c r="B1406">
        <v>-14.347647</v>
      </c>
      <c r="C1406" s="1">
        <v>43101</v>
      </c>
    </row>
    <row r="1407" spans="1:3" x14ac:dyDescent="0.25">
      <c r="A1407">
        <v>35.248327000000003</v>
      </c>
      <c r="B1407">
        <v>-14.245098</v>
      </c>
      <c r="C1407" s="1">
        <v>43101</v>
      </c>
    </row>
    <row r="1408" spans="1:3" x14ac:dyDescent="0.25">
      <c r="A1408">
        <v>35.193019</v>
      </c>
      <c r="B1408">
        <v>-14.123844</v>
      </c>
      <c r="C1408" s="1">
        <v>43101</v>
      </c>
    </row>
    <row r="1409" spans="1:3" x14ac:dyDescent="0.25">
      <c r="A1409">
        <v>35.363964000000003</v>
      </c>
      <c r="B1409">
        <v>-14.580546</v>
      </c>
      <c r="C1409" s="1">
        <v>43101</v>
      </c>
    </row>
    <row r="1410" spans="1:3" x14ac:dyDescent="0.25">
      <c r="A1410">
        <v>35.226129999999998</v>
      </c>
      <c r="B1410">
        <v>-15.062332</v>
      </c>
      <c r="C1410" s="1">
        <v>43101</v>
      </c>
    </row>
    <row r="1411" spans="1:3" x14ac:dyDescent="0.25">
      <c r="A1411">
        <v>35.476906999999997</v>
      </c>
      <c r="B1411">
        <v>-15.674962000000001</v>
      </c>
      <c r="C1411" s="1">
        <v>43101</v>
      </c>
    </row>
    <row r="1412" spans="1:3" x14ac:dyDescent="0.25">
      <c r="A1412">
        <v>35.565202999999997</v>
      </c>
      <c r="B1412">
        <v>-14.740501</v>
      </c>
      <c r="C1412" s="1">
        <v>43101</v>
      </c>
    </row>
    <row r="1413" spans="1:3" x14ac:dyDescent="0.25">
      <c r="A1413">
        <v>35.801732999999999</v>
      </c>
      <c r="B1413">
        <v>-14.706875999999999</v>
      </c>
      <c r="C1413" s="1">
        <v>43101</v>
      </c>
    </row>
    <row r="1414" spans="1:3" x14ac:dyDescent="0.25">
      <c r="A1414">
        <v>35.412827999999998</v>
      </c>
      <c r="B1414">
        <v>-16.003060999999999</v>
      </c>
      <c r="C1414" s="1">
        <v>43101</v>
      </c>
    </row>
    <row r="1415" spans="1:3" x14ac:dyDescent="0.25">
      <c r="A1415">
        <v>35.668472999999999</v>
      </c>
      <c r="B1415">
        <v>-14.764677000000001</v>
      </c>
      <c r="C1415" s="1">
        <v>43101</v>
      </c>
    </row>
    <row r="1416" spans="1:3" x14ac:dyDescent="0.25">
      <c r="A1416">
        <v>35.607092000000002</v>
      </c>
      <c r="B1416">
        <v>-14.772224</v>
      </c>
      <c r="C1416" s="1">
        <v>43101</v>
      </c>
    </row>
    <row r="1417" spans="1:3" x14ac:dyDescent="0.25">
      <c r="A1417">
        <v>35.867212000000002</v>
      </c>
      <c r="B1417">
        <v>-14.97564</v>
      </c>
      <c r="C1417" s="1">
        <v>43101</v>
      </c>
    </row>
    <row r="1418" spans="1:3" x14ac:dyDescent="0.25">
      <c r="A1418">
        <v>35.482337999999999</v>
      </c>
      <c r="B1418">
        <v>-16.071314999999998</v>
      </c>
      <c r="C1418" s="1">
        <v>43101</v>
      </c>
    </row>
    <row r="1419" spans="1:3" x14ac:dyDescent="0.25">
      <c r="A1419">
        <v>35.476168999999999</v>
      </c>
      <c r="B1419">
        <v>-16.088341</v>
      </c>
      <c r="C1419" s="1">
        <v>43101</v>
      </c>
    </row>
    <row r="1420" spans="1:3" x14ac:dyDescent="0.25">
      <c r="A1420">
        <v>35.494736000000003</v>
      </c>
      <c r="B1420">
        <v>-14.994766</v>
      </c>
      <c r="C1420" s="1">
        <v>43101</v>
      </c>
    </row>
    <row r="1421" spans="1:3" x14ac:dyDescent="0.25">
      <c r="A1421">
        <v>35.462617999999999</v>
      </c>
      <c r="B1421">
        <v>-16.108046000000002</v>
      </c>
      <c r="C1421" s="1">
        <v>43101</v>
      </c>
    </row>
    <row r="1422" spans="1:3" x14ac:dyDescent="0.25">
      <c r="A1422">
        <v>35.573295999999999</v>
      </c>
      <c r="B1422">
        <v>-14.995001</v>
      </c>
      <c r="C1422" s="1">
        <v>43101</v>
      </c>
    </row>
    <row r="1423" spans="1:3" x14ac:dyDescent="0.25">
      <c r="A1423">
        <v>35.679369000000001</v>
      </c>
      <c r="B1423">
        <v>-14.964626000000001</v>
      </c>
      <c r="C1423" s="1">
        <v>43101</v>
      </c>
    </row>
    <row r="1424" spans="1:3" x14ac:dyDescent="0.25">
      <c r="A1424">
        <v>35.462732000000003</v>
      </c>
      <c r="B1424">
        <v>-16.067525</v>
      </c>
      <c r="C1424" s="1">
        <v>43101</v>
      </c>
    </row>
    <row r="1425" spans="1:3" x14ac:dyDescent="0.25">
      <c r="A1425">
        <v>35.445461999999999</v>
      </c>
      <c r="B1425">
        <v>-16.045639000000001</v>
      </c>
      <c r="C1425" s="1">
        <v>43101</v>
      </c>
    </row>
    <row r="1426" spans="1:3" x14ac:dyDescent="0.25">
      <c r="A1426">
        <v>35.480066999999998</v>
      </c>
      <c r="B1426">
        <v>-15.962755</v>
      </c>
      <c r="C1426" s="1">
        <v>43101</v>
      </c>
    </row>
    <row r="1427" spans="1:3" x14ac:dyDescent="0.25">
      <c r="A1427">
        <v>35.529277</v>
      </c>
      <c r="B1427">
        <v>-14.868295</v>
      </c>
      <c r="C1427" s="1">
        <v>43101</v>
      </c>
    </row>
    <row r="1428" spans="1:3" x14ac:dyDescent="0.25">
      <c r="A1428">
        <v>35.202463999999999</v>
      </c>
      <c r="B1428">
        <v>-15.223891</v>
      </c>
      <c r="C1428" s="1">
        <v>43101</v>
      </c>
    </row>
    <row r="1429" spans="1:3" x14ac:dyDescent="0.25">
      <c r="A1429">
        <v>35.295481000000002</v>
      </c>
      <c r="B1429">
        <v>-15.177460999999999</v>
      </c>
      <c r="C1429" s="1">
        <v>43101</v>
      </c>
    </row>
    <row r="1430" spans="1:3" x14ac:dyDescent="0.25">
      <c r="A1430">
        <v>35.477122000000001</v>
      </c>
      <c r="B1430">
        <v>-15.01909</v>
      </c>
      <c r="C1430" s="1">
        <v>43101</v>
      </c>
    </row>
    <row r="1431" spans="1:3" x14ac:dyDescent="0.25">
      <c r="A1431">
        <v>35.421354999999998</v>
      </c>
      <c r="B1431">
        <v>-15.202344</v>
      </c>
      <c r="C1431" s="1">
        <v>43101</v>
      </c>
    </row>
    <row r="1432" spans="1:3" x14ac:dyDescent="0.25">
      <c r="A1432">
        <v>35.518416999999999</v>
      </c>
      <c r="B1432">
        <v>-15.149122999999999</v>
      </c>
      <c r="C1432" s="1">
        <v>43101</v>
      </c>
    </row>
    <row r="1433" spans="1:3" x14ac:dyDescent="0.25">
      <c r="A1433">
        <v>35.478085999999998</v>
      </c>
      <c r="B1433">
        <v>-14.889296</v>
      </c>
      <c r="C1433" s="1">
        <v>43101</v>
      </c>
    </row>
    <row r="1434" spans="1:3" x14ac:dyDescent="0.25">
      <c r="A1434">
        <v>35.436597999999996</v>
      </c>
      <c r="B1434">
        <v>-14.791365000000001</v>
      </c>
      <c r="C1434" s="1">
        <v>43101</v>
      </c>
    </row>
    <row r="1435" spans="1:3" x14ac:dyDescent="0.25">
      <c r="A1435">
        <v>35.483753</v>
      </c>
      <c r="B1435">
        <v>-14.882512999999999</v>
      </c>
      <c r="C1435" s="1">
        <v>43101</v>
      </c>
    </row>
    <row r="1436" spans="1:3" x14ac:dyDescent="0.25">
      <c r="A1436">
        <v>35.572071999999999</v>
      </c>
      <c r="B1436">
        <v>-14.854816</v>
      </c>
      <c r="C1436" s="1">
        <v>43101</v>
      </c>
    </row>
    <row r="1437" spans="1:3" x14ac:dyDescent="0.25">
      <c r="A1437">
        <v>35.572170999999997</v>
      </c>
      <c r="B1437">
        <v>-14.68995</v>
      </c>
      <c r="C1437" s="1">
        <v>43101</v>
      </c>
    </row>
    <row r="1438" spans="1:3" x14ac:dyDescent="0.25">
      <c r="A1438">
        <v>35.636552000000002</v>
      </c>
      <c r="B1438">
        <v>-14.602872</v>
      </c>
      <c r="C1438" s="1">
        <v>43101</v>
      </c>
    </row>
    <row r="1439" spans="1:3" x14ac:dyDescent="0.25">
      <c r="A1439">
        <v>35.313464000000003</v>
      </c>
      <c r="B1439">
        <v>-15.399336999999999</v>
      </c>
      <c r="C1439" s="1">
        <v>43101</v>
      </c>
    </row>
    <row r="1440" spans="1:3" x14ac:dyDescent="0.25">
      <c r="A1440">
        <v>35.479452999999999</v>
      </c>
      <c r="B1440">
        <v>-15.308965000000001</v>
      </c>
      <c r="C1440" s="1">
        <v>43101</v>
      </c>
    </row>
    <row r="1441" spans="1:3" x14ac:dyDescent="0.25">
      <c r="A1441">
        <v>35.516520999999997</v>
      </c>
      <c r="B1441">
        <v>-15.465706000000001</v>
      </c>
      <c r="C1441" s="1">
        <v>43101</v>
      </c>
    </row>
    <row r="1442" spans="1:3" x14ac:dyDescent="0.25">
      <c r="A1442">
        <v>35.211826000000002</v>
      </c>
      <c r="B1442">
        <v>-15.389613000000001</v>
      </c>
      <c r="C1442" s="1">
        <v>43101</v>
      </c>
    </row>
    <row r="1443" spans="1:3" x14ac:dyDescent="0.25">
      <c r="A1443">
        <v>35.117024999999998</v>
      </c>
      <c r="B1443">
        <v>-15.324379</v>
      </c>
      <c r="C1443" s="1">
        <v>43101</v>
      </c>
    </row>
    <row r="1444" spans="1:3" x14ac:dyDescent="0.25">
      <c r="A1444">
        <v>35.180754</v>
      </c>
      <c r="B1444">
        <v>-15.396936999999999</v>
      </c>
      <c r="C1444" s="1">
        <v>43101</v>
      </c>
    </row>
    <row r="1445" spans="1:3" x14ac:dyDescent="0.25">
      <c r="A1445">
        <v>35.095393000000001</v>
      </c>
      <c r="B1445">
        <v>-15.389894999999999</v>
      </c>
      <c r="C1445" s="1">
        <v>43101</v>
      </c>
    </row>
    <row r="1446" spans="1:3" x14ac:dyDescent="0.25">
      <c r="A1446">
        <v>35.605348999999997</v>
      </c>
      <c r="B1446">
        <v>-15.325416000000001</v>
      </c>
      <c r="C1446" s="1">
        <v>43101</v>
      </c>
    </row>
    <row r="1447" spans="1:3" x14ac:dyDescent="0.25">
      <c r="A1447">
        <v>35.324201000000002</v>
      </c>
      <c r="B1447">
        <v>-15.390828000000001</v>
      </c>
      <c r="C1447" s="1">
        <v>43101</v>
      </c>
    </row>
    <row r="1448" spans="1:3" x14ac:dyDescent="0.25">
      <c r="A1448">
        <v>35.305385000000001</v>
      </c>
      <c r="B1448">
        <v>-15.390891</v>
      </c>
      <c r="C1448" s="1">
        <v>43101</v>
      </c>
    </row>
    <row r="1449" spans="1:3" x14ac:dyDescent="0.25">
      <c r="A1449">
        <v>35.399259999999998</v>
      </c>
      <c r="B1449">
        <v>-15.280863999999999</v>
      </c>
      <c r="C1449" s="1">
        <v>43101</v>
      </c>
    </row>
    <row r="1450" spans="1:3" x14ac:dyDescent="0.25">
      <c r="A1450">
        <v>35.360826000000003</v>
      </c>
      <c r="B1450">
        <v>-15.299008000000001</v>
      </c>
      <c r="C1450" s="1">
        <v>43101</v>
      </c>
    </row>
    <row r="1451" spans="1:3" x14ac:dyDescent="0.25">
      <c r="A1451">
        <v>35.337226999999999</v>
      </c>
      <c r="B1451">
        <v>-15.484114999999999</v>
      </c>
      <c r="C1451" s="1">
        <v>43101</v>
      </c>
    </row>
    <row r="1452" spans="1:3" x14ac:dyDescent="0.25">
      <c r="A1452">
        <v>35.544486999999997</v>
      </c>
      <c r="B1452">
        <v>-15.427844</v>
      </c>
      <c r="C1452" s="1">
        <v>43101</v>
      </c>
    </row>
    <row r="1453" spans="1:3" x14ac:dyDescent="0.25">
      <c r="A1453">
        <v>35.416687000000003</v>
      </c>
      <c r="B1453">
        <v>-15.987206</v>
      </c>
      <c r="C1453" s="1">
        <v>43101</v>
      </c>
    </row>
    <row r="1454" spans="1:3" x14ac:dyDescent="0.25">
      <c r="A1454">
        <v>35.394598000000002</v>
      </c>
      <c r="B1454">
        <v>-15.989057000000001</v>
      </c>
      <c r="C1454" s="1">
        <v>43101</v>
      </c>
    </row>
    <row r="1455" spans="1:3" x14ac:dyDescent="0.25">
      <c r="A1455">
        <v>35.490890999999998</v>
      </c>
      <c r="B1455">
        <v>-15.430885999999999</v>
      </c>
      <c r="C1455" s="1">
        <v>43101</v>
      </c>
    </row>
    <row r="1456" spans="1:3" x14ac:dyDescent="0.25">
      <c r="A1456">
        <v>33.807507000000001</v>
      </c>
      <c r="B1456">
        <v>-11.214085000000001</v>
      </c>
      <c r="C1456" s="1">
        <v>43101</v>
      </c>
    </row>
    <row r="1457" spans="1:3" x14ac:dyDescent="0.25">
      <c r="A1457">
        <v>35.417718000000001</v>
      </c>
      <c r="B1457">
        <v>-15.236851</v>
      </c>
      <c r="C1457" s="1">
        <v>43101</v>
      </c>
    </row>
    <row r="1458" spans="1:3" x14ac:dyDescent="0.25">
      <c r="A1458">
        <v>35.131480000000003</v>
      </c>
      <c r="B1458">
        <v>-15.509801</v>
      </c>
      <c r="C1458" s="1">
        <v>43101</v>
      </c>
    </row>
    <row r="1459" spans="1:3" x14ac:dyDescent="0.25">
      <c r="A1459">
        <v>35.260973</v>
      </c>
      <c r="B1459">
        <v>-15.561529</v>
      </c>
      <c r="C1459" s="1">
        <v>43101</v>
      </c>
    </row>
    <row r="1460" spans="1:3" x14ac:dyDescent="0.25">
      <c r="A1460">
        <v>35.450687000000002</v>
      </c>
      <c r="B1460">
        <v>-15.369374000000001</v>
      </c>
      <c r="C1460" s="1">
        <v>43101</v>
      </c>
    </row>
    <row r="1461" spans="1:3" x14ac:dyDescent="0.25">
      <c r="A1461">
        <v>35.359571000000003</v>
      </c>
      <c r="B1461">
        <v>-15.390336</v>
      </c>
      <c r="C1461" s="1">
        <v>43101</v>
      </c>
    </row>
    <row r="1462" spans="1:3" x14ac:dyDescent="0.25">
      <c r="A1462">
        <v>35.385064</v>
      </c>
      <c r="B1462">
        <v>-15.388745</v>
      </c>
      <c r="C1462" s="1">
        <v>43101</v>
      </c>
    </row>
    <row r="1463" spans="1:3" x14ac:dyDescent="0.25">
      <c r="A1463">
        <v>35.547238</v>
      </c>
      <c r="B1463">
        <v>-15.534064000000001</v>
      </c>
      <c r="C1463" s="1">
        <v>43101</v>
      </c>
    </row>
    <row r="1464" spans="1:3" x14ac:dyDescent="0.25">
      <c r="A1464">
        <v>35.372718999999996</v>
      </c>
      <c r="B1464">
        <v>-15.573615999999999</v>
      </c>
      <c r="C1464" s="1">
        <v>43101</v>
      </c>
    </row>
    <row r="1465" spans="1:3" x14ac:dyDescent="0.25">
      <c r="A1465">
        <v>35.159618999999999</v>
      </c>
      <c r="B1465">
        <v>-15.262714000000001</v>
      </c>
      <c r="C1465" s="1">
        <v>43101</v>
      </c>
    </row>
    <row r="1466" spans="1:3" x14ac:dyDescent="0.25">
      <c r="A1466">
        <v>35.188268999999998</v>
      </c>
      <c r="B1466">
        <v>-15.498087</v>
      </c>
      <c r="C1466" s="1">
        <v>43101</v>
      </c>
    </row>
    <row r="1467" spans="1:3" x14ac:dyDescent="0.25">
      <c r="A1467">
        <v>35.218446999999998</v>
      </c>
      <c r="B1467">
        <v>-15.4941</v>
      </c>
      <c r="C1467" s="1">
        <v>43101</v>
      </c>
    </row>
    <row r="1468" spans="1:3" x14ac:dyDescent="0.25">
      <c r="A1468">
        <v>35.385114000000002</v>
      </c>
      <c r="B1468">
        <v>-15.357794</v>
      </c>
      <c r="C1468" s="1">
        <v>43101</v>
      </c>
    </row>
    <row r="1469" spans="1:3" x14ac:dyDescent="0.25">
      <c r="A1469">
        <v>35.247458000000002</v>
      </c>
      <c r="B1469">
        <v>-15.410743999999999</v>
      </c>
      <c r="C1469" s="1">
        <v>43101</v>
      </c>
    </row>
    <row r="1470" spans="1:3" x14ac:dyDescent="0.25">
      <c r="A1470">
        <v>35.488725000000002</v>
      </c>
      <c r="B1470">
        <v>-15.231348000000001</v>
      </c>
      <c r="C1470" s="1">
        <v>43101</v>
      </c>
    </row>
    <row r="1471" spans="1:3" x14ac:dyDescent="0.25">
      <c r="A1471">
        <v>35.259351000000002</v>
      </c>
      <c r="B1471">
        <v>-15.602379000000001</v>
      </c>
      <c r="C1471" s="1">
        <v>43101</v>
      </c>
    </row>
    <row r="1472" spans="1:3" x14ac:dyDescent="0.25">
      <c r="A1472">
        <v>35.427191000000001</v>
      </c>
      <c r="B1472">
        <v>-15.666478</v>
      </c>
      <c r="C1472" s="1">
        <v>43101</v>
      </c>
    </row>
    <row r="1473" spans="1:3" x14ac:dyDescent="0.25">
      <c r="A1473">
        <v>35.216847000000001</v>
      </c>
      <c r="B1473">
        <v>-15.327920000000001</v>
      </c>
      <c r="C1473" s="1">
        <v>43101</v>
      </c>
    </row>
    <row r="1474" spans="1:3" x14ac:dyDescent="0.25">
      <c r="A1474">
        <v>35.450187</v>
      </c>
      <c r="B1474">
        <v>-15.482104</v>
      </c>
      <c r="C1474" s="1">
        <v>43101</v>
      </c>
    </row>
    <row r="1475" spans="1:3" x14ac:dyDescent="0.25">
      <c r="A1475">
        <v>35.470979</v>
      </c>
      <c r="B1475">
        <v>-15.500005</v>
      </c>
      <c r="C1475" s="1">
        <v>43101</v>
      </c>
    </row>
    <row r="1476" spans="1:3" x14ac:dyDescent="0.25">
      <c r="A1476">
        <v>35.326946999999997</v>
      </c>
      <c r="B1476">
        <v>-15.391254</v>
      </c>
      <c r="C1476" s="1">
        <v>43101</v>
      </c>
    </row>
    <row r="1477" spans="1:3" x14ac:dyDescent="0.25">
      <c r="A1477">
        <v>35.319381</v>
      </c>
      <c r="B1477">
        <v>-15.408735999999999</v>
      </c>
      <c r="C1477" s="1">
        <v>43101</v>
      </c>
    </row>
    <row r="1478" spans="1:3" x14ac:dyDescent="0.25">
      <c r="A1478">
        <v>35.352404</v>
      </c>
      <c r="B1478">
        <v>-15.209386</v>
      </c>
      <c r="C1478" s="1">
        <v>43101</v>
      </c>
    </row>
    <row r="1479" spans="1:3" x14ac:dyDescent="0.25">
      <c r="A1479">
        <v>35.236893999999999</v>
      </c>
      <c r="B1479">
        <v>-15.484446999999999</v>
      </c>
      <c r="C1479" s="1">
        <v>43101</v>
      </c>
    </row>
    <row r="1480" spans="1:3" x14ac:dyDescent="0.25">
      <c r="A1480">
        <v>35.301465</v>
      </c>
      <c r="B1480">
        <v>-15.380492</v>
      </c>
      <c r="C1480" s="1">
        <v>43101</v>
      </c>
    </row>
    <row r="1481" spans="1:3" x14ac:dyDescent="0.25">
      <c r="A1481">
        <v>35.507722000000001</v>
      </c>
      <c r="B1481">
        <v>-16.025614999999998</v>
      </c>
      <c r="C1481" s="1">
        <v>43101</v>
      </c>
    </row>
    <row r="1482" spans="1:3" x14ac:dyDescent="0.25">
      <c r="A1482">
        <v>35.707090000000001</v>
      </c>
      <c r="B1482">
        <v>-16.040825999999999</v>
      </c>
      <c r="C1482" s="1">
        <v>43101</v>
      </c>
    </row>
    <row r="1483" spans="1:3" x14ac:dyDescent="0.25">
      <c r="A1483">
        <v>35.327367000000002</v>
      </c>
      <c r="B1483">
        <v>-15.865511</v>
      </c>
      <c r="C1483" s="1">
        <v>43101</v>
      </c>
    </row>
    <row r="1484" spans="1:3" x14ac:dyDescent="0.25">
      <c r="A1484">
        <v>35.348948</v>
      </c>
      <c r="B1484">
        <v>-15.804269</v>
      </c>
      <c r="C1484" s="1">
        <v>43101</v>
      </c>
    </row>
    <row r="1485" spans="1:3" x14ac:dyDescent="0.25">
      <c r="A1485">
        <v>35.762262999999997</v>
      </c>
      <c r="B1485">
        <v>-16.062538</v>
      </c>
      <c r="C1485" s="1">
        <v>43101</v>
      </c>
    </row>
    <row r="1486" spans="1:3" x14ac:dyDescent="0.25">
      <c r="A1486">
        <v>35.715597000000002</v>
      </c>
      <c r="B1486">
        <v>-16.080103999999999</v>
      </c>
      <c r="C1486" s="1">
        <v>43101</v>
      </c>
    </row>
    <row r="1487" spans="1:3" x14ac:dyDescent="0.25">
      <c r="A1487">
        <v>35.361167999999999</v>
      </c>
      <c r="B1487">
        <v>-15.919136</v>
      </c>
      <c r="C1487" s="1">
        <v>43101</v>
      </c>
    </row>
    <row r="1488" spans="1:3" x14ac:dyDescent="0.25">
      <c r="A1488">
        <v>35.432780999999999</v>
      </c>
      <c r="B1488">
        <v>-16.001028000000002</v>
      </c>
      <c r="C1488" s="1">
        <v>43101</v>
      </c>
    </row>
    <row r="1489" spans="1:3" x14ac:dyDescent="0.25">
      <c r="A1489">
        <v>35.665094000000003</v>
      </c>
      <c r="B1489">
        <v>-16.089782</v>
      </c>
      <c r="C1489" s="1">
        <v>43101</v>
      </c>
    </row>
    <row r="1490" spans="1:3" x14ac:dyDescent="0.25">
      <c r="A1490">
        <v>35.630226999999998</v>
      </c>
      <c r="B1490">
        <v>-16.069426</v>
      </c>
      <c r="C1490" s="1">
        <v>43101</v>
      </c>
    </row>
    <row r="1491" spans="1:3" x14ac:dyDescent="0.25">
      <c r="A1491">
        <v>35.614066000000001</v>
      </c>
      <c r="B1491">
        <v>-16.066466999999999</v>
      </c>
      <c r="C1491" s="1">
        <v>43101</v>
      </c>
    </row>
    <row r="1492" spans="1:3" x14ac:dyDescent="0.25">
      <c r="A1492">
        <v>35.655118000000002</v>
      </c>
      <c r="B1492">
        <v>-16.028400000000001</v>
      </c>
      <c r="C1492" s="1">
        <v>43101</v>
      </c>
    </row>
    <row r="1493" spans="1:3" x14ac:dyDescent="0.25">
      <c r="A1493">
        <v>35.547071000000003</v>
      </c>
      <c r="B1493">
        <v>-16.071097000000002</v>
      </c>
      <c r="C1493" s="1">
        <v>43101</v>
      </c>
    </row>
    <row r="1494" spans="1:3" x14ac:dyDescent="0.25">
      <c r="A1494">
        <v>35.648587999999997</v>
      </c>
      <c r="B1494">
        <v>-16.004055999999999</v>
      </c>
      <c r="C1494" s="1">
        <v>43101</v>
      </c>
    </row>
    <row r="1495" spans="1:3" x14ac:dyDescent="0.25">
      <c r="A1495">
        <v>35.645496000000001</v>
      </c>
      <c r="B1495">
        <v>-16.052873000000002</v>
      </c>
      <c r="C1495" s="1">
        <v>43101</v>
      </c>
    </row>
    <row r="1496" spans="1:3" x14ac:dyDescent="0.25">
      <c r="A1496">
        <v>35.673299</v>
      </c>
      <c r="B1496">
        <v>-16.057404999999999</v>
      </c>
      <c r="C1496" s="1">
        <v>43101</v>
      </c>
    </row>
    <row r="1497" spans="1:3" x14ac:dyDescent="0.25">
      <c r="A1497">
        <v>35.677584000000003</v>
      </c>
      <c r="B1497">
        <v>-16.084325</v>
      </c>
      <c r="C1497" s="1">
        <v>43101</v>
      </c>
    </row>
    <row r="1498" spans="1:3" x14ac:dyDescent="0.25">
      <c r="A1498">
        <v>35.530613000000002</v>
      </c>
      <c r="B1498">
        <v>-16.134032000000001</v>
      </c>
      <c r="C1498" s="1">
        <v>43101</v>
      </c>
    </row>
    <row r="1499" spans="1:3" x14ac:dyDescent="0.25">
      <c r="A1499">
        <v>35.524827999999999</v>
      </c>
      <c r="B1499">
        <v>-16.143854999999999</v>
      </c>
      <c r="C1499" s="1">
        <v>43101</v>
      </c>
    </row>
    <row r="1500" spans="1:3" x14ac:dyDescent="0.25">
      <c r="A1500">
        <v>35.49053</v>
      </c>
      <c r="B1500">
        <v>-15.903335999999999</v>
      </c>
      <c r="C1500" s="1">
        <v>43101</v>
      </c>
    </row>
    <row r="1501" spans="1:3" x14ac:dyDescent="0.25">
      <c r="A1501">
        <v>35.43385</v>
      </c>
      <c r="B1501">
        <v>-16.08728</v>
      </c>
      <c r="C1501" s="1">
        <v>43101</v>
      </c>
    </row>
    <row r="1502" spans="1:3" x14ac:dyDescent="0.25">
      <c r="A1502">
        <v>35.478338999999998</v>
      </c>
      <c r="B1502">
        <v>-16.102505000000001</v>
      </c>
      <c r="C1502" s="1">
        <v>43101</v>
      </c>
    </row>
    <row r="1503" spans="1:3" x14ac:dyDescent="0.25">
      <c r="A1503">
        <v>35.678677999999998</v>
      </c>
      <c r="B1503">
        <v>-16.036344</v>
      </c>
      <c r="C1503" s="1">
        <v>43101</v>
      </c>
    </row>
    <row r="1504" spans="1:3" x14ac:dyDescent="0.25">
      <c r="A1504">
        <v>35.511575000000001</v>
      </c>
      <c r="B1504">
        <v>-15.765203</v>
      </c>
      <c r="C1504" s="1">
        <v>43101</v>
      </c>
    </row>
    <row r="1505" spans="1:3" x14ac:dyDescent="0.25">
      <c r="A1505">
        <v>33.780672000000003</v>
      </c>
      <c r="B1505">
        <v>-11.263586</v>
      </c>
      <c r="C1505" s="1">
        <v>43101</v>
      </c>
    </row>
    <row r="1506" spans="1:3" x14ac:dyDescent="0.25">
      <c r="A1506">
        <v>35.366736000000003</v>
      </c>
      <c r="B1506">
        <v>-15.721048</v>
      </c>
      <c r="C1506" s="1">
        <v>43101</v>
      </c>
    </row>
    <row r="1507" spans="1:3" x14ac:dyDescent="0.25">
      <c r="A1507">
        <v>35.405602999999999</v>
      </c>
      <c r="B1507">
        <v>-16.116993999999998</v>
      </c>
      <c r="C1507" s="1">
        <v>43101</v>
      </c>
    </row>
    <row r="1508" spans="1:3" x14ac:dyDescent="0.25">
      <c r="A1508">
        <v>35.346367999999998</v>
      </c>
      <c r="B1508">
        <v>-16.092807000000001</v>
      </c>
      <c r="C1508" s="1">
        <v>43101</v>
      </c>
    </row>
    <row r="1509" spans="1:3" x14ac:dyDescent="0.25">
      <c r="A1509">
        <v>35.464440000000003</v>
      </c>
      <c r="B1509">
        <v>-16.021059000000001</v>
      </c>
      <c r="C1509" s="1">
        <v>43101</v>
      </c>
    </row>
    <row r="1510" spans="1:3" x14ac:dyDescent="0.25">
      <c r="A1510">
        <v>33.680754999999998</v>
      </c>
      <c r="B1510">
        <v>-11.449527</v>
      </c>
      <c r="C1510" s="1">
        <v>43101</v>
      </c>
    </row>
    <row r="1511" spans="1:3" x14ac:dyDescent="0.25">
      <c r="A1511">
        <v>33.626396999999997</v>
      </c>
      <c r="B1511">
        <v>-11.518401000000001</v>
      </c>
      <c r="C1511" s="1">
        <v>43101</v>
      </c>
    </row>
    <row r="1512" spans="1:3" x14ac:dyDescent="0.25">
      <c r="A1512">
        <v>33.588453000000001</v>
      </c>
      <c r="B1512">
        <v>-11.487080000000001</v>
      </c>
      <c r="C1512" s="1">
        <v>43101</v>
      </c>
    </row>
    <row r="1513" spans="1:3" x14ac:dyDescent="0.25">
      <c r="A1513">
        <v>33.972656999999998</v>
      </c>
      <c r="B1513">
        <v>-11.014233000000001</v>
      </c>
      <c r="C1513" s="1">
        <v>43101</v>
      </c>
    </row>
    <row r="1514" spans="1:3" x14ac:dyDescent="0.25">
      <c r="A1514">
        <v>34.007404999999999</v>
      </c>
      <c r="B1514">
        <v>-11.074251</v>
      </c>
      <c r="C1514" s="1">
        <v>43101</v>
      </c>
    </row>
    <row r="1515" spans="1:3" x14ac:dyDescent="0.25">
      <c r="A1515">
        <v>34.032283</v>
      </c>
      <c r="B1515">
        <v>-11.149343</v>
      </c>
      <c r="C1515" s="1">
        <v>43101</v>
      </c>
    </row>
    <row r="1516" spans="1:3" x14ac:dyDescent="0.25">
      <c r="A1516">
        <v>33.821297000000001</v>
      </c>
      <c r="B1516">
        <v>-11.286936000000001</v>
      </c>
      <c r="C1516" s="1">
        <v>43101</v>
      </c>
    </row>
    <row r="1517" spans="1:3" x14ac:dyDescent="0.25">
      <c r="A1517">
        <v>33.620114000000001</v>
      </c>
      <c r="B1517">
        <v>-11.680054</v>
      </c>
      <c r="C1517" s="1">
        <v>43101</v>
      </c>
    </row>
    <row r="1518" spans="1:3" x14ac:dyDescent="0.25">
      <c r="A1518">
        <v>33.665771999999997</v>
      </c>
      <c r="B1518">
        <v>-12.2033</v>
      </c>
      <c r="C1518" s="1">
        <v>43101</v>
      </c>
    </row>
    <row r="1519" spans="1:3" x14ac:dyDescent="0.25">
      <c r="A1519">
        <v>35.614063999999999</v>
      </c>
      <c r="B1519">
        <v>-16.042698000000001</v>
      </c>
      <c r="C1519" s="1">
        <v>43101</v>
      </c>
    </row>
    <row r="1520" spans="1:3" x14ac:dyDescent="0.25">
      <c r="A1520">
        <v>35.340871999999997</v>
      </c>
      <c r="B1520">
        <v>-16.156597999999999</v>
      </c>
      <c r="C1520" s="1">
        <v>43101</v>
      </c>
    </row>
    <row r="1521" spans="1:3" x14ac:dyDescent="0.25">
      <c r="A1521">
        <v>35.323123000000002</v>
      </c>
      <c r="B1521">
        <v>-15.997616000000001</v>
      </c>
      <c r="C1521" s="1">
        <v>43101</v>
      </c>
    </row>
    <row r="1522" spans="1:3" x14ac:dyDescent="0.25">
      <c r="A1522">
        <v>35.612541999999998</v>
      </c>
      <c r="B1522">
        <v>-16.085723000000002</v>
      </c>
      <c r="C1522" s="1">
        <v>43101</v>
      </c>
    </row>
    <row r="1523" spans="1:3" x14ac:dyDescent="0.25">
      <c r="A1523">
        <v>35.563890999999998</v>
      </c>
      <c r="B1523">
        <v>-15.853125</v>
      </c>
      <c r="C1523" s="1">
        <v>43101</v>
      </c>
    </row>
    <row r="1524" spans="1:3" x14ac:dyDescent="0.25">
      <c r="A1524">
        <v>35.532183000000003</v>
      </c>
      <c r="B1524">
        <v>-15.646196</v>
      </c>
      <c r="C1524" s="1">
        <v>43101</v>
      </c>
    </row>
    <row r="1525" spans="1:3" x14ac:dyDescent="0.25">
      <c r="A1525">
        <v>35.572436000000003</v>
      </c>
      <c r="B1525">
        <v>-15.551976</v>
      </c>
      <c r="C1525" s="1">
        <v>43101</v>
      </c>
    </row>
    <row r="1526" spans="1:3" x14ac:dyDescent="0.25">
      <c r="A1526">
        <v>35.628191000000001</v>
      </c>
      <c r="B1526">
        <v>-15.614565000000001</v>
      </c>
      <c r="C1526" s="1">
        <v>43101</v>
      </c>
    </row>
    <row r="1527" spans="1:3" x14ac:dyDescent="0.25">
      <c r="A1527">
        <v>35.685490999999999</v>
      </c>
      <c r="B1527">
        <v>-15.719348</v>
      </c>
      <c r="C1527" s="1">
        <v>43101</v>
      </c>
    </row>
    <row r="1528" spans="1:3" x14ac:dyDescent="0.25">
      <c r="A1528">
        <v>35.728149999999999</v>
      </c>
      <c r="B1528">
        <v>-15.672014000000001</v>
      </c>
      <c r="C1528" s="1">
        <v>43101</v>
      </c>
    </row>
    <row r="1529" spans="1:3" x14ac:dyDescent="0.25">
      <c r="A1529">
        <v>35.819279999999999</v>
      </c>
      <c r="B1529">
        <v>-15.556725999999999</v>
      </c>
      <c r="C1529" s="1">
        <v>43101</v>
      </c>
    </row>
    <row r="1530" spans="1:3" x14ac:dyDescent="0.25">
      <c r="A1530">
        <v>35.762081999999999</v>
      </c>
      <c r="B1530">
        <v>-15.765744</v>
      </c>
      <c r="C1530" s="1">
        <v>43101</v>
      </c>
    </row>
    <row r="1531" spans="1:3" x14ac:dyDescent="0.25">
      <c r="A1531">
        <v>35.769790999999998</v>
      </c>
      <c r="B1531">
        <v>-15.772125000000001</v>
      </c>
      <c r="C1531" s="1">
        <v>43101</v>
      </c>
    </row>
    <row r="1532" spans="1:3" x14ac:dyDescent="0.25">
      <c r="A1532">
        <v>35.648713000000001</v>
      </c>
      <c r="B1532">
        <v>-15.806196999999999</v>
      </c>
      <c r="C1532" s="1">
        <v>43101</v>
      </c>
    </row>
    <row r="1533" spans="1:3" x14ac:dyDescent="0.25">
      <c r="A1533">
        <v>35.611708999999998</v>
      </c>
      <c r="B1533">
        <v>-15.757811</v>
      </c>
      <c r="C1533" s="1">
        <v>43101</v>
      </c>
    </row>
    <row r="1534" spans="1:3" x14ac:dyDescent="0.25">
      <c r="A1534">
        <v>33.831325999999997</v>
      </c>
      <c r="B1534">
        <v>-12.67329</v>
      </c>
      <c r="C1534" s="1">
        <v>43101</v>
      </c>
    </row>
    <row r="1535" spans="1:3" x14ac:dyDescent="0.25">
      <c r="A1535">
        <v>35.618473999999999</v>
      </c>
      <c r="B1535">
        <v>-15.825037999999999</v>
      </c>
      <c r="C1535" s="1">
        <v>43101</v>
      </c>
    </row>
    <row r="1536" spans="1:3" x14ac:dyDescent="0.25">
      <c r="A1536">
        <v>35.777765000000002</v>
      </c>
      <c r="B1536">
        <v>-15.752554999999999</v>
      </c>
      <c r="C1536" s="1">
        <v>43101</v>
      </c>
    </row>
    <row r="1537" spans="1:3" x14ac:dyDescent="0.25">
      <c r="A1537">
        <v>34.054282999999998</v>
      </c>
      <c r="B1537">
        <v>-12.083223</v>
      </c>
      <c r="C1537" s="1">
        <v>43101</v>
      </c>
    </row>
    <row r="1538" spans="1:3" x14ac:dyDescent="0.25">
      <c r="A1538">
        <v>35.815725</v>
      </c>
      <c r="B1538">
        <v>-15.857009</v>
      </c>
      <c r="C1538" s="1">
        <v>43101</v>
      </c>
    </row>
    <row r="1539" spans="1:3" x14ac:dyDescent="0.25">
      <c r="A1539">
        <v>35.765661999999999</v>
      </c>
      <c r="B1539">
        <v>-15.930294</v>
      </c>
      <c r="C1539" s="1">
        <v>43101</v>
      </c>
    </row>
    <row r="1540" spans="1:3" x14ac:dyDescent="0.25">
      <c r="A1540">
        <v>35.751458</v>
      </c>
      <c r="B1540">
        <v>-15.857967</v>
      </c>
      <c r="C1540" s="1">
        <v>43101</v>
      </c>
    </row>
    <row r="1541" spans="1:3" x14ac:dyDescent="0.25">
      <c r="A1541">
        <v>35.167983999999997</v>
      </c>
      <c r="B1541">
        <v>-15.801546999999999</v>
      </c>
      <c r="C1541" s="1">
        <v>43101</v>
      </c>
    </row>
    <row r="1542" spans="1:3" x14ac:dyDescent="0.25">
      <c r="A1542">
        <v>33.779584999999997</v>
      </c>
      <c r="B1542">
        <v>-12.318585000000001</v>
      </c>
      <c r="C1542" s="1">
        <v>43101</v>
      </c>
    </row>
    <row r="1543" spans="1:3" x14ac:dyDescent="0.25">
      <c r="A1543">
        <v>35.216681000000001</v>
      </c>
      <c r="B1543">
        <v>-17.046855999999998</v>
      </c>
      <c r="C1543" s="1">
        <v>43101</v>
      </c>
    </row>
    <row r="1544" spans="1:3" x14ac:dyDescent="0.25">
      <c r="A1544">
        <v>35.250070999999998</v>
      </c>
      <c r="B1544">
        <v>-15.652805000000001</v>
      </c>
      <c r="C1544" s="1">
        <v>43101</v>
      </c>
    </row>
    <row r="1545" spans="1:3" x14ac:dyDescent="0.25">
      <c r="A1545">
        <v>35.233525</v>
      </c>
      <c r="B1545">
        <v>-15.696258</v>
      </c>
      <c r="C1545" s="1">
        <v>43101</v>
      </c>
    </row>
    <row r="1546" spans="1:3" x14ac:dyDescent="0.25">
      <c r="A1546">
        <v>35.318505999999999</v>
      </c>
      <c r="B1546">
        <v>-15.687099999999999</v>
      </c>
      <c r="C1546" s="1">
        <v>43101</v>
      </c>
    </row>
    <row r="1547" spans="1:3" x14ac:dyDescent="0.25">
      <c r="A1547">
        <v>35.130496000000001</v>
      </c>
      <c r="B1547">
        <v>-15.741488</v>
      </c>
      <c r="C1547" s="1">
        <v>43101</v>
      </c>
    </row>
    <row r="1548" spans="1:3" x14ac:dyDescent="0.25">
      <c r="A1548">
        <v>35.192084999999999</v>
      </c>
      <c r="B1548">
        <v>-15.753215000000001</v>
      </c>
      <c r="C1548" s="1">
        <v>43101</v>
      </c>
    </row>
    <row r="1549" spans="1:3" x14ac:dyDescent="0.25">
      <c r="A1549">
        <v>35.167983999999997</v>
      </c>
      <c r="B1549">
        <v>-15.801546999999999</v>
      </c>
      <c r="C1549" s="1">
        <v>43101</v>
      </c>
    </row>
    <row r="1550" spans="1:3" x14ac:dyDescent="0.25">
      <c r="A1550">
        <v>35.156858999999997</v>
      </c>
      <c r="B1550">
        <v>-15.638555</v>
      </c>
      <c r="C1550" s="1">
        <v>43101</v>
      </c>
    </row>
    <row r="1551" spans="1:3" x14ac:dyDescent="0.25">
      <c r="A1551">
        <v>35.187699000000002</v>
      </c>
      <c r="B1551">
        <v>-15.546652999999999</v>
      </c>
      <c r="C1551" s="1">
        <v>43101</v>
      </c>
    </row>
    <row r="1552" spans="1:3" x14ac:dyDescent="0.25">
      <c r="A1552">
        <v>35.122903000000001</v>
      </c>
      <c r="B1552">
        <v>-15.606591999999999</v>
      </c>
      <c r="C1552" s="1">
        <v>43101</v>
      </c>
    </row>
    <row r="1553" spans="1:3" x14ac:dyDescent="0.25">
      <c r="A1553">
        <v>35.148552000000002</v>
      </c>
      <c r="B1553">
        <v>-15.836893999999999</v>
      </c>
      <c r="C1553" s="1">
        <v>43101</v>
      </c>
    </row>
    <row r="1554" spans="1:3" x14ac:dyDescent="0.25">
      <c r="A1554">
        <v>35.248832999999998</v>
      </c>
      <c r="B1554">
        <v>-15.768106</v>
      </c>
      <c r="C1554" s="1">
        <v>43101</v>
      </c>
    </row>
    <row r="1555" spans="1:3" x14ac:dyDescent="0.25">
      <c r="A1555">
        <v>35.270386999999999</v>
      </c>
      <c r="B1555">
        <v>-15.841025999999999</v>
      </c>
      <c r="C1555" s="1">
        <v>43101</v>
      </c>
    </row>
    <row r="1556" spans="1:3" x14ac:dyDescent="0.25">
      <c r="A1556">
        <v>35.258729000000002</v>
      </c>
      <c r="B1556">
        <v>-15.909166000000001</v>
      </c>
      <c r="C1556" s="1">
        <v>43101</v>
      </c>
    </row>
    <row r="1557" spans="1:3" x14ac:dyDescent="0.25">
      <c r="A1557">
        <v>35.310316</v>
      </c>
      <c r="B1557">
        <v>-15.970586000000001</v>
      </c>
      <c r="C1557" s="1">
        <v>43101</v>
      </c>
    </row>
    <row r="1558" spans="1:3" x14ac:dyDescent="0.25">
      <c r="A1558">
        <v>35.021450999999999</v>
      </c>
      <c r="B1558">
        <v>-15.802407000000001</v>
      </c>
      <c r="C1558" s="1">
        <v>43101</v>
      </c>
    </row>
    <row r="1559" spans="1:3" x14ac:dyDescent="0.25">
      <c r="A1559">
        <v>35.044790999999996</v>
      </c>
      <c r="B1559">
        <v>-15.767721999999999</v>
      </c>
      <c r="C1559" s="1">
        <v>43101</v>
      </c>
    </row>
    <row r="1560" spans="1:3" x14ac:dyDescent="0.25">
      <c r="A1560">
        <v>35.017828000000002</v>
      </c>
      <c r="B1560">
        <v>-15.804572</v>
      </c>
      <c r="C1560" s="1">
        <v>43101</v>
      </c>
    </row>
    <row r="1561" spans="1:3" x14ac:dyDescent="0.25">
      <c r="A1561">
        <v>35.003089000000003</v>
      </c>
      <c r="B1561">
        <v>-15.782349</v>
      </c>
      <c r="C1561" s="1">
        <v>43101</v>
      </c>
    </row>
    <row r="1562" spans="1:3" x14ac:dyDescent="0.25">
      <c r="A1562">
        <v>34.913597000000003</v>
      </c>
      <c r="B1562">
        <v>-15.881788999999999</v>
      </c>
      <c r="C1562" s="1">
        <v>43101</v>
      </c>
    </row>
    <row r="1563" spans="1:3" x14ac:dyDescent="0.25">
      <c r="A1563">
        <v>35.019956000000001</v>
      </c>
      <c r="B1563">
        <v>-15.809048000000001</v>
      </c>
      <c r="C1563" s="1">
        <v>43101</v>
      </c>
    </row>
    <row r="1564" spans="1:3" x14ac:dyDescent="0.25">
      <c r="A1564">
        <v>35.039358999999997</v>
      </c>
      <c r="B1564">
        <v>-15.777971000000001</v>
      </c>
      <c r="C1564" s="1">
        <v>43101</v>
      </c>
    </row>
    <row r="1565" spans="1:3" x14ac:dyDescent="0.25">
      <c r="A1565">
        <v>35.080477000000002</v>
      </c>
      <c r="B1565">
        <v>-15.823831999999999</v>
      </c>
      <c r="C1565" s="1">
        <v>43101</v>
      </c>
    </row>
    <row r="1566" spans="1:3" x14ac:dyDescent="0.25">
      <c r="A1566">
        <v>35.051774999999999</v>
      </c>
      <c r="B1566">
        <v>-15.816967</v>
      </c>
      <c r="C1566" s="1">
        <v>43101</v>
      </c>
    </row>
    <row r="1567" spans="1:3" x14ac:dyDescent="0.25">
      <c r="A1567">
        <v>35.048524999999998</v>
      </c>
      <c r="B1567">
        <v>-15.815721</v>
      </c>
      <c r="C1567" s="1">
        <v>43101</v>
      </c>
    </row>
    <row r="1568" spans="1:3" x14ac:dyDescent="0.25">
      <c r="A1568">
        <v>34.956434999999999</v>
      </c>
      <c r="B1568">
        <v>-15.874953</v>
      </c>
      <c r="C1568" s="1">
        <v>43101</v>
      </c>
    </row>
    <row r="1569" spans="1:3" x14ac:dyDescent="0.25">
      <c r="A1569">
        <v>35.012022000000002</v>
      </c>
      <c r="B1569">
        <v>-15.821631</v>
      </c>
      <c r="C1569" s="1">
        <v>43101</v>
      </c>
    </row>
    <row r="1570" spans="1:3" x14ac:dyDescent="0.25">
      <c r="A1570">
        <v>34.834341999999999</v>
      </c>
      <c r="B1570">
        <v>-15.833894000000001</v>
      </c>
      <c r="C1570" s="1">
        <v>43101</v>
      </c>
    </row>
    <row r="1571" spans="1:3" x14ac:dyDescent="0.25">
      <c r="A1571">
        <v>34.871017000000002</v>
      </c>
      <c r="B1571">
        <v>-15.671466000000001</v>
      </c>
      <c r="C1571" s="1">
        <v>43101</v>
      </c>
    </row>
    <row r="1572" spans="1:3" x14ac:dyDescent="0.25">
      <c r="A1572">
        <v>35.004615999999999</v>
      </c>
      <c r="B1572">
        <v>-15.765568999999999</v>
      </c>
      <c r="C1572" s="1">
        <v>43101</v>
      </c>
    </row>
    <row r="1573" spans="1:3" x14ac:dyDescent="0.25">
      <c r="A1573">
        <v>34.968755000000002</v>
      </c>
      <c r="B1573">
        <v>-15.777316000000001</v>
      </c>
      <c r="C1573" s="1">
        <v>43101</v>
      </c>
    </row>
    <row r="1574" spans="1:3" x14ac:dyDescent="0.25">
      <c r="A1574">
        <v>34.981479999999998</v>
      </c>
      <c r="B1574">
        <v>-15.771293999999999</v>
      </c>
      <c r="C1574" s="1">
        <v>43101</v>
      </c>
    </row>
    <row r="1575" spans="1:3" x14ac:dyDescent="0.25">
      <c r="A1575">
        <v>35.069581999999997</v>
      </c>
      <c r="B1575">
        <v>-15.783601000000001</v>
      </c>
      <c r="C1575" s="1">
        <v>43101</v>
      </c>
    </row>
    <row r="1576" spans="1:3" x14ac:dyDescent="0.25">
      <c r="A1576">
        <v>35.054639999999999</v>
      </c>
      <c r="B1576">
        <v>-15.726955999999999</v>
      </c>
      <c r="C1576" s="1">
        <v>43101</v>
      </c>
    </row>
    <row r="1577" spans="1:3" x14ac:dyDescent="0.25">
      <c r="A1577">
        <v>34.949950999999999</v>
      </c>
      <c r="B1577">
        <v>-15.914056</v>
      </c>
      <c r="C1577" s="1">
        <v>43101</v>
      </c>
    </row>
    <row r="1578" spans="1:3" x14ac:dyDescent="0.25">
      <c r="A1578">
        <v>34.908223999999997</v>
      </c>
      <c r="B1578">
        <v>-15.967751</v>
      </c>
      <c r="C1578" s="1">
        <v>43101</v>
      </c>
    </row>
    <row r="1579" spans="1:3" x14ac:dyDescent="0.25">
      <c r="A1579">
        <v>35.027586999999997</v>
      </c>
      <c r="B1579">
        <v>-15.85722</v>
      </c>
      <c r="C1579" s="1">
        <v>43101</v>
      </c>
    </row>
    <row r="1580" spans="1:3" x14ac:dyDescent="0.25">
      <c r="A1580">
        <v>34.956972999999998</v>
      </c>
      <c r="B1580">
        <v>-15.807877</v>
      </c>
      <c r="C1580" s="1">
        <v>43101</v>
      </c>
    </row>
    <row r="1581" spans="1:3" x14ac:dyDescent="0.25">
      <c r="A1581">
        <v>35.022984000000001</v>
      </c>
      <c r="B1581">
        <v>-15.746368</v>
      </c>
      <c r="C1581" s="1">
        <v>43101</v>
      </c>
    </row>
    <row r="1582" spans="1:3" x14ac:dyDescent="0.25">
      <c r="A1582">
        <v>35.022345999999999</v>
      </c>
      <c r="B1582">
        <v>-15.660871</v>
      </c>
      <c r="C1582" s="1">
        <v>43101</v>
      </c>
    </row>
    <row r="1583" spans="1:3" x14ac:dyDescent="0.25">
      <c r="A1583">
        <v>35.017358000000002</v>
      </c>
      <c r="B1583">
        <v>-15.644676</v>
      </c>
      <c r="C1583" s="1">
        <v>43101</v>
      </c>
    </row>
    <row r="1584" spans="1:3" x14ac:dyDescent="0.25">
      <c r="A1584">
        <v>34.942565999999999</v>
      </c>
      <c r="B1584">
        <v>-15.468133999999999</v>
      </c>
      <c r="C1584" s="1">
        <v>43101</v>
      </c>
    </row>
    <row r="1585" spans="1:3" x14ac:dyDescent="0.25">
      <c r="A1585">
        <v>34.880369999999999</v>
      </c>
      <c r="B1585">
        <v>-15.563611999999999</v>
      </c>
      <c r="C1585" s="1">
        <v>43101</v>
      </c>
    </row>
    <row r="1586" spans="1:3" x14ac:dyDescent="0.25">
      <c r="A1586">
        <v>34.786382000000003</v>
      </c>
      <c r="B1586">
        <v>-15.560896</v>
      </c>
      <c r="C1586" s="1">
        <v>43101</v>
      </c>
    </row>
    <row r="1587" spans="1:3" x14ac:dyDescent="0.25">
      <c r="A1587">
        <v>35.079568999999999</v>
      </c>
      <c r="B1587">
        <v>-15.630027</v>
      </c>
      <c r="C1587" s="1">
        <v>43101</v>
      </c>
    </row>
    <row r="1588" spans="1:3" x14ac:dyDescent="0.25">
      <c r="A1588">
        <v>35.012819999999998</v>
      </c>
      <c r="B1588">
        <v>-15.421775999999999</v>
      </c>
      <c r="C1588" s="1">
        <v>43101</v>
      </c>
    </row>
    <row r="1589" spans="1:3" x14ac:dyDescent="0.25">
      <c r="A1589">
        <v>34.885395000000003</v>
      </c>
      <c r="B1589">
        <v>-15.777547</v>
      </c>
      <c r="C1589" s="1">
        <v>43101</v>
      </c>
    </row>
    <row r="1590" spans="1:3" x14ac:dyDescent="0.25">
      <c r="A1590">
        <v>34.929188000000003</v>
      </c>
      <c r="B1590">
        <v>-15.660076999999999</v>
      </c>
      <c r="C1590" s="1">
        <v>43101</v>
      </c>
    </row>
    <row r="1591" spans="1:3" x14ac:dyDescent="0.25">
      <c r="A1591">
        <v>34.970663000000002</v>
      </c>
      <c r="B1591">
        <v>-15.682466</v>
      </c>
      <c r="C1591" s="1">
        <v>43101</v>
      </c>
    </row>
    <row r="1592" spans="1:3" x14ac:dyDescent="0.25">
      <c r="A1592">
        <v>35.073690999999997</v>
      </c>
      <c r="B1592">
        <v>-15.486758</v>
      </c>
      <c r="C1592" s="1">
        <v>43101</v>
      </c>
    </row>
    <row r="1593" spans="1:3" x14ac:dyDescent="0.25">
      <c r="A1593">
        <v>35.029840999999998</v>
      </c>
      <c r="B1593">
        <v>-15.529384</v>
      </c>
      <c r="C1593" s="1">
        <v>43101</v>
      </c>
    </row>
    <row r="1594" spans="1:3" x14ac:dyDescent="0.25">
      <c r="A1594">
        <v>34.653469000000001</v>
      </c>
      <c r="B1594">
        <v>-15.395232999999999</v>
      </c>
      <c r="C1594" s="1">
        <v>43101</v>
      </c>
    </row>
    <row r="1595" spans="1:3" x14ac:dyDescent="0.25">
      <c r="A1595">
        <v>34.651516999999998</v>
      </c>
      <c r="B1595">
        <v>-15.47382</v>
      </c>
      <c r="C1595" s="1">
        <v>43101</v>
      </c>
    </row>
    <row r="1596" spans="1:3" x14ac:dyDescent="0.25">
      <c r="A1596">
        <v>34.653117000000002</v>
      </c>
      <c r="B1596">
        <v>-15.331020000000001</v>
      </c>
      <c r="C1596" s="1">
        <v>43101</v>
      </c>
    </row>
    <row r="1597" spans="1:3" x14ac:dyDescent="0.25">
      <c r="A1597">
        <v>34.774833999999998</v>
      </c>
      <c r="B1597">
        <v>-15.43763</v>
      </c>
      <c r="C1597" s="1">
        <v>43101</v>
      </c>
    </row>
    <row r="1598" spans="1:3" x14ac:dyDescent="0.25">
      <c r="A1598">
        <v>34.850248000000001</v>
      </c>
      <c r="B1598">
        <v>-15.449918</v>
      </c>
      <c r="C1598" s="1">
        <v>43101</v>
      </c>
    </row>
    <row r="1599" spans="1:3" x14ac:dyDescent="0.25">
      <c r="A1599">
        <v>34.839950000000002</v>
      </c>
      <c r="B1599">
        <v>-15.349638000000001</v>
      </c>
      <c r="C1599" s="1">
        <v>43101</v>
      </c>
    </row>
    <row r="1600" spans="1:3" x14ac:dyDescent="0.25">
      <c r="A1600">
        <v>34.947333</v>
      </c>
      <c r="B1600">
        <v>-15.353754</v>
      </c>
      <c r="C1600" s="1">
        <v>43101</v>
      </c>
    </row>
    <row r="1601" spans="1:3" x14ac:dyDescent="0.25">
      <c r="A1601">
        <v>34.698801000000003</v>
      </c>
      <c r="B1601">
        <v>-15.59801</v>
      </c>
      <c r="C1601" s="1">
        <v>43101</v>
      </c>
    </row>
    <row r="1602" spans="1:3" x14ac:dyDescent="0.25">
      <c r="A1602">
        <v>34.628424000000003</v>
      </c>
      <c r="B1602">
        <v>-15.550667000000001</v>
      </c>
      <c r="C1602" s="1">
        <v>43101</v>
      </c>
    </row>
    <row r="1603" spans="1:3" x14ac:dyDescent="0.25">
      <c r="A1603">
        <v>34.786382000000003</v>
      </c>
      <c r="B1603">
        <v>-15.560917</v>
      </c>
      <c r="C1603" s="1">
        <v>43101</v>
      </c>
    </row>
    <row r="1604" spans="1:3" x14ac:dyDescent="0.25">
      <c r="A1604">
        <v>34.825367</v>
      </c>
      <c r="B1604">
        <v>-15.522122</v>
      </c>
      <c r="C1604" s="1">
        <v>43101</v>
      </c>
    </row>
    <row r="1605" spans="1:3" x14ac:dyDescent="0.25">
      <c r="A1605">
        <v>34.742193999999998</v>
      </c>
      <c r="B1605">
        <v>-15.479723</v>
      </c>
      <c r="C1605" s="1">
        <v>43101</v>
      </c>
    </row>
    <row r="1606" spans="1:3" x14ac:dyDescent="0.25">
      <c r="A1606">
        <v>34.613605</v>
      </c>
      <c r="B1606">
        <v>-15.261589000000001</v>
      </c>
      <c r="C1606" s="1">
        <v>43101</v>
      </c>
    </row>
    <row r="1607" spans="1:3" x14ac:dyDescent="0.25">
      <c r="A1607">
        <v>34.608344000000002</v>
      </c>
      <c r="B1607">
        <v>-15.43708</v>
      </c>
      <c r="C1607" s="1">
        <v>43101</v>
      </c>
    </row>
    <row r="1608" spans="1:3" x14ac:dyDescent="0.25">
      <c r="A1608">
        <v>34.577455</v>
      </c>
      <c r="B1608">
        <v>-15.386462999999999</v>
      </c>
      <c r="C1608" s="1">
        <v>43101</v>
      </c>
    </row>
    <row r="1609" spans="1:3" x14ac:dyDescent="0.25">
      <c r="A1609">
        <v>34.510272000000001</v>
      </c>
      <c r="B1609">
        <v>-15.591291</v>
      </c>
      <c r="C1609" s="1">
        <v>43101</v>
      </c>
    </row>
    <row r="1610" spans="1:3" x14ac:dyDescent="0.25">
      <c r="A1610">
        <v>34.491410000000002</v>
      </c>
      <c r="B1610">
        <v>-15.464741999999999</v>
      </c>
      <c r="C1610" s="1">
        <v>43101</v>
      </c>
    </row>
    <row r="1611" spans="1:3" x14ac:dyDescent="0.25">
      <c r="A1611">
        <v>34.399802000000001</v>
      </c>
      <c r="B1611">
        <v>-15.725981000000001</v>
      </c>
      <c r="C1611" s="1">
        <v>43101</v>
      </c>
    </row>
    <row r="1612" spans="1:3" x14ac:dyDescent="0.25">
      <c r="A1612">
        <v>34.522790000000001</v>
      </c>
      <c r="B1612">
        <v>-15.749692</v>
      </c>
      <c r="C1612" s="1">
        <v>43101</v>
      </c>
    </row>
    <row r="1613" spans="1:3" x14ac:dyDescent="0.25">
      <c r="A1613">
        <v>35.147438000000001</v>
      </c>
      <c r="B1613">
        <v>-16.068667000000001</v>
      </c>
      <c r="C1613" s="1">
        <v>43101</v>
      </c>
    </row>
    <row r="1614" spans="1:3" x14ac:dyDescent="0.25">
      <c r="A1614">
        <v>35.140180999999998</v>
      </c>
      <c r="B1614">
        <v>-16.113918000000002</v>
      </c>
      <c r="C1614" s="1">
        <v>43101</v>
      </c>
    </row>
    <row r="1615" spans="1:3" x14ac:dyDescent="0.25">
      <c r="A1615">
        <v>35.154313999999999</v>
      </c>
      <c r="B1615">
        <v>-16.050742</v>
      </c>
      <c r="C1615" s="1">
        <v>43101</v>
      </c>
    </row>
    <row r="1616" spans="1:3" x14ac:dyDescent="0.25">
      <c r="A1616">
        <v>35.125456999999997</v>
      </c>
      <c r="B1616">
        <v>-16.018751000000002</v>
      </c>
      <c r="C1616" s="1">
        <v>43101</v>
      </c>
    </row>
    <row r="1617" spans="1:3" x14ac:dyDescent="0.25">
      <c r="A1617">
        <v>35.261541999999999</v>
      </c>
      <c r="B1617">
        <v>-16.028838</v>
      </c>
      <c r="C1617" s="1">
        <v>43101</v>
      </c>
    </row>
    <row r="1618" spans="1:3" x14ac:dyDescent="0.25">
      <c r="A1618">
        <v>35.251134999999998</v>
      </c>
      <c r="B1618">
        <v>-16.068014000000002</v>
      </c>
      <c r="C1618" s="1">
        <v>43101</v>
      </c>
    </row>
    <row r="1619" spans="1:3" x14ac:dyDescent="0.25">
      <c r="A1619">
        <v>35.012870999999997</v>
      </c>
      <c r="B1619">
        <v>-16.002226</v>
      </c>
      <c r="C1619" s="1">
        <v>43101</v>
      </c>
    </row>
    <row r="1620" spans="1:3" x14ac:dyDescent="0.25">
      <c r="A1620">
        <v>35.090038</v>
      </c>
      <c r="B1620">
        <v>-16.040015</v>
      </c>
      <c r="C1620" s="1">
        <v>43101</v>
      </c>
    </row>
    <row r="1621" spans="1:3" x14ac:dyDescent="0.25">
      <c r="A1621">
        <v>35.065328999999998</v>
      </c>
      <c r="B1621">
        <v>-16.000985</v>
      </c>
      <c r="C1621" s="1">
        <v>43101</v>
      </c>
    </row>
    <row r="1622" spans="1:3" x14ac:dyDescent="0.25">
      <c r="A1622">
        <v>35.27129</v>
      </c>
      <c r="B1622">
        <v>-16.096647999999998</v>
      </c>
      <c r="C1622" s="1">
        <v>43101</v>
      </c>
    </row>
    <row r="1623" spans="1:3" x14ac:dyDescent="0.25">
      <c r="A1623">
        <v>35.279764</v>
      </c>
      <c r="B1623">
        <v>-16.181721</v>
      </c>
      <c r="C1623" s="1">
        <v>43101</v>
      </c>
    </row>
    <row r="1624" spans="1:3" x14ac:dyDescent="0.25">
      <c r="A1624">
        <v>35.031647999999997</v>
      </c>
      <c r="B1624">
        <v>-15.99212</v>
      </c>
      <c r="C1624" s="1">
        <v>43101</v>
      </c>
    </row>
    <row r="1625" spans="1:3" x14ac:dyDescent="0.25">
      <c r="A1625">
        <v>35.031849999999999</v>
      </c>
      <c r="B1625">
        <v>-16.017702</v>
      </c>
      <c r="C1625" s="1">
        <v>43101</v>
      </c>
    </row>
    <row r="1626" spans="1:3" x14ac:dyDescent="0.25">
      <c r="A1626">
        <v>35.026333999999999</v>
      </c>
      <c r="B1626">
        <v>-15.939692000000001</v>
      </c>
      <c r="C1626" s="1">
        <v>43101</v>
      </c>
    </row>
    <row r="1627" spans="1:3" x14ac:dyDescent="0.25">
      <c r="A1627">
        <v>35.098308000000003</v>
      </c>
      <c r="B1627">
        <v>-16.120166000000001</v>
      </c>
      <c r="C1627" s="1">
        <v>43101</v>
      </c>
    </row>
    <row r="1628" spans="1:3" x14ac:dyDescent="0.25">
      <c r="A1628">
        <v>35.105670000000003</v>
      </c>
      <c r="B1628">
        <v>-16.194738999999998</v>
      </c>
      <c r="C1628" s="1">
        <v>43101</v>
      </c>
    </row>
    <row r="1629" spans="1:3" x14ac:dyDescent="0.25">
      <c r="A1629">
        <v>35.084549000000003</v>
      </c>
      <c r="B1629">
        <v>-16.126633000000002</v>
      </c>
      <c r="C1629" s="1">
        <v>43101</v>
      </c>
    </row>
    <row r="1630" spans="1:3" x14ac:dyDescent="0.25">
      <c r="A1630">
        <v>35.098484999999997</v>
      </c>
      <c r="B1630">
        <v>-16.139783999999999</v>
      </c>
      <c r="C1630" s="1">
        <v>43101</v>
      </c>
    </row>
    <row r="1631" spans="1:3" x14ac:dyDescent="0.25">
      <c r="A1631">
        <v>35.110004000000004</v>
      </c>
      <c r="B1631">
        <v>-16.171291</v>
      </c>
      <c r="C1631" s="1">
        <v>43101</v>
      </c>
    </row>
    <row r="1632" spans="1:3" x14ac:dyDescent="0.25">
      <c r="A1632">
        <v>35.077905000000001</v>
      </c>
      <c r="B1632">
        <v>-15.928269</v>
      </c>
      <c r="C1632" s="1">
        <v>43101</v>
      </c>
    </row>
    <row r="1633" spans="1:3" x14ac:dyDescent="0.25">
      <c r="A1633">
        <v>34.979025999999998</v>
      </c>
      <c r="B1633">
        <v>-16.028742000000001</v>
      </c>
      <c r="C1633" s="1">
        <v>43101</v>
      </c>
    </row>
    <row r="1634" spans="1:3" x14ac:dyDescent="0.25">
      <c r="A1634">
        <v>35.304169000000002</v>
      </c>
      <c r="B1634">
        <v>-16.824926999999999</v>
      </c>
      <c r="C1634" s="1">
        <v>43101</v>
      </c>
    </row>
    <row r="1635" spans="1:3" x14ac:dyDescent="0.25">
      <c r="A1635">
        <v>34.989879999999999</v>
      </c>
      <c r="B1635">
        <v>-16.060825000000001</v>
      </c>
      <c r="C1635" s="1">
        <v>43101</v>
      </c>
    </row>
    <row r="1636" spans="1:3" x14ac:dyDescent="0.25">
      <c r="A1636">
        <v>35.156906999999997</v>
      </c>
      <c r="B1636">
        <v>-17.114944000000001</v>
      </c>
      <c r="C1636" s="1">
        <v>43101</v>
      </c>
    </row>
    <row r="1637" spans="1:3" x14ac:dyDescent="0.25">
      <c r="A1637">
        <v>35.196911999999998</v>
      </c>
      <c r="B1637">
        <v>-16.27617</v>
      </c>
      <c r="C1637" s="1">
        <v>43101</v>
      </c>
    </row>
    <row r="1638" spans="1:3" x14ac:dyDescent="0.25">
      <c r="A1638">
        <v>35.295976000000003</v>
      </c>
      <c r="B1638">
        <v>-16.26174</v>
      </c>
      <c r="C1638" s="1">
        <v>43101</v>
      </c>
    </row>
    <row r="1639" spans="1:3" x14ac:dyDescent="0.25">
      <c r="A1639">
        <v>35.109237999999998</v>
      </c>
      <c r="B1639">
        <v>-16.999261000000001</v>
      </c>
      <c r="C1639" s="1">
        <v>43101</v>
      </c>
    </row>
    <row r="1640" spans="1:3" x14ac:dyDescent="0.25">
      <c r="A1640">
        <v>35.207172</v>
      </c>
      <c r="B1640">
        <v>-16.320927999999999</v>
      </c>
      <c r="C1640" s="1">
        <v>43101</v>
      </c>
    </row>
    <row r="1641" spans="1:3" x14ac:dyDescent="0.25">
      <c r="A1641">
        <v>35.201287000000001</v>
      </c>
      <c r="B1641">
        <v>-16.339379000000001</v>
      </c>
      <c r="C1641" s="1">
        <v>43101</v>
      </c>
    </row>
    <row r="1642" spans="1:3" x14ac:dyDescent="0.25">
      <c r="A1642">
        <v>35.123153000000002</v>
      </c>
      <c r="B1642">
        <v>-15.941941999999999</v>
      </c>
      <c r="C1642" s="1">
        <v>43101</v>
      </c>
    </row>
    <row r="1643" spans="1:3" x14ac:dyDescent="0.25">
      <c r="A1643">
        <v>35.183686999999999</v>
      </c>
      <c r="B1643">
        <v>-15.901505</v>
      </c>
      <c r="C1643" s="1">
        <v>43101</v>
      </c>
    </row>
    <row r="1644" spans="1:3" x14ac:dyDescent="0.25">
      <c r="A1644">
        <v>35.208987</v>
      </c>
      <c r="B1644">
        <v>-15.941732</v>
      </c>
      <c r="C1644" s="1">
        <v>43101</v>
      </c>
    </row>
    <row r="1645" spans="1:3" x14ac:dyDescent="0.25">
      <c r="A1645">
        <v>34.967171999999998</v>
      </c>
      <c r="B1645">
        <v>-16.694647</v>
      </c>
      <c r="C1645" s="1">
        <v>43101</v>
      </c>
    </row>
    <row r="1646" spans="1:3" x14ac:dyDescent="0.25">
      <c r="A1646">
        <v>35.231476999999998</v>
      </c>
      <c r="B1646">
        <v>-16.372487</v>
      </c>
      <c r="C1646" s="1">
        <v>43101</v>
      </c>
    </row>
    <row r="1647" spans="1:3" x14ac:dyDescent="0.25">
      <c r="A1647">
        <v>35.047522999999998</v>
      </c>
      <c r="B1647">
        <v>-16.762588000000001</v>
      </c>
      <c r="C1647" s="1">
        <v>43101</v>
      </c>
    </row>
    <row r="1648" spans="1:3" x14ac:dyDescent="0.25">
      <c r="A1648">
        <v>35.135778999999999</v>
      </c>
      <c r="B1648">
        <v>-16.217628000000001</v>
      </c>
      <c r="C1648" s="1">
        <v>43101</v>
      </c>
    </row>
    <row r="1649" spans="1:3" x14ac:dyDescent="0.25">
      <c r="A1649">
        <v>35.205798999999999</v>
      </c>
      <c r="B1649">
        <v>-15.918509</v>
      </c>
      <c r="C1649" s="1">
        <v>43101</v>
      </c>
    </row>
    <row r="1650" spans="1:3" x14ac:dyDescent="0.25">
      <c r="A1650">
        <v>35.181668999999999</v>
      </c>
      <c r="B1650">
        <v>-15.977123000000001</v>
      </c>
      <c r="C1650" s="1">
        <v>43101</v>
      </c>
    </row>
    <row r="1651" spans="1:3" x14ac:dyDescent="0.25">
      <c r="A1651">
        <v>35.156562000000001</v>
      </c>
      <c r="B1651">
        <v>-16.024846</v>
      </c>
      <c r="C1651" s="1">
        <v>43101</v>
      </c>
    </row>
    <row r="1652" spans="1:3" x14ac:dyDescent="0.25">
      <c r="A1652">
        <v>35.159823000000003</v>
      </c>
      <c r="B1652">
        <v>-16.491575000000001</v>
      </c>
      <c r="C1652" s="1">
        <v>43101</v>
      </c>
    </row>
    <row r="1653" spans="1:3" x14ac:dyDescent="0.25">
      <c r="A1653">
        <v>35.076259999999998</v>
      </c>
      <c r="B1653">
        <v>-16.076996999999999</v>
      </c>
      <c r="C1653" s="1">
        <v>43101</v>
      </c>
    </row>
    <row r="1654" spans="1:3" x14ac:dyDescent="0.25">
      <c r="A1654">
        <v>35.061008000000001</v>
      </c>
      <c r="B1654">
        <v>-16.078195999999998</v>
      </c>
      <c r="C1654" s="1">
        <v>43101</v>
      </c>
    </row>
    <row r="1655" spans="1:3" x14ac:dyDescent="0.25">
      <c r="A1655">
        <v>35.106606999999997</v>
      </c>
      <c r="B1655">
        <v>-16.064080000000001</v>
      </c>
      <c r="C1655" s="1">
        <v>43101</v>
      </c>
    </row>
    <row r="1656" spans="1:3" x14ac:dyDescent="0.25">
      <c r="A1656">
        <v>35.098533000000003</v>
      </c>
      <c r="B1656">
        <v>-16.139783999999999</v>
      </c>
      <c r="C1656" s="1">
        <v>43101</v>
      </c>
    </row>
    <row r="1657" spans="1:3" x14ac:dyDescent="0.25">
      <c r="A1657">
        <v>35.075474</v>
      </c>
      <c r="B1657">
        <v>-16.098882</v>
      </c>
      <c r="C1657" s="1">
        <v>43101</v>
      </c>
    </row>
    <row r="1658" spans="1:3" x14ac:dyDescent="0.25">
      <c r="A1658">
        <v>35.152560000000001</v>
      </c>
      <c r="B1658">
        <v>-16.419711</v>
      </c>
      <c r="C1658" s="1">
        <v>43101</v>
      </c>
    </row>
    <row r="1659" spans="1:3" x14ac:dyDescent="0.25">
      <c r="A1659">
        <v>35.199800000000003</v>
      </c>
      <c r="B1659">
        <v>-16.237739000000001</v>
      </c>
      <c r="C1659" s="1">
        <v>43101</v>
      </c>
    </row>
    <row r="1660" spans="1:3" x14ac:dyDescent="0.25">
      <c r="A1660">
        <v>34.668393999999999</v>
      </c>
      <c r="B1660">
        <v>-15.105324</v>
      </c>
      <c r="C1660" s="1">
        <v>43101</v>
      </c>
    </row>
    <row r="1661" spans="1:3" x14ac:dyDescent="0.25">
      <c r="A1661">
        <v>35.245666999999997</v>
      </c>
      <c r="B1661">
        <v>-16.110901999999999</v>
      </c>
      <c r="C1661" s="1">
        <v>43101</v>
      </c>
    </row>
    <row r="1662" spans="1:3" x14ac:dyDescent="0.25">
      <c r="A1662">
        <v>35.147584999999999</v>
      </c>
      <c r="B1662">
        <v>-16.232462999999999</v>
      </c>
      <c r="C1662" s="1">
        <v>43101</v>
      </c>
    </row>
    <row r="1663" spans="1:3" x14ac:dyDescent="0.25">
      <c r="A1663">
        <v>34.792372999999998</v>
      </c>
      <c r="B1663">
        <v>-16.02346</v>
      </c>
      <c r="C1663" s="1">
        <v>43101</v>
      </c>
    </row>
    <row r="1664" spans="1:3" x14ac:dyDescent="0.25">
      <c r="A1664">
        <v>34.847943999999998</v>
      </c>
      <c r="B1664">
        <v>-15.206773999999999</v>
      </c>
      <c r="C1664" s="1">
        <v>43101</v>
      </c>
    </row>
    <row r="1665" spans="1:3" x14ac:dyDescent="0.25">
      <c r="A1665">
        <v>33.983158000000003</v>
      </c>
      <c r="B1665">
        <v>-13.349658</v>
      </c>
      <c r="C1665" s="1">
        <v>43101</v>
      </c>
    </row>
    <row r="1666" spans="1:3" x14ac:dyDescent="0.25">
      <c r="A1666">
        <v>34.832659</v>
      </c>
      <c r="B1666">
        <v>-16.106217999999998</v>
      </c>
      <c r="C1666" s="1">
        <v>43101</v>
      </c>
    </row>
    <row r="1667" spans="1:3" x14ac:dyDescent="0.25">
      <c r="A1667">
        <v>34.915671000000003</v>
      </c>
      <c r="B1667">
        <v>-16.105322999999999</v>
      </c>
      <c r="C1667" s="1">
        <v>43101</v>
      </c>
    </row>
    <row r="1668" spans="1:3" x14ac:dyDescent="0.25">
      <c r="A1668">
        <v>35.010537999999997</v>
      </c>
      <c r="B1668">
        <v>-16.194877000000002</v>
      </c>
      <c r="C1668" s="1">
        <v>43101</v>
      </c>
    </row>
    <row r="1669" spans="1:3" x14ac:dyDescent="0.25">
      <c r="A1669">
        <v>35.550913999999999</v>
      </c>
      <c r="B1669">
        <v>-15.770887</v>
      </c>
      <c r="C1669" s="1">
        <v>43101</v>
      </c>
    </row>
    <row r="1670" spans="1:3" x14ac:dyDescent="0.25">
      <c r="A1670">
        <v>35.763905000000001</v>
      </c>
      <c r="B1670">
        <v>-15.802858000000001</v>
      </c>
      <c r="C1670" s="1">
        <v>43101</v>
      </c>
    </row>
    <row r="1671" spans="1:3" x14ac:dyDescent="0.25">
      <c r="A1671">
        <v>34.074570999999999</v>
      </c>
      <c r="B1671">
        <v>-11.027858999999999</v>
      </c>
      <c r="C1671" s="1">
        <v>43101</v>
      </c>
    </row>
    <row r="1672" spans="1:3" x14ac:dyDescent="0.25">
      <c r="A1672">
        <v>34.853819999999999</v>
      </c>
      <c r="B1672">
        <v>-16.151924000000001</v>
      </c>
      <c r="C1672" s="1">
        <v>43101</v>
      </c>
    </row>
    <row r="1673" spans="1:3" x14ac:dyDescent="0.25">
      <c r="A1673">
        <v>34.891700999999998</v>
      </c>
      <c r="B1673">
        <v>-16.258133000000001</v>
      </c>
      <c r="C1673" s="1">
        <v>43101</v>
      </c>
    </row>
    <row r="1674" spans="1:3" x14ac:dyDescent="0.25">
      <c r="A1674">
        <v>34.885688000000002</v>
      </c>
      <c r="B1674">
        <v>-16.403317000000001</v>
      </c>
      <c r="C1674" s="1">
        <v>43101</v>
      </c>
    </row>
    <row r="1675" spans="1:3" x14ac:dyDescent="0.25">
      <c r="A1675">
        <v>34.880431000000002</v>
      </c>
      <c r="B1675">
        <v>-16.189527999999999</v>
      </c>
      <c r="C1675" s="1">
        <v>43101</v>
      </c>
    </row>
    <row r="1676" spans="1:3" x14ac:dyDescent="0.25">
      <c r="A1676">
        <v>34.911656999999998</v>
      </c>
      <c r="B1676">
        <v>-16.241534000000001</v>
      </c>
      <c r="C1676" s="1">
        <v>43101</v>
      </c>
    </row>
    <row r="1677" spans="1:3" x14ac:dyDescent="0.25">
      <c r="A1677">
        <v>34.880671999999997</v>
      </c>
      <c r="B1677">
        <v>-16.276074000000001</v>
      </c>
      <c r="C1677" s="1">
        <v>43101</v>
      </c>
    </row>
    <row r="1678" spans="1:3" x14ac:dyDescent="0.25">
      <c r="A1678">
        <v>34.799658999999998</v>
      </c>
      <c r="B1678">
        <v>-16.200389999999999</v>
      </c>
      <c r="C1678" s="1">
        <v>43101</v>
      </c>
    </row>
    <row r="1679" spans="1:3" x14ac:dyDescent="0.25">
      <c r="A1679">
        <v>34.869075000000002</v>
      </c>
      <c r="B1679">
        <v>-16.256319000000001</v>
      </c>
      <c r="C1679" s="1">
        <v>43101</v>
      </c>
    </row>
    <row r="1680" spans="1:3" x14ac:dyDescent="0.25">
      <c r="A1680">
        <v>34.863681999999997</v>
      </c>
      <c r="B1680">
        <v>-16.270627999999999</v>
      </c>
      <c r="C1680" s="1">
        <v>43101</v>
      </c>
    </row>
    <row r="1681" spans="1:3" x14ac:dyDescent="0.25">
      <c r="A1681">
        <v>34.867182999999997</v>
      </c>
      <c r="B1681">
        <v>-16.068411000000001</v>
      </c>
      <c r="C1681" s="1">
        <v>43101</v>
      </c>
    </row>
    <row r="1682" spans="1:3" x14ac:dyDescent="0.25">
      <c r="A1682">
        <v>34.078899999999997</v>
      </c>
      <c r="B1682">
        <v>-10.733449</v>
      </c>
      <c r="C1682" s="1">
        <v>43101</v>
      </c>
    </row>
    <row r="1683" spans="1:3" x14ac:dyDescent="0.25">
      <c r="A1683">
        <v>34.775922999999999</v>
      </c>
      <c r="B1683">
        <v>-16.398375000000001</v>
      </c>
      <c r="C1683" s="1">
        <v>43101</v>
      </c>
    </row>
    <row r="1684" spans="1:3" x14ac:dyDescent="0.25">
      <c r="A1684">
        <v>34.039194000000002</v>
      </c>
      <c r="B1684">
        <v>-10.775985</v>
      </c>
      <c r="C1684" s="1">
        <v>43101</v>
      </c>
    </row>
    <row r="1685" spans="1:3" x14ac:dyDescent="0.25">
      <c r="A1685">
        <v>34.724510000000002</v>
      </c>
      <c r="B1685">
        <v>-16.479461000000001</v>
      </c>
      <c r="C1685" s="1">
        <v>43101</v>
      </c>
    </row>
    <row r="1686" spans="1:3" x14ac:dyDescent="0.25">
      <c r="A1686">
        <v>34.299339000000003</v>
      </c>
      <c r="B1686">
        <v>-15.883962</v>
      </c>
      <c r="C1686" s="1">
        <v>43101</v>
      </c>
    </row>
    <row r="1687" spans="1:3" x14ac:dyDescent="0.25">
      <c r="A1687">
        <v>33.592407999999999</v>
      </c>
      <c r="B1687">
        <v>-10.829800000000001</v>
      </c>
      <c r="C1687" s="1">
        <v>43101</v>
      </c>
    </row>
    <row r="1688" spans="1:3" x14ac:dyDescent="0.25">
      <c r="A1688">
        <v>34.485242999999997</v>
      </c>
      <c r="B1688">
        <v>-16.005132</v>
      </c>
      <c r="C1688" s="1">
        <v>43101</v>
      </c>
    </row>
    <row r="1689" spans="1:3" x14ac:dyDescent="0.25">
      <c r="A1689">
        <v>34.623634000000003</v>
      </c>
      <c r="B1689">
        <v>-16.098239</v>
      </c>
      <c r="C1689" s="1">
        <v>43101</v>
      </c>
    </row>
    <row r="1690" spans="1:3" x14ac:dyDescent="0.25">
      <c r="A1690">
        <v>34.537199000000001</v>
      </c>
      <c r="B1690">
        <v>-16.037877999999999</v>
      </c>
      <c r="C1690" s="1">
        <v>43101</v>
      </c>
    </row>
    <row r="1691" spans="1:3" x14ac:dyDescent="0.25">
      <c r="A1691">
        <v>34.476376999999999</v>
      </c>
      <c r="B1691">
        <v>-15.803793000000001</v>
      </c>
      <c r="C1691" s="1">
        <v>43101</v>
      </c>
    </row>
    <row r="1692" spans="1:3" x14ac:dyDescent="0.25">
      <c r="A1692">
        <v>34.505896999999997</v>
      </c>
      <c r="B1692">
        <v>-15.849861000000001</v>
      </c>
      <c r="C1692" s="1">
        <v>43101</v>
      </c>
    </row>
    <row r="1693" spans="1:3" x14ac:dyDescent="0.25">
      <c r="A1693">
        <v>34.309165999999998</v>
      </c>
      <c r="B1693">
        <v>-15.802875999999999</v>
      </c>
      <c r="C1693" s="1">
        <v>43101</v>
      </c>
    </row>
    <row r="1694" spans="1:3" x14ac:dyDescent="0.25">
      <c r="A1694">
        <v>34.364710000000002</v>
      </c>
      <c r="B1694">
        <v>-15.806839999999999</v>
      </c>
      <c r="C1694" s="1">
        <v>43101</v>
      </c>
    </row>
    <row r="1695" spans="1:3" x14ac:dyDescent="0.25">
      <c r="A1695">
        <v>34.924466000000002</v>
      </c>
      <c r="B1695">
        <v>-16.553391000000001</v>
      </c>
      <c r="C1695" s="1">
        <v>43101</v>
      </c>
    </row>
    <row r="1696" spans="1:3" x14ac:dyDescent="0.25">
      <c r="A1696">
        <v>33.648778</v>
      </c>
      <c r="B1696">
        <v>-10.960686000000001</v>
      </c>
      <c r="C1696" s="1">
        <v>43101</v>
      </c>
    </row>
    <row r="1697" spans="1:3" x14ac:dyDescent="0.25">
      <c r="A1697">
        <v>34.458016000000001</v>
      </c>
      <c r="B1697">
        <v>-13.786909</v>
      </c>
      <c r="C1697" s="1">
        <v>43101</v>
      </c>
    </row>
    <row r="1698" spans="1:3" x14ac:dyDescent="0.25">
      <c r="A1698">
        <v>34.878940999999998</v>
      </c>
      <c r="B1698">
        <v>-16.465274999999998</v>
      </c>
      <c r="C1698" s="1">
        <v>43101</v>
      </c>
    </row>
    <row r="1699" spans="1:3" x14ac:dyDescent="0.25">
      <c r="A1699">
        <v>34.892215</v>
      </c>
      <c r="B1699">
        <v>-16.459340999999998</v>
      </c>
      <c r="C1699" s="1">
        <v>43101</v>
      </c>
    </row>
    <row r="1700" spans="1:3" x14ac:dyDescent="0.25">
      <c r="A1700">
        <v>35.016691000000002</v>
      </c>
      <c r="B1700">
        <v>-16.03773</v>
      </c>
      <c r="C1700" s="1">
        <v>43101</v>
      </c>
    </row>
    <row r="1701" spans="1:3" x14ac:dyDescent="0.25">
      <c r="A1701">
        <v>34.952745</v>
      </c>
      <c r="B1701">
        <v>-16.043512</v>
      </c>
      <c r="C1701" s="1">
        <v>43101</v>
      </c>
    </row>
    <row r="1702" spans="1:3" x14ac:dyDescent="0.25">
      <c r="A1702">
        <v>35.166657000000001</v>
      </c>
      <c r="B1702">
        <v>-16.250872000000001</v>
      </c>
      <c r="C1702" s="1">
        <v>43101</v>
      </c>
    </row>
    <row r="1703" spans="1:3" x14ac:dyDescent="0.25">
      <c r="A1703">
        <v>34.838562000000003</v>
      </c>
      <c r="B1703">
        <v>-16.286442999999998</v>
      </c>
      <c r="C1703" s="1">
        <v>43101</v>
      </c>
    </row>
    <row r="1704" spans="1:3" x14ac:dyDescent="0.25">
      <c r="A1704">
        <v>34.757739000000001</v>
      </c>
      <c r="B1704">
        <v>-15.895103000000001</v>
      </c>
      <c r="C1704" s="1">
        <v>43101</v>
      </c>
    </row>
    <row r="1705" spans="1:3" x14ac:dyDescent="0.25">
      <c r="A1705">
        <v>34.689073999999998</v>
      </c>
      <c r="B1705">
        <v>-16.223554</v>
      </c>
      <c r="C1705" s="1">
        <v>43101</v>
      </c>
    </row>
    <row r="1706" spans="1:3" x14ac:dyDescent="0.25">
      <c r="A1706">
        <v>34.816433000000004</v>
      </c>
      <c r="B1706">
        <v>-16.074210999999998</v>
      </c>
      <c r="C1706" s="1">
        <v>43101</v>
      </c>
    </row>
    <row r="1707" spans="1:3" x14ac:dyDescent="0.25">
      <c r="A1707">
        <v>35.259948000000001</v>
      </c>
      <c r="B1707">
        <v>-16.917683</v>
      </c>
      <c r="C1707" s="1">
        <v>43101</v>
      </c>
    </row>
    <row r="1708" spans="1:3" x14ac:dyDescent="0.25">
      <c r="A1708">
        <v>35.220816999999997</v>
      </c>
      <c r="B1708">
        <v>-16.994731000000002</v>
      </c>
      <c r="C1708" s="1">
        <v>43101</v>
      </c>
    </row>
    <row r="1709" spans="1:3" x14ac:dyDescent="0.25">
      <c r="A1709">
        <v>35.264012999999998</v>
      </c>
      <c r="B1709">
        <v>-16.323986000000001</v>
      </c>
      <c r="C1709" s="1">
        <v>43101</v>
      </c>
    </row>
    <row r="1710" spans="1:3" x14ac:dyDescent="0.25">
      <c r="A1710">
        <v>35.270279000000002</v>
      </c>
      <c r="B1710">
        <v>-16.732827</v>
      </c>
      <c r="C1710" s="1">
        <v>43101</v>
      </c>
    </row>
    <row r="1711" spans="1:3" x14ac:dyDescent="0.25">
      <c r="A1711">
        <v>35.263278</v>
      </c>
      <c r="B1711">
        <v>-16.394465</v>
      </c>
      <c r="C1711" s="1">
        <v>43101</v>
      </c>
    </row>
    <row r="1712" spans="1:3" x14ac:dyDescent="0.25">
      <c r="A1712">
        <v>35.198338</v>
      </c>
      <c r="B1712">
        <v>-16.682203000000001</v>
      </c>
      <c r="C1712" s="1">
        <v>43101</v>
      </c>
    </row>
    <row r="1713" spans="1:3" x14ac:dyDescent="0.25">
      <c r="A1713">
        <v>35.156585999999997</v>
      </c>
      <c r="B1713">
        <v>-16.628381999999998</v>
      </c>
      <c r="C1713" s="1">
        <v>43101</v>
      </c>
    </row>
    <row r="1714" spans="1:3" x14ac:dyDescent="0.25">
      <c r="A1714">
        <v>35.114243000000002</v>
      </c>
      <c r="B1714">
        <v>-17.087508</v>
      </c>
      <c r="C1714" s="1">
        <v>43101</v>
      </c>
    </row>
    <row r="1715" spans="1:3" x14ac:dyDescent="0.25">
      <c r="A1715">
        <v>35.218803999999999</v>
      </c>
      <c r="B1715">
        <v>-17.095804999999999</v>
      </c>
      <c r="C1715" s="1">
        <v>43101</v>
      </c>
    </row>
    <row r="1716" spans="1:3" x14ac:dyDescent="0.25">
      <c r="A1716">
        <v>35.225923999999999</v>
      </c>
      <c r="B1716">
        <v>-15.981873999999999</v>
      </c>
      <c r="C1716" s="1">
        <v>43101</v>
      </c>
    </row>
    <row r="1717" spans="1:3" x14ac:dyDescent="0.25">
      <c r="A1717">
        <v>35.173535000000001</v>
      </c>
      <c r="B1717">
        <v>-16.914940000000001</v>
      </c>
      <c r="C1717" s="1">
        <v>43101</v>
      </c>
    </row>
    <row r="1718" spans="1:3" x14ac:dyDescent="0.25">
      <c r="A1718">
        <v>35.015898999999997</v>
      </c>
      <c r="B1718">
        <v>-16.136105000000001</v>
      </c>
      <c r="C1718" s="1">
        <v>43101</v>
      </c>
    </row>
    <row r="1719" spans="1:3" x14ac:dyDescent="0.25">
      <c r="A1719">
        <v>35.111502000000002</v>
      </c>
      <c r="B1719">
        <v>-16.575793000000001</v>
      </c>
      <c r="C1719" s="1">
        <v>43101</v>
      </c>
    </row>
    <row r="1720" spans="1:3" x14ac:dyDescent="0.25">
      <c r="A1720">
        <v>35.011623999999998</v>
      </c>
      <c r="B1720">
        <v>-16.542828</v>
      </c>
      <c r="C1720" s="1">
        <v>43101</v>
      </c>
    </row>
    <row r="1721" spans="1:3" x14ac:dyDescent="0.25">
      <c r="A1721">
        <v>35.295703000000003</v>
      </c>
      <c r="B1721">
        <v>-16.207048</v>
      </c>
      <c r="C1721" s="1">
        <v>43101</v>
      </c>
    </row>
    <row r="1722" spans="1:3" x14ac:dyDescent="0.25">
      <c r="A1722">
        <v>35.800283999999998</v>
      </c>
      <c r="B1722">
        <v>-15.230167</v>
      </c>
      <c r="C1722" s="1">
        <v>43101</v>
      </c>
    </row>
    <row r="1723" spans="1:3" x14ac:dyDescent="0.25">
      <c r="A1723">
        <v>35.173341000000001</v>
      </c>
      <c r="B1723">
        <v>-16.521608000000001</v>
      </c>
      <c r="C1723" s="1">
        <v>43101</v>
      </c>
    </row>
    <row r="1724" spans="1:3" x14ac:dyDescent="0.25">
      <c r="A1724">
        <v>35.225256999999999</v>
      </c>
      <c r="B1724">
        <v>-16.474958999999998</v>
      </c>
      <c r="C1724" s="1">
        <v>43101</v>
      </c>
    </row>
    <row r="1725" spans="1:3" x14ac:dyDescent="0.25">
      <c r="A1725">
        <v>35.846034000000003</v>
      </c>
      <c r="B1725">
        <v>-15.418725</v>
      </c>
      <c r="C1725" s="1">
        <v>43101</v>
      </c>
    </row>
    <row r="1726" spans="1:3" x14ac:dyDescent="0.25">
      <c r="A1726">
        <v>35.258882</v>
      </c>
      <c r="B1726">
        <v>-16.456851</v>
      </c>
      <c r="C1726" s="1">
        <v>43101</v>
      </c>
    </row>
    <row r="1727" spans="1:3" x14ac:dyDescent="0.25">
      <c r="A1727">
        <v>35.096690000000002</v>
      </c>
      <c r="B1727">
        <v>-16.337247000000001</v>
      </c>
      <c r="C1727" s="1">
        <v>43101</v>
      </c>
    </row>
    <row r="1728" spans="1:3" x14ac:dyDescent="0.25">
      <c r="A1728">
        <v>35.171128000000003</v>
      </c>
      <c r="B1728">
        <v>-16.419074999999999</v>
      </c>
      <c r="C1728" s="1">
        <v>43101</v>
      </c>
    </row>
    <row r="1729" spans="1:3" x14ac:dyDescent="0.25">
      <c r="A1729">
        <v>35.82282</v>
      </c>
      <c r="B1729">
        <v>-15.295999</v>
      </c>
      <c r="C1729" s="1">
        <v>43101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5"/>
  <sheetViews>
    <sheetView workbookViewId="0">
      <selection activeCell="G10" sqref="G10"/>
    </sheetView>
  </sheetViews>
  <sheetFormatPr defaultRowHeight="15" x14ac:dyDescent="0.25"/>
  <cols>
    <col min="4" max="4" width="25.28515625" customWidth="1"/>
    <col min="14" max="14" width="33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19</v>
      </c>
      <c r="G2">
        <v>33.265889000000001</v>
      </c>
      <c r="H2">
        <v>-9.7015770000000003</v>
      </c>
      <c r="I2" t="s">
        <v>20</v>
      </c>
      <c r="J2" t="s">
        <v>21</v>
      </c>
      <c r="K2" t="s">
        <v>22</v>
      </c>
      <c r="L2" t="s">
        <v>23</v>
      </c>
      <c r="M2">
        <v>103</v>
      </c>
      <c r="N2" t="s">
        <v>24</v>
      </c>
      <c r="O2" t="s">
        <v>18</v>
      </c>
    </row>
    <row r="3" spans="1:15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>
        <v>34.926789999999997</v>
      </c>
      <c r="H3">
        <v>-15.018724000000001</v>
      </c>
      <c r="I3" t="s">
        <v>31</v>
      </c>
      <c r="J3" t="s">
        <v>32</v>
      </c>
      <c r="K3" t="s">
        <v>33</v>
      </c>
      <c r="L3" t="s">
        <v>23</v>
      </c>
      <c r="M3">
        <v>3623</v>
      </c>
      <c r="N3" t="s">
        <v>34</v>
      </c>
      <c r="O3" t="s">
        <v>29</v>
      </c>
    </row>
    <row r="4" spans="1:15" x14ac:dyDescent="0.25">
      <c r="A4" t="s">
        <v>35</v>
      </c>
      <c r="B4" t="s">
        <v>36</v>
      </c>
      <c r="C4" t="s">
        <v>36</v>
      </c>
      <c r="D4" t="s">
        <v>37</v>
      </c>
      <c r="E4" t="s">
        <v>29</v>
      </c>
      <c r="F4" t="s">
        <v>30</v>
      </c>
      <c r="G4">
        <v>34.921519000000004</v>
      </c>
      <c r="H4">
        <v>-15.189788999999999</v>
      </c>
      <c r="I4" t="s">
        <v>31</v>
      </c>
      <c r="J4" t="s">
        <v>32</v>
      </c>
      <c r="K4" t="s">
        <v>38</v>
      </c>
      <c r="L4" t="s">
        <v>23</v>
      </c>
      <c r="M4">
        <v>3624</v>
      </c>
      <c r="N4" t="s">
        <v>34</v>
      </c>
      <c r="O4" t="s">
        <v>29</v>
      </c>
    </row>
    <row r="5" spans="1:15" x14ac:dyDescent="0.25">
      <c r="A5" t="s">
        <v>39</v>
      </c>
      <c r="B5" t="s">
        <v>40</v>
      </c>
      <c r="C5" t="s">
        <v>41</v>
      </c>
      <c r="D5" t="s">
        <v>42</v>
      </c>
      <c r="E5" t="s">
        <v>29</v>
      </c>
      <c r="F5" t="s">
        <v>30</v>
      </c>
      <c r="G5">
        <v>35.047673000000003</v>
      </c>
      <c r="H5">
        <v>-15.24103</v>
      </c>
      <c r="I5" t="s">
        <v>31</v>
      </c>
      <c r="J5" t="s">
        <v>21</v>
      </c>
      <c r="K5" t="s">
        <v>43</v>
      </c>
      <c r="L5" t="s">
        <v>23</v>
      </c>
      <c r="M5">
        <v>3625</v>
      </c>
      <c r="N5" t="s">
        <v>34</v>
      </c>
      <c r="O5" t="s">
        <v>29</v>
      </c>
    </row>
    <row r="6" spans="1:15" x14ac:dyDescent="0.25">
      <c r="A6" t="s">
        <v>44</v>
      </c>
      <c r="B6" t="s">
        <v>45</v>
      </c>
      <c r="C6" t="s">
        <v>45</v>
      </c>
      <c r="D6" t="s">
        <v>46</v>
      </c>
      <c r="E6" t="s">
        <v>29</v>
      </c>
      <c r="F6" t="s">
        <v>30</v>
      </c>
      <c r="G6">
        <v>35.184970999999997</v>
      </c>
      <c r="H6">
        <v>-14.929779999999999</v>
      </c>
      <c r="I6" t="s">
        <v>31</v>
      </c>
      <c r="J6" t="s">
        <v>21</v>
      </c>
      <c r="K6" t="s">
        <v>47</v>
      </c>
      <c r="L6" t="s">
        <v>23</v>
      </c>
      <c r="M6">
        <v>3617</v>
      </c>
      <c r="N6" t="s">
        <v>48</v>
      </c>
      <c r="O6" t="s">
        <v>29</v>
      </c>
    </row>
    <row r="7" spans="1:15" x14ac:dyDescent="0.25">
      <c r="A7" t="s">
        <v>49</v>
      </c>
      <c r="B7" t="s">
        <v>50</v>
      </c>
      <c r="C7" t="s">
        <v>51</v>
      </c>
      <c r="D7" t="s">
        <v>52</v>
      </c>
      <c r="E7" t="s">
        <v>29</v>
      </c>
      <c r="F7" t="s">
        <v>30</v>
      </c>
      <c r="G7">
        <v>35.023091999999998</v>
      </c>
      <c r="H7">
        <v>-14.962681</v>
      </c>
      <c r="I7" t="s">
        <v>31</v>
      </c>
      <c r="J7" t="s">
        <v>21</v>
      </c>
      <c r="K7" t="s">
        <v>51</v>
      </c>
      <c r="L7" t="s">
        <v>23</v>
      </c>
      <c r="M7">
        <v>3626</v>
      </c>
      <c r="N7" t="s">
        <v>34</v>
      </c>
      <c r="O7" t="s">
        <v>29</v>
      </c>
    </row>
    <row r="8" spans="1:15" x14ac:dyDescent="0.25">
      <c r="A8" t="s">
        <v>53</v>
      </c>
      <c r="B8" t="s">
        <v>54</v>
      </c>
      <c r="C8" t="s">
        <v>54</v>
      </c>
      <c r="D8" t="s">
        <v>28</v>
      </c>
      <c r="E8" t="s">
        <v>29</v>
      </c>
      <c r="F8" t="s">
        <v>30</v>
      </c>
      <c r="G8">
        <v>35.140783999999996</v>
      </c>
      <c r="H8">
        <v>-15.102454</v>
      </c>
      <c r="I8" t="s">
        <v>31</v>
      </c>
      <c r="J8" t="s">
        <v>21</v>
      </c>
      <c r="K8" t="s">
        <v>55</v>
      </c>
      <c r="L8" t="s">
        <v>23</v>
      </c>
      <c r="M8">
        <v>3627</v>
      </c>
      <c r="N8" t="s">
        <v>34</v>
      </c>
      <c r="O8" t="s">
        <v>29</v>
      </c>
    </row>
    <row r="9" spans="1:15" x14ac:dyDescent="0.25">
      <c r="A9" t="s">
        <v>56</v>
      </c>
      <c r="B9" t="s">
        <v>57</v>
      </c>
      <c r="C9" t="s">
        <v>58</v>
      </c>
      <c r="D9" t="s">
        <v>59</v>
      </c>
      <c r="E9" t="s">
        <v>18</v>
      </c>
      <c r="F9" t="s">
        <v>19</v>
      </c>
      <c r="G9">
        <v>33.131439999999998</v>
      </c>
      <c r="H9">
        <v>-9.5441120000000002</v>
      </c>
      <c r="I9" t="s">
        <v>60</v>
      </c>
      <c r="J9" t="s">
        <v>21</v>
      </c>
      <c r="K9" t="s">
        <v>59</v>
      </c>
      <c r="L9" t="s">
        <v>23</v>
      </c>
      <c r="M9">
        <v>105</v>
      </c>
      <c r="N9" t="s">
        <v>61</v>
      </c>
      <c r="O9" t="s">
        <v>18</v>
      </c>
    </row>
    <row r="10" spans="1:15" x14ac:dyDescent="0.25">
      <c r="A10" t="s">
        <v>62</v>
      </c>
      <c r="B10" t="s">
        <v>63</v>
      </c>
      <c r="C10" t="s">
        <v>63</v>
      </c>
      <c r="D10" t="s">
        <v>64</v>
      </c>
      <c r="E10" t="s">
        <v>18</v>
      </c>
      <c r="F10" t="s">
        <v>19</v>
      </c>
      <c r="G10">
        <v>33.520792</v>
      </c>
      <c r="H10">
        <v>-9.6795340000000003</v>
      </c>
      <c r="I10" t="s">
        <v>60</v>
      </c>
      <c r="J10" t="s">
        <v>21</v>
      </c>
      <c r="K10" t="s">
        <v>65</v>
      </c>
      <c r="L10" t="s">
        <v>23</v>
      </c>
      <c r="M10">
        <v>108</v>
      </c>
      <c r="N10" t="s">
        <v>66</v>
      </c>
      <c r="O10" t="s">
        <v>18</v>
      </c>
    </row>
    <row r="11" spans="1:15" x14ac:dyDescent="0.25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s">
        <v>30</v>
      </c>
      <c r="G11">
        <v>34.723759999999999</v>
      </c>
      <c r="H11">
        <v>-16.036946</v>
      </c>
      <c r="I11" t="s">
        <v>31</v>
      </c>
      <c r="J11" t="s">
        <v>21</v>
      </c>
      <c r="K11" t="s">
        <v>72</v>
      </c>
      <c r="L11" t="s">
        <v>23</v>
      </c>
      <c r="M11">
        <v>3346</v>
      </c>
      <c r="N11" t="s">
        <v>73</v>
      </c>
      <c r="O11" t="s">
        <v>71</v>
      </c>
    </row>
    <row r="12" spans="1:15" x14ac:dyDescent="0.25">
      <c r="A12" t="s">
        <v>74</v>
      </c>
      <c r="B12" t="s">
        <v>75</v>
      </c>
      <c r="C12" t="s">
        <v>76</v>
      </c>
      <c r="D12" t="s">
        <v>77</v>
      </c>
      <c r="E12" t="s">
        <v>71</v>
      </c>
      <c r="F12" t="s">
        <v>30</v>
      </c>
      <c r="G12">
        <v>34.823053000000002</v>
      </c>
      <c r="H12">
        <v>-16.018816999999999</v>
      </c>
      <c r="I12" t="s">
        <v>31</v>
      </c>
      <c r="J12" t="s">
        <v>21</v>
      </c>
      <c r="K12" t="s">
        <v>72</v>
      </c>
      <c r="L12" t="s">
        <v>23</v>
      </c>
      <c r="M12">
        <v>3347</v>
      </c>
      <c r="N12" t="s">
        <v>73</v>
      </c>
      <c r="O12" t="s">
        <v>71</v>
      </c>
    </row>
    <row r="13" spans="1:15" x14ac:dyDescent="0.25">
      <c r="A13" t="s">
        <v>78</v>
      </c>
      <c r="B13" t="s">
        <v>79</v>
      </c>
      <c r="C13" t="s">
        <v>80</v>
      </c>
      <c r="D13" t="s">
        <v>81</v>
      </c>
      <c r="E13" t="s">
        <v>71</v>
      </c>
      <c r="F13" t="s">
        <v>30</v>
      </c>
      <c r="G13">
        <v>34.958931</v>
      </c>
      <c r="H13">
        <v>-16.146678999999999</v>
      </c>
      <c r="I13" t="s">
        <v>31</v>
      </c>
      <c r="J13" t="s">
        <v>21</v>
      </c>
      <c r="K13" t="s">
        <v>81</v>
      </c>
      <c r="L13" t="s">
        <v>23</v>
      </c>
      <c r="M13">
        <v>3338</v>
      </c>
      <c r="N13" t="s">
        <v>82</v>
      </c>
      <c r="O13" t="s">
        <v>71</v>
      </c>
    </row>
    <row r="14" spans="1:15" x14ac:dyDescent="0.25">
      <c r="A14" t="s">
        <v>83</v>
      </c>
      <c r="B14" t="s">
        <v>84</v>
      </c>
      <c r="C14" t="s">
        <v>85</v>
      </c>
      <c r="D14" t="s">
        <v>17</v>
      </c>
      <c r="E14" t="s">
        <v>18</v>
      </c>
      <c r="F14" t="s">
        <v>19</v>
      </c>
      <c r="G14">
        <v>33.249138000000002</v>
      </c>
      <c r="H14">
        <v>-9.4940619999999996</v>
      </c>
      <c r="I14" t="s">
        <v>60</v>
      </c>
      <c r="J14" t="s">
        <v>21</v>
      </c>
      <c r="K14" t="s">
        <v>86</v>
      </c>
      <c r="L14" t="s">
        <v>23</v>
      </c>
      <c r="M14">
        <v>106</v>
      </c>
      <c r="N14" t="s">
        <v>87</v>
      </c>
      <c r="O14" t="s">
        <v>18</v>
      </c>
    </row>
    <row r="15" spans="1:15" x14ac:dyDescent="0.25">
      <c r="A15" t="s">
        <v>88</v>
      </c>
      <c r="B15" t="s">
        <v>89</v>
      </c>
      <c r="C15" t="s">
        <v>89</v>
      </c>
      <c r="D15" t="s">
        <v>90</v>
      </c>
      <c r="E15" t="s">
        <v>18</v>
      </c>
      <c r="F15" t="s">
        <v>19</v>
      </c>
      <c r="G15">
        <v>33.563502</v>
      </c>
      <c r="H15">
        <v>-10.112905</v>
      </c>
      <c r="I15" t="s">
        <v>60</v>
      </c>
      <c r="J15" t="s">
        <v>21</v>
      </c>
      <c r="K15" t="s">
        <v>91</v>
      </c>
      <c r="L15" t="s">
        <v>23</v>
      </c>
      <c r="M15">
        <v>111</v>
      </c>
      <c r="N15" t="s">
        <v>92</v>
      </c>
      <c r="O15" t="s">
        <v>18</v>
      </c>
    </row>
    <row r="16" spans="1:15" x14ac:dyDescent="0.25">
      <c r="A16" t="s">
        <v>93</v>
      </c>
      <c r="B16" t="s">
        <v>94</v>
      </c>
      <c r="C16" t="s">
        <v>95</v>
      </c>
      <c r="D16" t="s">
        <v>81</v>
      </c>
      <c r="E16" t="s">
        <v>71</v>
      </c>
      <c r="F16" t="s">
        <v>30</v>
      </c>
      <c r="G16">
        <v>34.940736000000001</v>
      </c>
      <c r="H16">
        <v>-16.164027999999998</v>
      </c>
      <c r="I16" t="s">
        <v>31</v>
      </c>
      <c r="J16" t="s">
        <v>21</v>
      </c>
      <c r="K16" t="s">
        <v>81</v>
      </c>
      <c r="L16" t="s">
        <v>23</v>
      </c>
      <c r="M16">
        <v>3349</v>
      </c>
      <c r="N16" t="s">
        <v>82</v>
      </c>
      <c r="O16" t="s">
        <v>71</v>
      </c>
    </row>
    <row r="17" spans="1:15" x14ac:dyDescent="0.25">
      <c r="A17" t="s">
        <v>96</v>
      </c>
      <c r="B17" t="s">
        <v>97</v>
      </c>
      <c r="C17" t="s">
        <v>98</v>
      </c>
      <c r="D17" t="s">
        <v>99</v>
      </c>
      <c r="E17" t="s">
        <v>18</v>
      </c>
      <c r="F17" t="s">
        <v>19</v>
      </c>
      <c r="G17">
        <v>33.643625999999998</v>
      </c>
      <c r="H17">
        <v>-10.348964</v>
      </c>
      <c r="I17" t="s">
        <v>60</v>
      </c>
      <c r="J17" t="s">
        <v>21</v>
      </c>
      <c r="K17" t="s">
        <v>99</v>
      </c>
      <c r="L17" t="s">
        <v>23</v>
      </c>
      <c r="M17">
        <v>110</v>
      </c>
      <c r="N17" t="s">
        <v>100</v>
      </c>
      <c r="O17" t="s">
        <v>18</v>
      </c>
    </row>
    <row r="18" spans="1:15" x14ac:dyDescent="0.25">
      <c r="A18" t="s">
        <v>101</v>
      </c>
      <c r="B18" t="s">
        <v>102</v>
      </c>
      <c r="C18" t="s">
        <v>103</v>
      </c>
      <c r="D18" t="s">
        <v>81</v>
      </c>
      <c r="E18" t="s">
        <v>71</v>
      </c>
      <c r="F18" t="s">
        <v>30</v>
      </c>
      <c r="G18">
        <v>35.057943000000002</v>
      </c>
      <c r="H18">
        <v>-16.268640000000001</v>
      </c>
      <c r="I18" t="s">
        <v>31</v>
      </c>
      <c r="J18" t="s">
        <v>21</v>
      </c>
      <c r="K18" t="s">
        <v>104</v>
      </c>
      <c r="L18" t="s">
        <v>23</v>
      </c>
      <c r="M18">
        <v>3337</v>
      </c>
      <c r="N18" t="s">
        <v>82</v>
      </c>
      <c r="O18" t="s">
        <v>71</v>
      </c>
    </row>
    <row r="19" spans="1:15" x14ac:dyDescent="0.25">
      <c r="A19" t="s">
        <v>105</v>
      </c>
      <c r="B19" t="s">
        <v>106</v>
      </c>
      <c r="C19" t="s">
        <v>106</v>
      </c>
      <c r="D19" t="s">
        <v>107</v>
      </c>
      <c r="E19" t="s">
        <v>71</v>
      </c>
      <c r="F19" t="s">
        <v>30</v>
      </c>
      <c r="G19">
        <v>34.914285999999997</v>
      </c>
      <c r="H19">
        <v>-16.033598000000001</v>
      </c>
      <c r="I19" t="s">
        <v>31</v>
      </c>
      <c r="J19" t="s">
        <v>21</v>
      </c>
      <c r="K19" t="s">
        <v>108</v>
      </c>
      <c r="L19" t="s">
        <v>23</v>
      </c>
      <c r="M19">
        <v>3350</v>
      </c>
      <c r="N19" t="s">
        <v>109</v>
      </c>
      <c r="O19" t="s">
        <v>110</v>
      </c>
    </row>
    <row r="20" spans="1:15" x14ac:dyDescent="0.25">
      <c r="A20" t="s">
        <v>111</v>
      </c>
      <c r="B20" t="s">
        <v>112</v>
      </c>
      <c r="C20" t="s">
        <v>112</v>
      </c>
      <c r="D20" t="s">
        <v>113</v>
      </c>
      <c r="E20" t="s">
        <v>71</v>
      </c>
      <c r="F20" t="s">
        <v>30</v>
      </c>
      <c r="G20">
        <v>34.682237999999998</v>
      </c>
      <c r="H20">
        <v>-16.367760000000001</v>
      </c>
      <c r="I20" t="s">
        <v>31</v>
      </c>
      <c r="J20" t="s">
        <v>21</v>
      </c>
      <c r="K20" t="s">
        <v>114</v>
      </c>
      <c r="L20" t="s">
        <v>23</v>
      </c>
      <c r="M20">
        <v>3351</v>
      </c>
      <c r="N20" t="s">
        <v>115</v>
      </c>
      <c r="O20" t="s">
        <v>71</v>
      </c>
    </row>
    <row r="21" spans="1:15" x14ac:dyDescent="0.25">
      <c r="A21" t="s">
        <v>116</v>
      </c>
      <c r="B21" t="s">
        <v>117</v>
      </c>
      <c r="C21" t="s">
        <v>118</v>
      </c>
      <c r="D21" t="s">
        <v>119</v>
      </c>
      <c r="E21" t="s">
        <v>71</v>
      </c>
      <c r="F21" t="s">
        <v>30</v>
      </c>
      <c r="G21">
        <v>34.394025999999997</v>
      </c>
      <c r="H21">
        <v>-15.90803</v>
      </c>
      <c r="I21" t="s">
        <v>31</v>
      </c>
      <c r="J21" t="s">
        <v>21</v>
      </c>
      <c r="K21" t="s">
        <v>120</v>
      </c>
      <c r="L21" t="s">
        <v>23</v>
      </c>
      <c r="M21">
        <v>3336</v>
      </c>
      <c r="N21" t="s">
        <v>121</v>
      </c>
      <c r="O21" t="s">
        <v>71</v>
      </c>
    </row>
    <row r="22" spans="1:15" x14ac:dyDescent="0.25">
      <c r="A22" t="s">
        <v>122</v>
      </c>
      <c r="B22" t="s">
        <v>123</v>
      </c>
      <c r="C22" t="s">
        <v>123</v>
      </c>
      <c r="D22" t="s">
        <v>124</v>
      </c>
      <c r="E22" t="s">
        <v>71</v>
      </c>
      <c r="F22" t="s">
        <v>30</v>
      </c>
      <c r="G22">
        <v>34.879987</v>
      </c>
      <c r="H22">
        <v>-16.670226</v>
      </c>
      <c r="I22" t="s">
        <v>31</v>
      </c>
      <c r="J22" t="s">
        <v>21</v>
      </c>
      <c r="K22" t="s">
        <v>125</v>
      </c>
      <c r="L22" t="s">
        <v>23</v>
      </c>
      <c r="M22">
        <v>3353</v>
      </c>
      <c r="N22" t="s">
        <v>115</v>
      </c>
      <c r="O22" t="s">
        <v>71</v>
      </c>
    </row>
    <row r="23" spans="1:15" x14ac:dyDescent="0.25">
      <c r="A23" t="s">
        <v>126</v>
      </c>
      <c r="B23" t="s">
        <v>127</v>
      </c>
      <c r="C23" t="s">
        <v>128</v>
      </c>
      <c r="D23" t="s">
        <v>129</v>
      </c>
      <c r="E23" t="s">
        <v>71</v>
      </c>
      <c r="F23" t="s">
        <v>30</v>
      </c>
      <c r="G23">
        <v>35.029718000000003</v>
      </c>
      <c r="H23">
        <v>-16.515473</v>
      </c>
      <c r="I23" t="s">
        <v>31</v>
      </c>
      <c r="J23" t="s">
        <v>21</v>
      </c>
      <c r="K23" t="s">
        <v>125</v>
      </c>
      <c r="L23" t="s">
        <v>23</v>
      </c>
      <c r="M23">
        <v>3354</v>
      </c>
      <c r="N23" t="s">
        <v>115</v>
      </c>
      <c r="O23" t="s">
        <v>71</v>
      </c>
    </row>
    <row r="24" spans="1:15" x14ac:dyDescent="0.25">
      <c r="A24" t="s">
        <v>130</v>
      </c>
      <c r="B24" t="s">
        <v>131</v>
      </c>
      <c r="C24" t="s">
        <v>131</v>
      </c>
      <c r="D24" t="s">
        <v>90</v>
      </c>
      <c r="E24" t="s">
        <v>18</v>
      </c>
      <c r="F24" t="s">
        <v>19</v>
      </c>
      <c r="G24">
        <v>33.398161999999999</v>
      </c>
      <c r="H24">
        <v>-9.9438519999999997</v>
      </c>
      <c r="I24" t="s">
        <v>60</v>
      </c>
      <c r="J24" t="s">
        <v>32</v>
      </c>
      <c r="K24" t="s">
        <v>132</v>
      </c>
      <c r="L24" t="s">
        <v>23</v>
      </c>
      <c r="M24">
        <v>102</v>
      </c>
      <c r="N24" t="s">
        <v>92</v>
      </c>
      <c r="O24" t="s">
        <v>18</v>
      </c>
    </row>
    <row r="25" spans="1:15" x14ac:dyDescent="0.25">
      <c r="A25" t="s">
        <v>133</v>
      </c>
      <c r="B25" t="s">
        <v>134</v>
      </c>
      <c r="C25" t="s">
        <v>134</v>
      </c>
      <c r="D25" t="s">
        <v>113</v>
      </c>
      <c r="E25" t="s">
        <v>71</v>
      </c>
      <c r="F25" t="s">
        <v>30</v>
      </c>
      <c r="G25">
        <v>34.846862000000002</v>
      </c>
      <c r="H25">
        <v>-16.526844000000001</v>
      </c>
      <c r="I25" t="s">
        <v>31</v>
      </c>
      <c r="J25" t="s">
        <v>21</v>
      </c>
      <c r="K25" t="s">
        <v>113</v>
      </c>
      <c r="L25" t="s">
        <v>23</v>
      </c>
      <c r="M25">
        <v>3355</v>
      </c>
      <c r="N25" t="s">
        <v>115</v>
      </c>
      <c r="O25" t="s">
        <v>71</v>
      </c>
    </row>
    <row r="26" spans="1:15" x14ac:dyDescent="0.25">
      <c r="A26" t="s">
        <v>135</v>
      </c>
      <c r="B26" t="s">
        <v>136</v>
      </c>
      <c r="C26" t="s">
        <v>136</v>
      </c>
      <c r="D26" t="s">
        <v>113</v>
      </c>
      <c r="E26" t="s">
        <v>71</v>
      </c>
      <c r="F26" t="s">
        <v>30</v>
      </c>
      <c r="G26">
        <v>34.820456999999998</v>
      </c>
      <c r="H26">
        <v>-16.485762999999999</v>
      </c>
      <c r="I26" t="s">
        <v>31</v>
      </c>
      <c r="J26" t="s">
        <v>21</v>
      </c>
      <c r="K26" t="s">
        <v>113</v>
      </c>
      <c r="L26" t="s">
        <v>23</v>
      </c>
      <c r="M26">
        <v>3356</v>
      </c>
      <c r="N26" t="s">
        <v>115</v>
      </c>
      <c r="O26" t="s">
        <v>71</v>
      </c>
    </row>
    <row r="27" spans="1:15" x14ac:dyDescent="0.25">
      <c r="A27" t="s">
        <v>137</v>
      </c>
      <c r="B27" t="s">
        <v>138</v>
      </c>
      <c r="C27" t="s">
        <v>138</v>
      </c>
      <c r="D27" t="s">
        <v>113</v>
      </c>
      <c r="E27" t="s">
        <v>71</v>
      </c>
      <c r="F27" t="s">
        <v>30</v>
      </c>
      <c r="G27">
        <v>34.920599000000003</v>
      </c>
      <c r="H27">
        <v>-16.412247000000001</v>
      </c>
      <c r="I27" t="s">
        <v>31</v>
      </c>
      <c r="J27" t="s">
        <v>21</v>
      </c>
      <c r="K27" t="s">
        <v>113</v>
      </c>
      <c r="L27" t="s">
        <v>23</v>
      </c>
      <c r="M27">
        <v>3357</v>
      </c>
      <c r="N27" t="s">
        <v>115</v>
      </c>
      <c r="O27" t="s">
        <v>71</v>
      </c>
    </row>
    <row r="28" spans="1:15" x14ac:dyDescent="0.25">
      <c r="A28" t="s">
        <v>139</v>
      </c>
      <c r="B28" t="s">
        <v>140</v>
      </c>
      <c r="C28" t="s">
        <v>140</v>
      </c>
      <c r="D28" t="s">
        <v>141</v>
      </c>
      <c r="E28" t="s">
        <v>142</v>
      </c>
      <c r="F28" t="s">
        <v>30</v>
      </c>
      <c r="G28">
        <v>35.116452000000002</v>
      </c>
      <c r="H28">
        <v>-15.706365</v>
      </c>
      <c r="I28" t="s">
        <v>31</v>
      </c>
      <c r="J28" t="s">
        <v>21</v>
      </c>
      <c r="K28" t="s">
        <v>143</v>
      </c>
      <c r="L28" t="s">
        <v>23</v>
      </c>
      <c r="M28">
        <v>2820</v>
      </c>
      <c r="N28" t="s">
        <v>144</v>
      </c>
      <c r="O28" t="s">
        <v>142</v>
      </c>
    </row>
    <row r="29" spans="1:15" x14ac:dyDescent="0.25">
      <c r="A29" t="s">
        <v>145</v>
      </c>
      <c r="B29" t="s">
        <v>146</v>
      </c>
      <c r="C29" t="s">
        <v>147</v>
      </c>
      <c r="D29" t="s">
        <v>64</v>
      </c>
      <c r="E29" t="s">
        <v>18</v>
      </c>
      <c r="F29" t="s">
        <v>19</v>
      </c>
      <c r="G29">
        <v>33.676054000000001</v>
      </c>
      <c r="H29">
        <v>-9.7509460000000008</v>
      </c>
      <c r="I29" t="s">
        <v>60</v>
      </c>
      <c r="J29" t="s">
        <v>32</v>
      </c>
      <c r="K29" t="s">
        <v>148</v>
      </c>
      <c r="L29" t="s">
        <v>23</v>
      </c>
      <c r="M29">
        <v>109</v>
      </c>
      <c r="N29" t="s">
        <v>66</v>
      </c>
      <c r="O29" t="s">
        <v>18</v>
      </c>
    </row>
    <row r="30" spans="1:15" x14ac:dyDescent="0.25">
      <c r="A30" t="s">
        <v>149</v>
      </c>
      <c r="B30" t="s">
        <v>150</v>
      </c>
      <c r="C30" t="s">
        <v>150</v>
      </c>
      <c r="D30" t="s">
        <v>151</v>
      </c>
      <c r="E30" t="s">
        <v>18</v>
      </c>
      <c r="F30" t="s">
        <v>19</v>
      </c>
      <c r="G30">
        <v>33.454279</v>
      </c>
      <c r="H30">
        <v>-9.7309380000000001</v>
      </c>
      <c r="I30" t="s">
        <v>60</v>
      </c>
      <c r="J30" t="s">
        <v>21</v>
      </c>
      <c r="K30" t="s">
        <v>152</v>
      </c>
      <c r="L30" t="s">
        <v>23</v>
      </c>
      <c r="M30">
        <v>136</v>
      </c>
      <c r="N30" t="s">
        <v>66</v>
      </c>
      <c r="O30" t="s">
        <v>18</v>
      </c>
    </row>
    <row r="31" spans="1:15" x14ac:dyDescent="0.25">
      <c r="A31" t="s">
        <v>153</v>
      </c>
      <c r="B31" t="s">
        <v>154</v>
      </c>
      <c r="C31" t="s">
        <v>154</v>
      </c>
      <c r="D31" t="s">
        <v>155</v>
      </c>
      <c r="E31" t="s">
        <v>142</v>
      </c>
      <c r="F31" t="s">
        <v>30</v>
      </c>
      <c r="G31">
        <v>35.200482999999998</v>
      </c>
      <c r="H31">
        <v>-15.657095999999999</v>
      </c>
      <c r="I31" t="s">
        <v>31</v>
      </c>
      <c r="J31" t="s">
        <v>21</v>
      </c>
      <c r="K31" t="s">
        <v>156</v>
      </c>
      <c r="L31" t="s">
        <v>23</v>
      </c>
      <c r="M31">
        <v>2821</v>
      </c>
      <c r="N31" t="s">
        <v>157</v>
      </c>
      <c r="O31" t="s">
        <v>142</v>
      </c>
    </row>
    <row r="32" spans="1:15" x14ac:dyDescent="0.25">
      <c r="A32" t="s">
        <v>158</v>
      </c>
      <c r="B32" t="s">
        <v>159</v>
      </c>
      <c r="C32" t="s">
        <v>160</v>
      </c>
      <c r="D32" t="s">
        <v>17</v>
      </c>
      <c r="E32" t="s">
        <v>18</v>
      </c>
      <c r="F32" t="s">
        <v>19</v>
      </c>
      <c r="G32">
        <v>33.293329</v>
      </c>
      <c r="H32">
        <v>-9.6177919999999997</v>
      </c>
      <c r="I32" t="s">
        <v>31</v>
      </c>
      <c r="J32" t="s">
        <v>21</v>
      </c>
      <c r="K32" t="s">
        <v>22</v>
      </c>
      <c r="L32" t="s">
        <v>23</v>
      </c>
      <c r="M32">
        <v>113</v>
      </c>
      <c r="N32" t="s">
        <v>87</v>
      </c>
      <c r="O32" t="s">
        <v>18</v>
      </c>
    </row>
    <row r="33" spans="1:15" x14ac:dyDescent="0.25">
      <c r="A33" t="s">
        <v>161</v>
      </c>
      <c r="B33" t="s">
        <v>162</v>
      </c>
      <c r="C33" t="s">
        <v>163</v>
      </c>
      <c r="D33" t="s">
        <v>17</v>
      </c>
      <c r="E33" t="s">
        <v>18</v>
      </c>
      <c r="F33" t="s">
        <v>19</v>
      </c>
      <c r="G33">
        <v>33.373646999999998</v>
      </c>
      <c r="H33">
        <v>-9.6664110000000001</v>
      </c>
      <c r="I33" t="s">
        <v>60</v>
      </c>
      <c r="J33" t="s">
        <v>32</v>
      </c>
      <c r="K33" t="s">
        <v>164</v>
      </c>
      <c r="L33" t="s">
        <v>23</v>
      </c>
      <c r="M33">
        <v>107</v>
      </c>
      <c r="N33" t="s">
        <v>87</v>
      </c>
      <c r="O33" t="s">
        <v>18</v>
      </c>
    </row>
    <row r="34" spans="1:15" x14ac:dyDescent="0.25">
      <c r="A34" t="s">
        <v>165</v>
      </c>
      <c r="B34" t="s">
        <v>166</v>
      </c>
      <c r="C34" t="s">
        <v>167</v>
      </c>
      <c r="D34" t="s">
        <v>17</v>
      </c>
      <c r="E34" t="s">
        <v>18</v>
      </c>
      <c r="F34" t="s">
        <v>19</v>
      </c>
      <c r="G34">
        <v>33.312223000000003</v>
      </c>
      <c r="H34">
        <v>-9.5751430000000006</v>
      </c>
      <c r="I34" t="s">
        <v>31</v>
      </c>
      <c r="J34" t="s">
        <v>21</v>
      </c>
      <c r="K34" t="s">
        <v>22</v>
      </c>
      <c r="L34" t="s">
        <v>23</v>
      </c>
      <c r="M34">
        <v>114</v>
      </c>
      <c r="N34" t="s">
        <v>87</v>
      </c>
      <c r="O34" t="s">
        <v>18</v>
      </c>
    </row>
    <row r="35" spans="1:15" x14ac:dyDescent="0.25">
      <c r="A35" t="s">
        <v>168</v>
      </c>
      <c r="B35" t="s">
        <v>169</v>
      </c>
      <c r="C35" t="s">
        <v>170</v>
      </c>
      <c r="D35" t="s">
        <v>17</v>
      </c>
      <c r="E35" t="s">
        <v>18</v>
      </c>
      <c r="F35" t="s">
        <v>19</v>
      </c>
      <c r="G35">
        <v>33.404884000000003</v>
      </c>
      <c r="H35">
        <v>-9.6043760000000002</v>
      </c>
      <c r="I35" t="s">
        <v>60</v>
      </c>
      <c r="J35" t="s">
        <v>21</v>
      </c>
      <c r="K35" t="s">
        <v>169</v>
      </c>
      <c r="L35" t="s">
        <v>23</v>
      </c>
      <c r="M35">
        <v>104</v>
      </c>
      <c r="N35" t="s">
        <v>87</v>
      </c>
      <c r="O35" t="s">
        <v>18</v>
      </c>
    </row>
    <row r="36" spans="1:15" x14ac:dyDescent="0.25">
      <c r="A36" t="s">
        <v>171</v>
      </c>
      <c r="B36" t="s">
        <v>172</v>
      </c>
      <c r="C36" t="s">
        <v>173</v>
      </c>
      <c r="D36" t="s">
        <v>174</v>
      </c>
      <c r="E36" t="s">
        <v>175</v>
      </c>
      <c r="F36" t="s">
        <v>19</v>
      </c>
      <c r="G36">
        <v>33.910761999999998</v>
      </c>
      <c r="H36">
        <v>-9.9550619999999999</v>
      </c>
      <c r="I36" t="s">
        <v>20</v>
      </c>
      <c r="J36" t="s">
        <v>21</v>
      </c>
      <c r="K36" t="s">
        <v>176</v>
      </c>
      <c r="L36" t="s">
        <v>23</v>
      </c>
      <c r="M36">
        <v>206</v>
      </c>
      <c r="N36" t="s">
        <v>177</v>
      </c>
      <c r="O36" t="s">
        <v>175</v>
      </c>
    </row>
    <row r="37" spans="1:15" x14ac:dyDescent="0.25">
      <c r="A37" t="s">
        <v>178</v>
      </c>
      <c r="B37" t="s">
        <v>179</v>
      </c>
      <c r="C37" t="s">
        <v>180</v>
      </c>
      <c r="D37" t="s">
        <v>17</v>
      </c>
      <c r="E37" t="s">
        <v>18</v>
      </c>
      <c r="F37" t="s">
        <v>19</v>
      </c>
      <c r="G37">
        <v>33.294536999999998</v>
      </c>
      <c r="H37">
        <v>-9.6861010000000007</v>
      </c>
      <c r="I37" t="s">
        <v>31</v>
      </c>
      <c r="J37" t="s">
        <v>21</v>
      </c>
      <c r="K37" t="s">
        <v>22</v>
      </c>
      <c r="L37" t="s">
        <v>23</v>
      </c>
      <c r="M37">
        <v>115</v>
      </c>
      <c r="N37" t="s">
        <v>87</v>
      </c>
      <c r="O37" t="s">
        <v>18</v>
      </c>
    </row>
    <row r="38" spans="1:15" x14ac:dyDescent="0.25">
      <c r="A38" t="s">
        <v>181</v>
      </c>
      <c r="B38" t="s">
        <v>182</v>
      </c>
      <c r="C38" t="s">
        <v>182</v>
      </c>
      <c r="D38" t="s">
        <v>183</v>
      </c>
      <c r="E38" t="s">
        <v>175</v>
      </c>
      <c r="F38" t="s">
        <v>19</v>
      </c>
      <c r="G38">
        <v>34.108493000000003</v>
      </c>
      <c r="H38">
        <v>-10.285197999999999</v>
      </c>
      <c r="I38" t="s">
        <v>60</v>
      </c>
      <c r="J38" t="s">
        <v>21</v>
      </c>
      <c r="K38" t="s">
        <v>184</v>
      </c>
      <c r="L38" t="s">
        <v>23</v>
      </c>
      <c r="M38">
        <v>211</v>
      </c>
      <c r="N38" t="s">
        <v>185</v>
      </c>
      <c r="O38" t="s">
        <v>175</v>
      </c>
    </row>
    <row r="39" spans="1:15" x14ac:dyDescent="0.25">
      <c r="A39" t="s">
        <v>186</v>
      </c>
      <c r="B39" t="s">
        <v>187</v>
      </c>
      <c r="C39" t="s">
        <v>188</v>
      </c>
      <c r="D39" t="s">
        <v>151</v>
      </c>
      <c r="E39" t="s">
        <v>18</v>
      </c>
      <c r="F39" t="s">
        <v>19</v>
      </c>
      <c r="G39">
        <v>33.453954000000003</v>
      </c>
      <c r="H39">
        <v>-9.7807919999999999</v>
      </c>
      <c r="I39" t="s">
        <v>31</v>
      </c>
      <c r="J39" t="s">
        <v>21</v>
      </c>
      <c r="K39" t="s">
        <v>22</v>
      </c>
      <c r="L39" t="s">
        <v>23</v>
      </c>
      <c r="M39">
        <v>116</v>
      </c>
      <c r="N39" t="s">
        <v>66</v>
      </c>
      <c r="O39" t="s">
        <v>18</v>
      </c>
    </row>
    <row r="40" spans="1:15" x14ac:dyDescent="0.25">
      <c r="A40" t="s">
        <v>189</v>
      </c>
      <c r="B40" t="s">
        <v>190</v>
      </c>
      <c r="C40" t="s">
        <v>190</v>
      </c>
      <c r="D40" t="s">
        <v>151</v>
      </c>
      <c r="E40" t="s">
        <v>18</v>
      </c>
      <c r="F40" t="s">
        <v>19</v>
      </c>
      <c r="G40">
        <v>33.522855999999997</v>
      </c>
      <c r="H40">
        <v>-9.7730010000000007</v>
      </c>
      <c r="I40" t="s">
        <v>31</v>
      </c>
      <c r="J40" t="s">
        <v>21</v>
      </c>
      <c r="K40" t="s">
        <v>22</v>
      </c>
      <c r="L40" t="s">
        <v>23</v>
      </c>
      <c r="M40">
        <v>117</v>
      </c>
      <c r="N40" t="s">
        <v>66</v>
      </c>
      <c r="O40" t="s">
        <v>18</v>
      </c>
    </row>
    <row r="41" spans="1:15" x14ac:dyDescent="0.25">
      <c r="A41" t="s">
        <v>191</v>
      </c>
      <c r="B41" t="s">
        <v>192</v>
      </c>
      <c r="C41" t="s">
        <v>193</v>
      </c>
      <c r="D41" t="s">
        <v>17</v>
      </c>
      <c r="E41" t="s">
        <v>18</v>
      </c>
      <c r="F41" t="s">
        <v>19</v>
      </c>
      <c r="G41">
        <v>33.246834999999997</v>
      </c>
      <c r="H41">
        <v>-9.6463590000000003</v>
      </c>
      <c r="I41" t="s">
        <v>31</v>
      </c>
      <c r="J41" t="s">
        <v>21</v>
      </c>
      <c r="K41" t="s">
        <v>22</v>
      </c>
      <c r="L41" t="s">
        <v>194</v>
      </c>
      <c r="M41">
        <v>118</v>
      </c>
      <c r="N41" t="s">
        <v>87</v>
      </c>
      <c r="O41" t="s">
        <v>18</v>
      </c>
    </row>
    <row r="42" spans="1:15" x14ac:dyDescent="0.25">
      <c r="A42" t="s">
        <v>195</v>
      </c>
      <c r="B42" t="s">
        <v>196</v>
      </c>
      <c r="C42" t="s">
        <v>196</v>
      </c>
      <c r="D42" t="s">
        <v>174</v>
      </c>
      <c r="E42" t="s">
        <v>175</v>
      </c>
      <c r="F42" t="s">
        <v>19</v>
      </c>
      <c r="G42">
        <v>33.987732999999999</v>
      </c>
      <c r="H42">
        <v>-10.066264</v>
      </c>
      <c r="I42" t="s">
        <v>60</v>
      </c>
      <c r="J42" t="s">
        <v>21</v>
      </c>
      <c r="K42" t="s">
        <v>197</v>
      </c>
      <c r="L42" t="s">
        <v>23</v>
      </c>
      <c r="M42">
        <v>207</v>
      </c>
      <c r="N42" t="s">
        <v>198</v>
      </c>
      <c r="O42" t="s">
        <v>175</v>
      </c>
    </row>
    <row r="43" spans="1:15" x14ac:dyDescent="0.25">
      <c r="A43" t="s">
        <v>199</v>
      </c>
      <c r="B43" t="s">
        <v>200</v>
      </c>
      <c r="C43" t="s">
        <v>201</v>
      </c>
      <c r="D43" t="s">
        <v>174</v>
      </c>
      <c r="E43" t="s">
        <v>175</v>
      </c>
      <c r="F43" t="s">
        <v>19</v>
      </c>
      <c r="G43">
        <v>34.035891999999997</v>
      </c>
      <c r="H43">
        <v>-10.173043</v>
      </c>
      <c r="I43" t="s">
        <v>60</v>
      </c>
      <c r="J43" t="s">
        <v>21</v>
      </c>
      <c r="K43" t="s">
        <v>202</v>
      </c>
      <c r="L43" t="s">
        <v>23</v>
      </c>
      <c r="M43">
        <v>218</v>
      </c>
      <c r="N43" t="s">
        <v>198</v>
      </c>
      <c r="O43" t="s">
        <v>175</v>
      </c>
    </row>
    <row r="44" spans="1:15" x14ac:dyDescent="0.25">
      <c r="A44" t="s">
        <v>203</v>
      </c>
      <c r="B44" t="s">
        <v>204</v>
      </c>
      <c r="C44" t="s">
        <v>205</v>
      </c>
      <c r="D44" t="s">
        <v>206</v>
      </c>
      <c r="E44" t="s">
        <v>175</v>
      </c>
      <c r="F44" t="s">
        <v>19</v>
      </c>
      <c r="G44">
        <v>34.212080999999998</v>
      </c>
      <c r="H44">
        <v>-10.411873999999999</v>
      </c>
      <c r="I44" t="s">
        <v>60</v>
      </c>
      <c r="J44" t="s">
        <v>32</v>
      </c>
      <c r="K44" t="s">
        <v>207</v>
      </c>
      <c r="L44" t="s">
        <v>23</v>
      </c>
      <c r="M44">
        <v>213</v>
      </c>
      <c r="N44" t="s">
        <v>208</v>
      </c>
      <c r="O44" t="s">
        <v>175</v>
      </c>
    </row>
    <row r="45" spans="1:15" x14ac:dyDescent="0.25">
      <c r="A45" t="s">
        <v>209</v>
      </c>
      <c r="B45" t="s">
        <v>210</v>
      </c>
      <c r="C45" t="s">
        <v>211</v>
      </c>
      <c r="D45" t="s">
        <v>206</v>
      </c>
      <c r="E45" t="s">
        <v>175</v>
      </c>
      <c r="F45" t="s">
        <v>19</v>
      </c>
      <c r="G45">
        <v>34.208964999999999</v>
      </c>
      <c r="H45">
        <v>-10.390097000000001</v>
      </c>
      <c r="I45" t="s">
        <v>60</v>
      </c>
      <c r="J45" t="s">
        <v>212</v>
      </c>
      <c r="K45" t="s">
        <v>213</v>
      </c>
      <c r="L45" t="s">
        <v>23</v>
      </c>
      <c r="M45">
        <v>201</v>
      </c>
      <c r="N45" t="s">
        <v>208</v>
      </c>
      <c r="O45" t="s">
        <v>175</v>
      </c>
    </row>
    <row r="46" spans="1:15" x14ac:dyDescent="0.25">
      <c r="A46" t="s">
        <v>214</v>
      </c>
      <c r="B46" t="s">
        <v>215</v>
      </c>
      <c r="C46" t="s">
        <v>216</v>
      </c>
      <c r="D46" t="s">
        <v>174</v>
      </c>
      <c r="E46" t="s">
        <v>175</v>
      </c>
      <c r="F46" t="s">
        <v>19</v>
      </c>
      <c r="G46">
        <v>33.613874000000003</v>
      </c>
      <c r="H46">
        <v>-9.8933180000000007</v>
      </c>
      <c r="I46" t="s">
        <v>60</v>
      </c>
      <c r="J46" t="s">
        <v>21</v>
      </c>
      <c r="K46" t="s">
        <v>217</v>
      </c>
      <c r="L46" t="s">
        <v>23</v>
      </c>
      <c r="M46">
        <v>214</v>
      </c>
      <c r="N46" t="s">
        <v>198</v>
      </c>
      <c r="O46" t="s">
        <v>175</v>
      </c>
    </row>
    <row r="47" spans="1:15" x14ac:dyDescent="0.25">
      <c r="A47" t="s">
        <v>218</v>
      </c>
      <c r="B47" t="s">
        <v>219</v>
      </c>
      <c r="C47" t="s">
        <v>219</v>
      </c>
      <c r="D47" t="s">
        <v>64</v>
      </c>
      <c r="E47" t="s">
        <v>18</v>
      </c>
      <c r="F47" t="s">
        <v>19</v>
      </c>
      <c r="G47">
        <v>33.496792999999997</v>
      </c>
      <c r="H47">
        <v>-9.6733960000000003</v>
      </c>
      <c r="I47" t="s">
        <v>31</v>
      </c>
      <c r="J47" t="s">
        <v>21</v>
      </c>
      <c r="K47" t="s">
        <v>65</v>
      </c>
      <c r="L47" t="s">
        <v>23</v>
      </c>
      <c r="M47">
        <v>119</v>
      </c>
      <c r="N47" t="s">
        <v>66</v>
      </c>
      <c r="O47" t="s">
        <v>18</v>
      </c>
    </row>
    <row r="48" spans="1:15" x14ac:dyDescent="0.25">
      <c r="A48" t="s">
        <v>220</v>
      </c>
      <c r="B48" t="s">
        <v>221</v>
      </c>
      <c r="C48" t="s">
        <v>222</v>
      </c>
      <c r="D48" t="s">
        <v>174</v>
      </c>
      <c r="E48" t="s">
        <v>175</v>
      </c>
      <c r="F48" t="s">
        <v>19</v>
      </c>
      <c r="G48">
        <v>33.815230999999997</v>
      </c>
      <c r="H48">
        <v>-9.9607039999999998</v>
      </c>
      <c r="I48" t="s">
        <v>60</v>
      </c>
      <c r="J48" t="s">
        <v>21</v>
      </c>
      <c r="K48" t="s">
        <v>223</v>
      </c>
      <c r="L48" t="s">
        <v>23</v>
      </c>
      <c r="M48">
        <v>209</v>
      </c>
      <c r="N48" t="s">
        <v>198</v>
      </c>
      <c r="O48" t="s">
        <v>175</v>
      </c>
    </row>
    <row r="49" spans="1:15" x14ac:dyDescent="0.25">
      <c r="A49" t="s">
        <v>224</v>
      </c>
      <c r="B49" t="s">
        <v>225</v>
      </c>
      <c r="C49" t="s">
        <v>225</v>
      </c>
      <c r="D49" t="s">
        <v>64</v>
      </c>
      <c r="E49" t="s">
        <v>18</v>
      </c>
      <c r="F49" t="s">
        <v>19</v>
      </c>
      <c r="G49">
        <v>33.595689</v>
      </c>
      <c r="H49">
        <v>-9.6778999999999993</v>
      </c>
      <c r="I49" t="s">
        <v>31</v>
      </c>
      <c r="J49" t="s">
        <v>21</v>
      </c>
      <c r="K49" t="s">
        <v>65</v>
      </c>
      <c r="L49" t="s">
        <v>23</v>
      </c>
      <c r="M49">
        <v>120</v>
      </c>
      <c r="N49" t="s">
        <v>66</v>
      </c>
      <c r="O49" t="s">
        <v>18</v>
      </c>
    </row>
    <row r="50" spans="1:15" x14ac:dyDescent="0.25">
      <c r="A50" t="s">
        <v>226</v>
      </c>
      <c r="B50" t="s">
        <v>227</v>
      </c>
      <c r="C50" t="s">
        <v>228</v>
      </c>
      <c r="D50" t="s">
        <v>64</v>
      </c>
      <c r="E50" t="s">
        <v>18</v>
      </c>
      <c r="F50" t="s">
        <v>19</v>
      </c>
      <c r="G50">
        <v>33.583947000000002</v>
      </c>
      <c r="H50">
        <v>-9.7228250000000003</v>
      </c>
      <c r="I50" t="s">
        <v>31</v>
      </c>
      <c r="J50" t="s">
        <v>21</v>
      </c>
      <c r="K50" t="s">
        <v>65</v>
      </c>
      <c r="L50" t="s">
        <v>23</v>
      </c>
      <c r="M50">
        <v>121</v>
      </c>
      <c r="N50" t="s">
        <v>66</v>
      </c>
      <c r="O50" t="s">
        <v>18</v>
      </c>
    </row>
    <row r="51" spans="1:15" x14ac:dyDescent="0.25">
      <c r="A51" t="s">
        <v>229</v>
      </c>
      <c r="B51" t="s">
        <v>230</v>
      </c>
      <c r="C51" t="s">
        <v>230</v>
      </c>
      <c r="D51" t="s">
        <v>90</v>
      </c>
      <c r="E51" t="s">
        <v>18</v>
      </c>
      <c r="F51" t="s">
        <v>19</v>
      </c>
      <c r="G51">
        <v>33.521683000000003</v>
      </c>
      <c r="H51">
        <v>-10.134558</v>
      </c>
      <c r="I51" t="s">
        <v>31</v>
      </c>
      <c r="J51" t="s">
        <v>21</v>
      </c>
      <c r="K51" t="s">
        <v>91</v>
      </c>
      <c r="L51" t="s">
        <v>23</v>
      </c>
      <c r="M51">
        <v>122</v>
      </c>
      <c r="N51" t="s">
        <v>92</v>
      </c>
      <c r="O51" t="s">
        <v>18</v>
      </c>
    </row>
    <row r="52" spans="1:15" x14ac:dyDescent="0.25">
      <c r="A52" t="s">
        <v>231</v>
      </c>
      <c r="B52" t="s">
        <v>232</v>
      </c>
      <c r="C52" t="s">
        <v>233</v>
      </c>
      <c r="D52" t="s">
        <v>174</v>
      </c>
      <c r="E52" t="s">
        <v>175</v>
      </c>
      <c r="F52" t="s">
        <v>19</v>
      </c>
      <c r="G52">
        <v>33.870170000000002</v>
      </c>
      <c r="H52">
        <v>-9.8738279999999996</v>
      </c>
      <c r="I52" t="s">
        <v>60</v>
      </c>
      <c r="J52" t="s">
        <v>21</v>
      </c>
      <c r="K52" t="s">
        <v>234</v>
      </c>
      <c r="L52" t="s">
        <v>23</v>
      </c>
      <c r="M52">
        <v>217</v>
      </c>
      <c r="N52" t="s">
        <v>198</v>
      </c>
      <c r="O52" t="s">
        <v>175</v>
      </c>
    </row>
    <row r="53" spans="1:15" x14ac:dyDescent="0.25">
      <c r="A53" t="s">
        <v>111</v>
      </c>
      <c r="B53" t="s">
        <v>235</v>
      </c>
      <c r="C53" t="s">
        <v>236</v>
      </c>
      <c r="D53" t="s">
        <v>99</v>
      </c>
      <c r="E53" t="s">
        <v>18</v>
      </c>
      <c r="F53" t="s">
        <v>19</v>
      </c>
      <c r="G53">
        <v>33.663209000000002</v>
      </c>
      <c r="H53">
        <v>-10.417667</v>
      </c>
      <c r="I53" t="s">
        <v>31</v>
      </c>
      <c r="J53" t="s">
        <v>21</v>
      </c>
      <c r="K53" t="s">
        <v>99</v>
      </c>
      <c r="L53" t="s">
        <v>23</v>
      </c>
      <c r="M53">
        <v>123</v>
      </c>
      <c r="N53" t="s">
        <v>237</v>
      </c>
      <c r="O53" t="s">
        <v>18</v>
      </c>
    </row>
    <row r="54" spans="1:15" x14ac:dyDescent="0.25">
      <c r="A54" t="s">
        <v>238</v>
      </c>
      <c r="B54" t="s">
        <v>239</v>
      </c>
      <c r="C54" t="s">
        <v>239</v>
      </c>
      <c r="D54" t="s">
        <v>239</v>
      </c>
      <c r="E54" t="s">
        <v>175</v>
      </c>
      <c r="F54" t="s">
        <v>19</v>
      </c>
      <c r="G54">
        <v>33.812570999999998</v>
      </c>
      <c r="H54">
        <v>-9.6460439999999998</v>
      </c>
      <c r="I54" t="s">
        <v>60</v>
      </c>
      <c r="J54" t="s">
        <v>21</v>
      </c>
      <c r="K54" t="s">
        <v>240</v>
      </c>
      <c r="L54" t="s">
        <v>23</v>
      </c>
      <c r="M54">
        <v>204</v>
      </c>
      <c r="N54" t="s">
        <v>241</v>
      </c>
      <c r="O54" t="s">
        <v>175</v>
      </c>
    </row>
    <row r="55" spans="1:15" x14ac:dyDescent="0.25">
      <c r="A55" t="s">
        <v>242</v>
      </c>
      <c r="B55" t="s">
        <v>243</v>
      </c>
      <c r="C55" t="s">
        <v>244</v>
      </c>
      <c r="D55" t="s">
        <v>239</v>
      </c>
      <c r="E55" t="s">
        <v>175</v>
      </c>
      <c r="F55" t="s">
        <v>19</v>
      </c>
      <c r="G55">
        <v>33.699030999999998</v>
      </c>
      <c r="H55">
        <v>-9.6202349999999992</v>
      </c>
      <c r="I55" t="s">
        <v>60</v>
      </c>
      <c r="J55" t="s">
        <v>21</v>
      </c>
      <c r="K55" t="s">
        <v>245</v>
      </c>
      <c r="L55" t="s">
        <v>23</v>
      </c>
      <c r="M55">
        <v>210</v>
      </c>
      <c r="N55" t="s">
        <v>241</v>
      </c>
      <c r="O55" t="s">
        <v>175</v>
      </c>
    </row>
    <row r="56" spans="1:15" x14ac:dyDescent="0.25">
      <c r="A56" t="s">
        <v>246</v>
      </c>
      <c r="B56" t="s">
        <v>247</v>
      </c>
      <c r="C56" t="s">
        <v>248</v>
      </c>
      <c r="D56" t="s">
        <v>99</v>
      </c>
      <c r="E56" t="s">
        <v>18</v>
      </c>
      <c r="F56" t="s">
        <v>19</v>
      </c>
      <c r="G56">
        <v>33.711544000000004</v>
      </c>
      <c r="H56">
        <v>-10.309487000000001</v>
      </c>
      <c r="I56" t="s">
        <v>31</v>
      </c>
      <c r="J56" t="s">
        <v>21</v>
      </c>
      <c r="K56" t="s">
        <v>99</v>
      </c>
      <c r="L56" t="s">
        <v>23</v>
      </c>
      <c r="M56">
        <v>124</v>
      </c>
      <c r="N56" t="s">
        <v>100</v>
      </c>
      <c r="O56" t="s">
        <v>18</v>
      </c>
    </row>
    <row r="57" spans="1:15" x14ac:dyDescent="0.25">
      <c r="A57" t="s">
        <v>249</v>
      </c>
      <c r="B57" t="s">
        <v>250</v>
      </c>
      <c r="C57" t="s">
        <v>251</v>
      </c>
      <c r="D57" t="s">
        <v>206</v>
      </c>
      <c r="E57" t="s">
        <v>175</v>
      </c>
      <c r="F57" t="s">
        <v>19</v>
      </c>
      <c r="G57">
        <v>34.251474999999999</v>
      </c>
      <c r="H57">
        <v>-10.432404</v>
      </c>
      <c r="I57" t="s">
        <v>20</v>
      </c>
      <c r="J57" t="s">
        <v>21</v>
      </c>
      <c r="K57" t="s">
        <v>252</v>
      </c>
      <c r="L57" t="s">
        <v>23</v>
      </c>
      <c r="M57">
        <v>201</v>
      </c>
      <c r="N57" t="s">
        <v>253</v>
      </c>
      <c r="O57" t="s">
        <v>175</v>
      </c>
    </row>
    <row r="58" spans="1:15" x14ac:dyDescent="0.25">
      <c r="A58" t="s">
        <v>254</v>
      </c>
      <c r="B58" t="s">
        <v>255</v>
      </c>
      <c r="C58" t="s">
        <v>255</v>
      </c>
      <c r="D58" t="s">
        <v>99</v>
      </c>
      <c r="E58" t="s">
        <v>18</v>
      </c>
      <c r="F58" t="s">
        <v>19</v>
      </c>
      <c r="G58">
        <v>33.702798000000001</v>
      </c>
      <c r="H58">
        <v>-10.138347</v>
      </c>
      <c r="I58" t="s">
        <v>31</v>
      </c>
      <c r="J58" t="s">
        <v>21</v>
      </c>
      <c r="K58" t="s">
        <v>99</v>
      </c>
      <c r="L58" t="s">
        <v>23</v>
      </c>
      <c r="M58">
        <v>125</v>
      </c>
      <c r="N58" t="s">
        <v>100</v>
      </c>
      <c r="O58" t="s">
        <v>18</v>
      </c>
    </row>
    <row r="59" spans="1:15" x14ac:dyDescent="0.25">
      <c r="A59" t="s">
        <v>256</v>
      </c>
      <c r="B59" t="s">
        <v>257</v>
      </c>
      <c r="C59" t="s">
        <v>258</v>
      </c>
      <c r="D59" t="s">
        <v>206</v>
      </c>
      <c r="E59" t="s">
        <v>175</v>
      </c>
      <c r="F59" t="s">
        <v>19</v>
      </c>
      <c r="G59">
        <v>34.213428999999998</v>
      </c>
      <c r="H59">
        <v>-10.5161</v>
      </c>
      <c r="I59" t="s">
        <v>60</v>
      </c>
      <c r="J59" t="s">
        <v>32</v>
      </c>
      <c r="K59" t="s">
        <v>259</v>
      </c>
      <c r="L59" t="s">
        <v>23</v>
      </c>
      <c r="M59">
        <v>212</v>
      </c>
      <c r="N59" t="s">
        <v>208</v>
      </c>
      <c r="O59" t="s">
        <v>175</v>
      </c>
    </row>
    <row r="60" spans="1:15" x14ac:dyDescent="0.25">
      <c r="A60" t="s">
        <v>260</v>
      </c>
      <c r="B60" t="s">
        <v>261</v>
      </c>
      <c r="C60" t="s">
        <v>262</v>
      </c>
      <c r="D60" t="s">
        <v>206</v>
      </c>
      <c r="E60" t="s">
        <v>175</v>
      </c>
      <c r="F60" t="s">
        <v>19</v>
      </c>
      <c r="G60">
        <v>34.179386999999998</v>
      </c>
      <c r="H60">
        <v>-10.566901</v>
      </c>
      <c r="I60" t="s">
        <v>60</v>
      </c>
      <c r="J60" t="s">
        <v>21</v>
      </c>
      <c r="K60" t="s">
        <v>263</v>
      </c>
      <c r="L60" t="s">
        <v>23</v>
      </c>
      <c r="M60">
        <v>208</v>
      </c>
      <c r="N60" t="s">
        <v>253</v>
      </c>
      <c r="O60" t="s">
        <v>175</v>
      </c>
    </row>
    <row r="61" spans="1:15" x14ac:dyDescent="0.25">
      <c r="A61" t="s">
        <v>264</v>
      </c>
      <c r="B61" t="s">
        <v>265</v>
      </c>
      <c r="C61" t="s">
        <v>266</v>
      </c>
      <c r="D61" t="s">
        <v>206</v>
      </c>
      <c r="E61" t="s">
        <v>175</v>
      </c>
      <c r="F61" t="s">
        <v>19</v>
      </c>
      <c r="G61">
        <v>34.169063999999999</v>
      </c>
      <c r="H61">
        <v>-10.488842999999999</v>
      </c>
      <c r="I61" t="s">
        <v>267</v>
      </c>
      <c r="J61" t="s">
        <v>21</v>
      </c>
      <c r="K61" t="s">
        <v>268</v>
      </c>
      <c r="L61" t="s">
        <v>23</v>
      </c>
      <c r="M61">
        <v>203</v>
      </c>
      <c r="N61" t="s">
        <v>208</v>
      </c>
      <c r="O61" t="s">
        <v>175</v>
      </c>
    </row>
    <row r="62" spans="1:15" x14ac:dyDescent="0.25">
      <c r="A62" t="s">
        <v>269</v>
      </c>
      <c r="B62" t="s">
        <v>270</v>
      </c>
      <c r="C62" t="s">
        <v>271</v>
      </c>
      <c r="D62" t="s">
        <v>206</v>
      </c>
      <c r="E62" t="s">
        <v>175</v>
      </c>
      <c r="F62" t="s">
        <v>19</v>
      </c>
      <c r="G62">
        <v>34.112188000000003</v>
      </c>
      <c r="H62">
        <v>-10.447831000000001</v>
      </c>
      <c r="I62" t="s">
        <v>60</v>
      </c>
      <c r="J62" t="s">
        <v>21</v>
      </c>
      <c r="K62" t="s">
        <v>272</v>
      </c>
      <c r="L62" t="s">
        <v>23</v>
      </c>
      <c r="M62">
        <v>202</v>
      </c>
      <c r="N62" t="s">
        <v>208</v>
      </c>
      <c r="O62" t="s">
        <v>175</v>
      </c>
    </row>
    <row r="63" spans="1:15" x14ac:dyDescent="0.25">
      <c r="A63" t="s">
        <v>273</v>
      </c>
      <c r="B63" t="s">
        <v>274</v>
      </c>
      <c r="C63" t="s">
        <v>275</v>
      </c>
      <c r="D63" t="s">
        <v>99</v>
      </c>
      <c r="E63" t="s">
        <v>18</v>
      </c>
      <c r="F63" t="s">
        <v>19</v>
      </c>
      <c r="G63">
        <v>33.690348999999998</v>
      </c>
      <c r="H63">
        <v>-10.183192</v>
      </c>
      <c r="I63" t="s">
        <v>31</v>
      </c>
      <c r="J63" t="s">
        <v>21</v>
      </c>
      <c r="K63" t="s">
        <v>99</v>
      </c>
      <c r="L63" t="s">
        <v>23</v>
      </c>
      <c r="M63">
        <v>126</v>
      </c>
      <c r="N63" t="s">
        <v>100</v>
      </c>
      <c r="O63" t="s">
        <v>18</v>
      </c>
    </row>
    <row r="64" spans="1:15" x14ac:dyDescent="0.25">
      <c r="A64" t="s">
        <v>276</v>
      </c>
      <c r="B64" t="s">
        <v>277</v>
      </c>
      <c r="C64" t="s">
        <v>277</v>
      </c>
      <c r="D64" t="s">
        <v>278</v>
      </c>
      <c r="E64" t="s">
        <v>175</v>
      </c>
      <c r="F64" t="s">
        <v>19</v>
      </c>
      <c r="G64">
        <v>33.837546000000003</v>
      </c>
      <c r="H64">
        <v>-9.7363110000000006</v>
      </c>
      <c r="I64" t="s">
        <v>20</v>
      </c>
      <c r="J64" t="s">
        <v>32</v>
      </c>
      <c r="K64" t="s">
        <v>279</v>
      </c>
      <c r="L64" t="s">
        <v>23</v>
      </c>
      <c r="M64">
        <v>216</v>
      </c>
      <c r="N64" t="s">
        <v>280</v>
      </c>
      <c r="O64" t="s">
        <v>175</v>
      </c>
    </row>
    <row r="65" spans="1:15" x14ac:dyDescent="0.25">
      <c r="A65" t="s">
        <v>281</v>
      </c>
      <c r="B65" t="s">
        <v>282</v>
      </c>
      <c r="C65" t="s">
        <v>282</v>
      </c>
      <c r="D65" t="s">
        <v>278</v>
      </c>
      <c r="E65" t="s">
        <v>175</v>
      </c>
      <c r="F65" t="s">
        <v>19</v>
      </c>
      <c r="G65">
        <v>33.874645000000001</v>
      </c>
      <c r="H65">
        <v>-9.7675339999999995</v>
      </c>
      <c r="I65" t="s">
        <v>20</v>
      </c>
      <c r="J65" t="s">
        <v>21</v>
      </c>
      <c r="K65" t="s">
        <v>283</v>
      </c>
      <c r="L65" t="s">
        <v>23</v>
      </c>
      <c r="M65">
        <v>205</v>
      </c>
      <c r="N65" t="s">
        <v>280</v>
      </c>
      <c r="O65" t="s">
        <v>175</v>
      </c>
    </row>
    <row r="66" spans="1:15" x14ac:dyDescent="0.25">
      <c r="A66" t="s">
        <v>284</v>
      </c>
      <c r="B66" t="s">
        <v>285</v>
      </c>
      <c r="C66" t="s">
        <v>285</v>
      </c>
      <c r="D66" t="s">
        <v>99</v>
      </c>
      <c r="E66" t="s">
        <v>18</v>
      </c>
      <c r="F66" t="s">
        <v>19</v>
      </c>
      <c r="G66">
        <v>33.650444</v>
      </c>
      <c r="H66">
        <v>-10.216613000000001</v>
      </c>
      <c r="I66" t="s">
        <v>31</v>
      </c>
      <c r="J66" t="s">
        <v>21</v>
      </c>
      <c r="K66" t="s">
        <v>99</v>
      </c>
      <c r="L66" t="s">
        <v>23</v>
      </c>
      <c r="M66">
        <v>127</v>
      </c>
      <c r="N66" t="s">
        <v>100</v>
      </c>
      <c r="O66" t="s">
        <v>18</v>
      </c>
    </row>
    <row r="67" spans="1:15" x14ac:dyDescent="0.25">
      <c r="A67" t="s">
        <v>286</v>
      </c>
      <c r="B67" t="s">
        <v>287</v>
      </c>
      <c r="C67" t="s">
        <v>287</v>
      </c>
      <c r="D67" t="s">
        <v>174</v>
      </c>
      <c r="E67" t="s">
        <v>175</v>
      </c>
      <c r="F67" t="s">
        <v>19</v>
      </c>
      <c r="G67">
        <v>33.880701000000002</v>
      </c>
      <c r="H67">
        <v>-10.070475999999999</v>
      </c>
      <c r="I67" t="s">
        <v>60</v>
      </c>
      <c r="J67" t="s">
        <v>21</v>
      </c>
      <c r="K67" t="s">
        <v>288</v>
      </c>
      <c r="L67" t="s">
        <v>23</v>
      </c>
      <c r="M67">
        <v>231</v>
      </c>
      <c r="N67" t="s">
        <v>198</v>
      </c>
      <c r="O67" t="s">
        <v>175</v>
      </c>
    </row>
    <row r="68" spans="1:15" x14ac:dyDescent="0.25">
      <c r="A68" t="s">
        <v>289</v>
      </c>
      <c r="B68" t="s">
        <v>290</v>
      </c>
      <c r="C68" t="s">
        <v>290</v>
      </c>
      <c r="D68" t="s">
        <v>291</v>
      </c>
      <c r="E68" t="s">
        <v>292</v>
      </c>
      <c r="F68" t="s">
        <v>19</v>
      </c>
      <c r="G68">
        <v>33.853858000000002</v>
      </c>
      <c r="H68">
        <v>-11.019294</v>
      </c>
      <c r="I68" t="s">
        <v>20</v>
      </c>
      <c r="J68" t="s">
        <v>21</v>
      </c>
      <c r="K68" t="s">
        <v>293</v>
      </c>
      <c r="L68" t="s">
        <v>23</v>
      </c>
      <c r="M68">
        <v>417</v>
      </c>
      <c r="N68" t="s">
        <v>294</v>
      </c>
      <c r="O68" t="s">
        <v>292</v>
      </c>
    </row>
    <row r="69" spans="1:15" x14ac:dyDescent="0.25">
      <c r="A69" t="s">
        <v>295</v>
      </c>
      <c r="B69" t="s">
        <v>296</v>
      </c>
      <c r="C69" t="s">
        <v>296</v>
      </c>
      <c r="D69" t="s">
        <v>297</v>
      </c>
      <c r="E69" t="s">
        <v>292</v>
      </c>
      <c r="F69" t="s">
        <v>19</v>
      </c>
      <c r="G69">
        <v>34.073343000000001</v>
      </c>
      <c r="H69">
        <v>-11.006631</v>
      </c>
      <c r="I69" t="s">
        <v>60</v>
      </c>
      <c r="J69" t="s">
        <v>21</v>
      </c>
      <c r="K69" t="s">
        <v>298</v>
      </c>
      <c r="L69" t="s">
        <v>23</v>
      </c>
      <c r="M69">
        <v>413</v>
      </c>
      <c r="N69" t="s">
        <v>299</v>
      </c>
      <c r="O69" t="s">
        <v>292</v>
      </c>
    </row>
    <row r="70" spans="1:15" x14ac:dyDescent="0.25">
      <c r="A70" t="s">
        <v>300</v>
      </c>
      <c r="B70" t="s">
        <v>301</v>
      </c>
      <c r="C70" t="s">
        <v>302</v>
      </c>
      <c r="D70" t="s">
        <v>99</v>
      </c>
      <c r="E70" t="s">
        <v>18</v>
      </c>
      <c r="F70" t="s">
        <v>19</v>
      </c>
      <c r="G70">
        <v>33.571761000000002</v>
      </c>
      <c r="H70">
        <v>-10.275083</v>
      </c>
      <c r="I70" t="s">
        <v>31</v>
      </c>
      <c r="J70" t="s">
        <v>21</v>
      </c>
      <c r="K70" t="s">
        <v>99</v>
      </c>
      <c r="L70" t="s">
        <v>23</v>
      </c>
      <c r="M70">
        <v>128</v>
      </c>
      <c r="N70" t="s">
        <v>100</v>
      </c>
      <c r="O70" t="s">
        <v>18</v>
      </c>
    </row>
    <row r="71" spans="1:15" x14ac:dyDescent="0.25">
      <c r="A71" t="s">
        <v>303</v>
      </c>
      <c r="B71" t="s">
        <v>304</v>
      </c>
      <c r="C71" t="s">
        <v>304</v>
      </c>
      <c r="D71" t="s">
        <v>297</v>
      </c>
      <c r="E71" t="s">
        <v>292</v>
      </c>
      <c r="F71" t="s">
        <v>19</v>
      </c>
      <c r="G71">
        <v>33.987946999999998</v>
      </c>
      <c r="H71">
        <v>-10.917947</v>
      </c>
      <c r="I71" t="s">
        <v>60</v>
      </c>
      <c r="J71" t="s">
        <v>305</v>
      </c>
      <c r="K71" t="s">
        <v>306</v>
      </c>
      <c r="L71" t="s">
        <v>23</v>
      </c>
      <c r="M71">
        <v>416</v>
      </c>
      <c r="N71" t="s">
        <v>299</v>
      </c>
      <c r="O71" t="s">
        <v>292</v>
      </c>
    </row>
    <row r="72" spans="1:15" x14ac:dyDescent="0.25">
      <c r="A72" t="s">
        <v>307</v>
      </c>
      <c r="B72" t="s">
        <v>308</v>
      </c>
      <c r="C72" t="s">
        <v>308</v>
      </c>
      <c r="D72" t="s">
        <v>297</v>
      </c>
      <c r="E72" t="s">
        <v>292</v>
      </c>
      <c r="F72" t="s">
        <v>19</v>
      </c>
      <c r="G72">
        <v>34.027211999999999</v>
      </c>
      <c r="H72">
        <v>-10.907761000000001</v>
      </c>
      <c r="I72" t="s">
        <v>60</v>
      </c>
      <c r="J72" t="s">
        <v>21</v>
      </c>
      <c r="K72" t="s">
        <v>309</v>
      </c>
      <c r="L72" t="s">
        <v>23</v>
      </c>
      <c r="M72">
        <v>415</v>
      </c>
      <c r="N72" t="s">
        <v>299</v>
      </c>
      <c r="O72" t="s">
        <v>292</v>
      </c>
    </row>
    <row r="73" spans="1:15" x14ac:dyDescent="0.25">
      <c r="A73" t="s">
        <v>310</v>
      </c>
      <c r="B73" t="s">
        <v>311</v>
      </c>
      <c r="C73" t="s">
        <v>311</v>
      </c>
      <c r="D73" t="s">
        <v>297</v>
      </c>
      <c r="E73" t="s">
        <v>292</v>
      </c>
      <c r="F73" t="s">
        <v>19</v>
      </c>
      <c r="G73">
        <v>34.044376999999997</v>
      </c>
      <c r="H73">
        <v>-10.887676000000001</v>
      </c>
      <c r="I73" t="s">
        <v>267</v>
      </c>
      <c r="J73" t="s">
        <v>312</v>
      </c>
      <c r="K73" t="s">
        <v>313</v>
      </c>
      <c r="L73" t="s">
        <v>23</v>
      </c>
      <c r="M73">
        <v>435</v>
      </c>
      <c r="N73" t="s">
        <v>299</v>
      </c>
      <c r="O73" t="s">
        <v>292</v>
      </c>
    </row>
    <row r="74" spans="1:15" x14ac:dyDescent="0.25">
      <c r="A74" t="s">
        <v>314</v>
      </c>
      <c r="B74" t="s">
        <v>315</v>
      </c>
      <c r="C74" t="s">
        <v>315</v>
      </c>
      <c r="D74" t="s">
        <v>316</v>
      </c>
      <c r="E74" t="s">
        <v>292</v>
      </c>
      <c r="F74" t="s">
        <v>19</v>
      </c>
      <c r="G74">
        <v>34.161538</v>
      </c>
      <c r="H74">
        <v>-10.730555000000001</v>
      </c>
      <c r="I74" t="s">
        <v>60</v>
      </c>
      <c r="J74" t="s">
        <v>21</v>
      </c>
      <c r="K74" t="s">
        <v>317</v>
      </c>
      <c r="L74" t="s">
        <v>23</v>
      </c>
      <c r="M74">
        <v>422</v>
      </c>
      <c r="N74" t="s">
        <v>318</v>
      </c>
      <c r="O74" t="s">
        <v>292</v>
      </c>
    </row>
    <row r="75" spans="1:15" x14ac:dyDescent="0.25">
      <c r="A75" t="s">
        <v>319</v>
      </c>
      <c r="B75" t="s">
        <v>320</v>
      </c>
      <c r="C75" t="s">
        <v>320</v>
      </c>
      <c r="D75" t="s">
        <v>321</v>
      </c>
      <c r="E75" t="s">
        <v>292</v>
      </c>
      <c r="F75" t="s">
        <v>19</v>
      </c>
      <c r="G75">
        <v>34.044141000000003</v>
      </c>
      <c r="H75">
        <v>-10.72639</v>
      </c>
      <c r="I75" t="s">
        <v>60</v>
      </c>
      <c r="J75" t="s">
        <v>21</v>
      </c>
      <c r="K75" t="s">
        <v>322</v>
      </c>
      <c r="L75" t="s">
        <v>23</v>
      </c>
      <c r="M75">
        <v>423</v>
      </c>
      <c r="N75" t="s">
        <v>323</v>
      </c>
      <c r="O75" t="s">
        <v>292</v>
      </c>
    </row>
    <row r="76" spans="1:15" x14ac:dyDescent="0.25">
      <c r="A76" t="s">
        <v>324</v>
      </c>
      <c r="B76" t="s">
        <v>325</v>
      </c>
      <c r="C76" t="s">
        <v>326</v>
      </c>
      <c r="D76" t="s">
        <v>17</v>
      </c>
      <c r="E76" t="s">
        <v>18</v>
      </c>
      <c r="F76" t="s">
        <v>19</v>
      </c>
      <c r="G76">
        <v>33.381377000000001</v>
      </c>
      <c r="H76">
        <v>-9.8725159999999992</v>
      </c>
      <c r="I76" t="s">
        <v>31</v>
      </c>
      <c r="J76" t="s">
        <v>21</v>
      </c>
      <c r="K76" t="s">
        <v>132</v>
      </c>
      <c r="L76" t="s">
        <v>23</v>
      </c>
      <c r="M76">
        <v>129</v>
      </c>
      <c r="N76" t="s">
        <v>87</v>
      </c>
      <c r="O76" t="s">
        <v>18</v>
      </c>
    </row>
    <row r="77" spans="1:15" x14ac:dyDescent="0.25">
      <c r="A77" t="s">
        <v>327</v>
      </c>
      <c r="B77" t="s">
        <v>328</v>
      </c>
      <c r="C77" t="s">
        <v>326</v>
      </c>
      <c r="D77" t="s">
        <v>17</v>
      </c>
      <c r="E77" t="s">
        <v>18</v>
      </c>
      <c r="F77" t="s">
        <v>19</v>
      </c>
      <c r="G77">
        <v>33.410688</v>
      </c>
      <c r="H77">
        <v>-9.8824640000000006</v>
      </c>
      <c r="I77" t="s">
        <v>31</v>
      </c>
      <c r="J77" t="s">
        <v>21</v>
      </c>
      <c r="K77" t="s">
        <v>132</v>
      </c>
      <c r="L77" t="s">
        <v>23</v>
      </c>
      <c r="M77">
        <v>130</v>
      </c>
      <c r="N77" t="s">
        <v>87</v>
      </c>
      <c r="O77" t="s">
        <v>18</v>
      </c>
    </row>
    <row r="78" spans="1:15" x14ac:dyDescent="0.25">
      <c r="A78" t="s">
        <v>329</v>
      </c>
      <c r="B78" t="s">
        <v>330</v>
      </c>
      <c r="C78" t="s">
        <v>330</v>
      </c>
      <c r="D78" t="s">
        <v>331</v>
      </c>
      <c r="E78" t="s">
        <v>292</v>
      </c>
      <c r="F78" t="s">
        <v>19</v>
      </c>
      <c r="G78">
        <v>33.997579999999999</v>
      </c>
      <c r="H78">
        <v>-10.867016</v>
      </c>
      <c r="I78" t="s">
        <v>20</v>
      </c>
      <c r="J78" t="s">
        <v>21</v>
      </c>
      <c r="K78" t="s">
        <v>332</v>
      </c>
      <c r="L78" t="s">
        <v>23</v>
      </c>
      <c r="M78">
        <v>411</v>
      </c>
      <c r="N78" t="s">
        <v>333</v>
      </c>
      <c r="O78" t="s">
        <v>292</v>
      </c>
    </row>
    <row r="79" spans="1:15" x14ac:dyDescent="0.25">
      <c r="A79" t="s">
        <v>334</v>
      </c>
      <c r="B79" t="s">
        <v>335</v>
      </c>
      <c r="C79" t="s">
        <v>335</v>
      </c>
      <c r="D79" t="s">
        <v>321</v>
      </c>
      <c r="E79" t="s">
        <v>292</v>
      </c>
      <c r="F79" t="s">
        <v>19</v>
      </c>
      <c r="G79">
        <v>34.110911000000002</v>
      </c>
      <c r="H79">
        <v>-10.604111</v>
      </c>
      <c r="I79" t="s">
        <v>20</v>
      </c>
      <c r="J79" t="s">
        <v>32</v>
      </c>
      <c r="K79" t="s">
        <v>336</v>
      </c>
      <c r="L79" t="s">
        <v>23</v>
      </c>
      <c r="M79">
        <v>441</v>
      </c>
      <c r="N79" t="s">
        <v>318</v>
      </c>
      <c r="O79" t="s">
        <v>292</v>
      </c>
    </row>
    <row r="80" spans="1:15" x14ac:dyDescent="0.25">
      <c r="A80" t="s">
        <v>337</v>
      </c>
      <c r="B80" t="s">
        <v>338</v>
      </c>
      <c r="C80" t="s">
        <v>338</v>
      </c>
      <c r="D80" t="s">
        <v>321</v>
      </c>
      <c r="E80" t="s">
        <v>292</v>
      </c>
      <c r="F80" t="s">
        <v>19</v>
      </c>
      <c r="G80">
        <v>34.140332000000001</v>
      </c>
      <c r="H80">
        <v>-10.699589</v>
      </c>
      <c r="I80" t="s">
        <v>267</v>
      </c>
      <c r="J80" t="s">
        <v>339</v>
      </c>
      <c r="K80" t="s">
        <v>336</v>
      </c>
      <c r="L80" t="s">
        <v>23</v>
      </c>
      <c r="M80">
        <v>436</v>
      </c>
      <c r="N80" t="s">
        <v>318</v>
      </c>
      <c r="O80" t="s">
        <v>292</v>
      </c>
    </row>
    <row r="81" spans="1:15" x14ac:dyDescent="0.25">
      <c r="A81" t="s">
        <v>340</v>
      </c>
      <c r="B81" t="s">
        <v>341</v>
      </c>
      <c r="C81" t="s">
        <v>342</v>
      </c>
      <c r="D81" t="s">
        <v>343</v>
      </c>
      <c r="E81" t="s">
        <v>292</v>
      </c>
      <c r="F81" t="s">
        <v>19</v>
      </c>
      <c r="G81">
        <v>33.943441999999997</v>
      </c>
      <c r="H81">
        <v>-10.93927</v>
      </c>
      <c r="I81" t="s">
        <v>60</v>
      </c>
      <c r="J81" t="s">
        <v>21</v>
      </c>
      <c r="K81" t="s">
        <v>344</v>
      </c>
      <c r="L81" t="s">
        <v>23</v>
      </c>
      <c r="M81">
        <v>424</v>
      </c>
      <c r="N81" t="s">
        <v>345</v>
      </c>
      <c r="O81" t="s">
        <v>292</v>
      </c>
    </row>
    <row r="82" spans="1:15" x14ac:dyDescent="0.25">
      <c r="A82" t="s">
        <v>346</v>
      </c>
      <c r="B82" t="s">
        <v>347</v>
      </c>
      <c r="C82" t="s">
        <v>348</v>
      </c>
      <c r="D82" t="s">
        <v>277</v>
      </c>
      <c r="E82" t="s">
        <v>292</v>
      </c>
      <c r="F82" t="s">
        <v>19</v>
      </c>
      <c r="G82">
        <v>33.557405000000003</v>
      </c>
      <c r="H82">
        <v>-10.769208000000001</v>
      </c>
      <c r="I82" t="s">
        <v>60</v>
      </c>
      <c r="J82" t="s">
        <v>21</v>
      </c>
      <c r="K82" t="s">
        <v>349</v>
      </c>
      <c r="L82" t="s">
        <v>23</v>
      </c>
      <c r="M82">
        <v>421</v>
      </c>
      <c r="N82" t="s">
        <v>350</v>
      </c>
      <c r="O82" t="s">
        <v>292</v>
      </c>
    </row>
    <row r="83" spans="1:15" x14ac:dyDescent="0.25">
      <c r="A83" t="s">
        <v>351</v>
      </c>
      <c r="B83" t="s">
        <v>352</v>
      </c>
      <c r="C83" t="s">
        <v>353</v>
      </c>
      <c r="D83" t="s">
        <v>277</v>
      </c>
      <c r="E83" t="s">
        <v>292</v>
      </c>
      <c r="F83" t="s">
        <v>19</v>
      </c>
      <c r="G83">
        <v>33.522184000000003</v>
      </c>
      <c r="H83">
        <v>-10.812904</v>
      </c>
      <c r="I83" t="s">
        <v>20</v>
      </c>
      <c r="J83" t="s">
        <v>21</v>
      </c>
      <c r="K83" t="s">
        <v>354</v>
      </c>
      <c r="L83" t="s">
        <v>23</v>
      </c>
      <c r="M83">
        <v>408</v>
      </c>
      <c r="N83" t="s">
        <v>350</v>
      </c>
      <c r="O83" t="s">
        <v>292</v>
      </c>
    </row>
    <row r="84" spans="1:15" x14ac:dyDescent="0.25">
      <c r="A84" t="s">
        <v>355</v>
      </c>
      <c r="B84" t="s">
        <v>356</v>
      </c>
      <c r="C84" t="s">
        <v>356</v>
      </c>
      <c r="D84" t="s">
        <v>90</v>
      </c>
      <c r="E84" t="s">
        <v>18</v>
      </c>
      <c r="F84" t="s">
        <v>19</v>
      </c>
      <c r="G84">
        <v>33.389664000000003</v>
      </c>
      <c r="H84">
        <v>-9.9749459999999992</v>
      </c>
      <c r="I84" t="s">
        <v>31</v>
      </c>
      <c r="J84" t="s">
        <v>21</v>
      </c>
      <c r="K84" t="s">
        <v>132</v>
      </c>
      <c r="L84" t="s">
        <v>23</v>
      </c>
      <c r="M84">
        <v>131</v>
      </c>
      <c r="N84" t="s">
        <v>92</v>
      </c>
      <c r="O84" t="s">
        <v>18</v>
      </c>
    </row>
    <row r="85" spans="1:15" x14ac:dyDescent="0.25">
      <c r="A85" t="s">
        <v>357</v>
      </c>
      <c r="B85" t="s">
        <v>358</v>
      </c>
      <c r="C85" t="s">
        <v>358</v>
      </c>
      <c r="D85" t="s">
        <v>291</v>
      </c>
      <c r="E85" t="s">
        <v>292</v>
      </c>
      <c r="F85" t="s">
        <v>19</v>
      </c>
      <c r="G85">
        <v>33.578927999999998</v>
      </c>
      <c r="H85">
        <v>-10.943828999999999</v>
      </c>
      <c r="I85" t="s">
        <v>60</v>
      </c>
      <c r="J85" t="s">
        <v>21</v>
      </c>
      <c r="K85" t="s">
        <v>359</v>
      </c>
      <c r="L85" t="s">
        <v>23</v>
      </c>
      <c r="M85">
        <v>414</v>
      </c>
      <c r="N85" t="s">
        <v>345</v>
      </c>
      <c r="O85" t="s">
        <v>292</v>
      </c>
    </row>
    <row r="86" spans="1:15" x14ac:dyDescent="0.25">
      <c r="A86" t="s">
        <v>360</v>
      </c>
      <c r="B86" t="s">
        <v>353</v>
      </c>
      <c r="C86" t="s">
        <v>361</v>
      </c>
      <c r="D86" t="s">
        <v>291</v>
      </c>
      <c r="E86" t="s">
        <v>292</v>
      </c>
      <c r="F86" t="s">
        <v>19</v>
      </c>
      <c r="G86">
        <v>33.743124999999999</v>
      </c>
      <c r="H86">
        <v>-10.978458</v>
      </c>
      <c r="I86" t="s">
        <v>20</v>
      </c>
      <c r="J86" t="s">
        <v>21</v>
      </c>
      <c r="K86" t="s">
        <v>362</v>
      </c>
      <c r="L86" t="s">
        <v>23</v>
      </c>
      <c r="M86">
        <v>401</v>
      </c>
      <c r="N86" t="s">
        <v>345</v>
      </c>
      <c r="O86" t="s">
        <v>292</v>
      </c>
    </row>
    <row r="87" spans="1:15" x14ac:dyDescent="0.25">
      <c r="A87" t="s">
        <v>363</v>
      </c>
      <c r="B87" t="s">
        <v>364</v>
      </c>
      <c r="C87" t="s">
        <v>365</v>
      </c>
      <c r="D87" t="s">
        <v>90</v>
      </c>
      <c r="E87" t="s">
        <v>18</v>
      </c>
      <c r="F87" t="s">
        <v>19</v>
      </c>
      <c r="G87">
        <v>33.377912000000002</v>
      </c>
      <c r="H87">
        <v>-10.061781999999999</v>
      </c>
      <c r="I87" t="s">
        <v>31</v>
      </c>
      <c r="J87" t="s">
        <v>21</v>
      </c>
      <c r="K87" t="s">
        <v>132</v>
      </c>
      <c r="L87" t="s">
        <v>23</v>
      </c>
      <c r="M87">
        <v>132</v>
      </c>
      <c r="N87" t="s">
        <v>92</v>
      </c>
      <c r="O87" t="s">
        <v>18</v>
      </c>
    </row>
    <row r="88" spans="1:15" x14ac:dyDescent="0.25">
      <c r="A88" t="s">
        <v>366</v>
      </c>
      <c r="B88" t="s">
        <v>367</v>
      </c>
      <c r="C88" t="s">
        <v>368</v>
      </c>
      <c r="D88" t="s">
        <v>321</v>
      </c>
      <c r="E88" t="s">
        <v>292</v>
      </c>
      <c r="F88" t="s">
        <v>19</v>
      </c>
      <c r="G88">
        <v>34.170226</v>
      </c>
      <c r="H88">
        <v>-10.598037</v>
      </c>
      <c r="I88" t="s">
        <v>60</v>
      </c>
      <c r="J88" t="s">
        <v>21</v>
      </c>
      <c r="K88" t="s">
        <v>369</v>
      </c>
      <c r="L88" t="s">
        <v>23</v>
      </c>
      <c r="M88">
        <v>403</v>
      </c>
      <c r="N88" t="s">
        <v>318</v>
      </c>
      <c r="O88" t="s">
        <v>292</v>
      </c>
    </row>
    <row r="89" spans="1:15" x14ac:dyDescent="0.25">
      <c r="A89" t="s">
        <v>370</v>
      </c>
      <c r="B89" t="s">
        <v>371</v>
      </c>
      <c r="C89" t="s">
        <v>371</v>
      </c>
      <c r="D89" t="s">
        <v>372</v>
      </c>
      <c r="E89" t="s">
        <v>292</v>
      </c>
      <c r="F89" t="s">
        <v>19</v>
      </c>
      <c r="G89">
        <v>34.193430999999997</v>
      </c>
      <c r="H89">
        <v>-10.683545000000001</v>
      </c>
      <c r="I89" t="s">
        <v>60</v>
      </c>
      <c r="J89" t="s">
        <v>21</v>
      </c>
      <c r="K89" t="s">
        <v>373</v>
      </c>
      <c r="L89" t="s">
        <v>23</v>
      </c>
      <c r="M89">
        <v>409</v>
      </c>
      <c r="N89" t="s">
        <v>253</v>
      </c>
      <c r="O89" t="s">
        <v>292</v>
      </c>
    </row>
    <row r="90" spans="1:15" x14ac:dyDescent="0.25">
      <c r="A90" t="s">
        <v>374</v>
      </c>
      <c r="B90" t="s">
        <v>375</v>
      </c>
      <c r="C90" t="s">
        <v>376</v>
      </c>
      <c r="D90" t="s">
        <v>372</v>
      </c>
      <c r="E90" t="s">
        <v>292</v>
      </c>
      <c r="F90" t="s">
        <v>19</v>
      </c>
      <c r="G90">
        <v>34.194960999999999</v>
      </c>
      <c r="H90">
        <v>-10.764327</v>
      </c>
      <c r="I90" t="s">
        <v>60</v>
      </c>
      <c r="J90" t="s">
        <v>32</v>
      </c>
      <c r="K90" t="s">
        <v>377</v>
      </c>
      <c r="L90" t="s">
        <v>23</v>
      </c>
      <c r="M90">
        <v>412</v>
      </c>
      <c r="N90" t="s">
        <v>378</v>
      </c>
      <c r="O90" t="s">
        <v>292</v>
      </c>
    </row>
    <row r="91" spans="1:15" x14ac:dyDescent="0.25">
      <c r="A91" t="s">
        <v>379</v>
      </c>
      <c r="B91" t="s">
        <v>380</v>
      </c>
      <c r="C91" t="s">
        <v>381</v>
      </c>
      <c r="D91" t="s">
        <v>372</v>
      </c>
      <c r="E91" t="s">
        <v>292</v>
      </c>
      <c r="F91" t="s">
        <v>19</v>
      </c>
      <c r="G91">
        <v>34.212339999999998</v>
      </c>
      <c r="H91">
        <v>-10.846275</v>
      </c>
      <c r="I91" t="s">
        <v>267</v>
      </c>
      <c r="J91" t="s">
        <v>32</v>
      </c>
      <c r="K91" t="s">
        <v>382</v>
      </c>
      <c r="L91" t="s">
        <v>23</v>
      </c>
      <c r="M91">
        <v>427</v>
      </c>
      <c r="N91" t="s">
        <v>253</v>
      </c>
      <c r="O91" t="s">
        <v>292</v>
      </c>
    </row>
    <row r="92" spans="1:15" x14ac:dyDescent="0.25">
      <c r="A92" t="s">
        <v>383</v>
      </c>
      <c r="B92" t="s">
        <v>384</v>
      </c>
      <c r="C92" t="s">
        <v>384</v>
      </c>
      <c r="D92" t="s">
        <v>385</v>
      </c>
      <c r="E92" t="s">
        <v>292</v>
      </c>
      <c r="F92" t="s">
        <v>19</v>
      </c>
      <c r="G92">
        <v>34.222999000000002</v>
      </c>
      <c r="H92">
        <v>-10.962223</v>
      </c>
      <c r="I92" t="s">
        <v>60</v>
      </c>
      <c r="J92" t="s">
        <v>32</v>
      </c>
      <c r="K92" t="s">
        <v>386</v>
      </c>
      <c r="L92" t="s">
        <v>23</v>
      </c>
      <c r="M92">
        <v>419</v>
      </c>
      <c r="N92" t="s">
        <v>253</v>
      </c>
      <c r="O92" t="s">
        <v>292</v>
      </c>
    </row>
    <row r="93" spans="1:15" x14ac:dyDescent="0.25">
      <c r="A93" t="s">
        <v>387</v>
      </c>
      <c r="B93" t="s">
        <v>388</v>
      </c>
      <c r="C93" t="s">
        <v>388</v>
      </c>
      <c r="D93" t="s">
        <v>389</v>
      </c>
      <c r="E93" t="s">
        <v>390</v>
      </c>
      <c r="F93" t="s">
        <v>19</v>
      </c>
      <c r="G93">
        <v>34.736308000000001</v>
      </c>
      <c r="H93">
        <v>-12.064992</v>
      </c>
      <c r="I93" t="s">
        <v>20</v>
      </c>
      <c r="J93" t="s">
        <v>32</v>
      </c>
      <c r="K93" t="s">
        <v>391</v>
      </c>
      <c r="L93" t="s">
        <v>23</v>
      </c>
      <c r="M93">
        <v>601</v>
      </c>
      <c r="N93" t="s">
        <v>253</v>
      </c>
      <c r="O93" t="s">
        <v>390</v>
      </c>
    </row>
    <row r="94" spans="1:15" x14ac:dyDescent="0.25">
      <c r="A94" t="s">
        <v>392</v>
      </c>
      <c r="B94" t="s">
        <v>393</v>
      </c>
      <c r="C94" t="s">
        <v>393</v>
      </c>
      <c r="D94" t="s">
        <v>389</v>
      </c>
      <c r="E94" t="s">
        <v>390</v>
      </c>
      <c r="F94" t="s">
        <v>19</v>
      </c>
      <c r="G94">
        <v>34.624324999999999</v>
      </c>
      <c r="H94">
        <v>-12.029363</v>
      </c>
      <c r="I94" t="s">
        <v>60</v>
      </c>
      <c r="J94" t="s">
        <v>21</v>
      </c>
      <c r="K94" t="s">
        <v>394</v>
      </c>
      <c r="L94" t="s">
        <v>23</v>
      </c>
      <c r="M94">
        <v>602</v>
      </c>
      <c r="N94" t="s">
        <v>253</v>
      </c>
      <c r="O94" t="s">
        <v>390</v>
      </c>
    </row>
    <row r="95" spans="1:15" x14ac:dyDescent="0.25">
      <c r="A95" t="s">
        <v>395</v>
      </c>
      <c r="B95" t="s">
        <v>396</v>
      </c>
      <c r="C95" t="s">
        <v>388</v>
      </c>
      <c r="D95" t="s">
        <v>389</v>
      </c>
      <c r="E95" t="s">
        <v>390</v>
      </c>
      <c r="F95" t="s">
        <v>19</v>
      </c>
      <c r="G95">
        <v>34.731191000000003</v>
      </c>
      <c r="H95">
        <v>-12.08098</v>
      </c>
      <c r="I95" t="s">
        <v>267</v>
      </c>
      <c r="J95" t="s">
        <v>212</v>
      </c>
      <c r="K95" t="s">
        <v>397</v>
      </c>
      <c r="L95" t="s">
        <v>23</v>
      </c>
      <c r="M95">
        <v>603</v>
      </c>
      <c r="N95" t="s">
        <v>253</v>
      </c>
      <c r="O95" t="s">
        <v>390</v>
      </c>
    </row>
    <row r="96" spans="1:15" x14ac:dyDescent="0.25">
      <c r="A96" t="s">
        <v>398</v>
      </c>
      <c r="B96" t="s">
        <v>399</v>
      </c>
      <c r="C96" t="s">
        <v>400</v>
      </c>
      <c r="D96" t="s">
        <v>401</v>
      </c>
      <c r="E96" t="s">
        <v>402</v>
      </c>
      <c r="F96" t="s">
        <v>19</v>
      </c>
      <c r="G96">
        <v>33.995987</v>
      </c>
      <c r="H96">
        <v>-11.42792</v>
      </c>
      <c r="I96" t="s">
        <v>20</v>
      </c>
      <c r="J96" t="s">
        <v>21</v>
      </c>
      <c r="K96" t="s">
        <v>403</v>
      </c>
      <c r="L96" t="s">
        <v>23</v>
      </c>
      <c r="M96">
        <v>538</v>
      </c>
      <c r="N96" t="s">
        <v>404</v>
      </c>
      <c r="O96" t="s">
        <v>405</v>
      </c>
    </row>
    <row r="97" spans="1:15" x14ac:dyDescent="0.25">
      <c r="A97" t="s">
        <v>406</v>
      </c>
      <c r="D97" t="s">
        <v>401</v>
      </c>
      <c r="E97" t="s">
        <v>402</v>
      </c>
      <c r="F97" t="s">
        <v>19</v>
      </c>
      <c r="G97">
        <v>34.024906999999999</v>
      </c>
      <c r="H97">
        <v>-11.462109</v>
      </c>
      <c r="I97" t="s">
        <v>267</v>
      </c>
      <c r="J97" t="s">
        <v>407</v>
      </c>
      <c r="K97" t="s">
        <v>408</v>
      </c>
      <c r="L97" t="s">
        <v>23</v>
      </c>
      <c r="M97">
        <v>587</v>
      </c>
      <c r="N97" t="s">
        <v>404</v>
      </c>
      <c r="O97" t="s">
        <v>405</v>
      </c>
    </row>
    <row r="98" spans="1:15" x14ac:dyDescent="0.25">
      <c r="A98" t="s">
        <v>409</v>
      </c>
      <c r="D98" t="s">
        <v>401</v>
      </c>
      <c r="E98" t="s">
        <v>402</v>
      </c>
      <c r="F98" t="s">
        <v>19</v>
      </c>
      <c r="G98">
        <v>34.038406999999999</v>
      </c>
      <c r="H98">
        <v>-11.459681</v>
      </c>
      <c r="I98" t="s">
        <v>60</v>
      </c>
      <c r="J98" t="s">
        <v>212</v>
      </c>
      <c r="K98" t="s">
        <v>410</v>
      </c>
      <c r="L98" t="s">
        <v>23</v>
      </c>
      <c r="M98">
        <v>585</v>
      </c>
      <c r="N98" t="s">
        <v>404</v>
      </c>
      <c r="O98" t="s">
        <v>405</v>
      </c>
    </row>
    <row r="99" spans="1:15" x14ac:dyDescent="0.25">
      <c r="A99" t="s">
        <v>411</v>
      </c>
      <c r="B99" t="s">
        <v>412</v>
      </c>
      <c r="C99" t="s">
        <v>413</v>
      </c>
      <c r="D99" t="s">
        <v>401</v>
      </c>
      <c r="E99" t="s">
        <v>402</v>
      </c>
      <c r="F99" t="s">
        <v>19</v>
      </c>
      <c r="G99">
        <v>34.02807</v>
      </c>
      <c r="H99">
        <v>-11.451698</v>
      </c>
      <c r="I99" t="s">
        <v>20</v>
      </c>
      <c r="J99" t="s">
        <v>32</v>
      </c>
      <c r="K99" t="s">
        <v>414</v>
      </c>
      <c r="L99" t="s">
        <v>23</v>
      </c>
      <c r="M99">
        <v>537</v>
      </c>
      <c r="N99" t="s">
        <v>404</v>
      </c>
      <c r="O99" t="s">
        <v>405</v>
      </c>
    </row>
    <row r="100" spans="1:15" x14ac:dyDescent="0.25">
      <c r="A100" t="s">
        <v>415</v>
      </c>
      <c r="B100" t="s">
        <v>416</v>
      </c>
      <c r="C100" t="s">
        <v>416</v>
      </c>
      <c r="D100" t="s">
        <v>401</v>
      </c>
      <c r="E100" t="s">
        <v>402</v>
      </c>
      <c r="F100" t="s">
        <v>19</v>
      </c>
      <c r="G100">
        <v>33.897689999999997</v>
      </c>
      <c r="H100">
        <v>-11.423080000000001</v>
      </c>
      <c r="I100" t="s">
        <v>60</v>
      </c>
      <c r="J100" t="s">
        <v>21</v>
      </c>
      <c r="K100" t="s">
        <v>417</v>
      </c>
      <c r="L100" t="s">
        <v>23</v>
      </c>
      <c r="M100">
        <v>553</v>
      </c>
      <c r="N100" t="s">
        <v>418</v>
      </c>
      <c r="O100" t="s">
        <v>405</v>
      </c>
    </row>
    <row r="101" spans="1:15" x14ac:dyDescent="0.25">
      <c r="A101" t="s">
        <v>419</v>
      </c>
      <c r="B101" t="s">
        <v>420</v>
      </c>
      <c r="C101" t="s">
        <v>420</v>
      </c>
      <c r="D101" t="s">
        <v>401</v>
      </c>
      <c r="E101" t="s">
        <v>402</v>
      </c>
      <c r="F101" t="s">
        <v>19</v>
      </c>
      <c r="G101">
        <v>33.985069000000003</v>
      </c>
      <c r="H101">
        <v>-11.390074</v>
      </c>
      <c r="I101" t="s">
        <v>60</v>
      </c>
      <c r="J101" t="s">
        <v>21</v>
      </c>
      <c r="K101" t="s">
        <v>421</v>
      </c>
      <c r="L101" t="s">
        <v>23</v>
      </c>
      <c r="M101">
        <v>535</v>
      </c>
      <c r="N101" t="s">
        <v>404</v>
      </c>
      <c r="O101" t="s">
        <v>405</v>
      </c>
    </row>
    <row r="102" spans="1:15" x14ac:dyDescent="0.25">
      <c r="A102" t="s">
        <v>422</v>
      </c>
      <c r="B102" t="s">
        <v>423</v>
      </c>
      <c r="C102" t="s">
        <v>424</v>
      </c>
      <c r="D102" t="s">
        <v>401</v>
      </c>
      <c r="E102" t="s">
        <v>402</v>
      </c>
      <c r="F102" t="s">
        <v>19</v>
      </c>
      <c r="G102">
        <v>33.991231999999997</v>
      </c>
      <c r="H102">
        <v>-11.312917000000001</v>
      </c>
      <c r="I102" t="s">
        <v>60</v>
      </c>
      <c r="J102" t="s">
        <v>21</v>
      </c>
      <c r="K102" t="s">
        <v>425</v>
      </c>
      <c r="L102" t="s">
        <v>23</v>
      </c>
      <c r="M102">
        <v>502</v>
      </c>
      <c r="N102" t="s">
        <v>418</v>
      </c>
      <c r="O102" t="s">
        <v>405</v>
      </c>
    </row>
    <row r="103" spans="1:15" x14ac:dyDescent="0.25">
      <c r="A103" t="s">
        <v>426</v>
      </c>
      <c r="B103" t="s">
        <v>427</v>
      </c>
      <c r="C103" t="s">
        <v>427</v>
      </c>
      <c r="D103" t="s">
        <v>401</v>
      </c>
      <c r="E103" t="s">
        <v>402</v>
      </c>
      <c r="F103" t="s">
        <v>19</v>
      </c>
      <c r="G103">
        <v>34.015127</v>
      </c>
      <c r="H103">
        <v>-11.461368</v>
      </c>
      <c r="I103" t="s">
        <v>60</v>
      </c>
      <c r="J103" t="s">
        <v>21</v>
      </c>
      <c r="K103" t="s">
        <v>428</v>
      </c>
      <c r="L103" t="s">
        <v>23</v>
      </c>
      <c r="M103">
        <v>533</v>
      </c>
      <c r="N103" t="s">
        <v>404</v>
      </c>
      <c r="O103" t="s">
        <v>405</v>
      </c>
    </row>
    <row r="104" spans="1:15" x14ac:dyDescent="0.25">
      <c r="A104" t="s">
        <v>429</v>
      </c>
      <c r="B104" t="s">
        <v>430</v>
      </c>
      <c r="C104" t="s">
        <v>431</v>
      </c>
      <c r="D104" t="s">
        <v>432</v>
      </c>
      <c r="E104" t="s">
        <v>402</v>
      </c>
      <c r="F104" t="s">
        <v>19</v>
      </c>
      <c r="G104">
        <v>33.942977999999997</v>
      </c>
      <c r="H104">
        <v>-11.499836999999999</v>
      </c>
      <c r="I104" t="s">
        <v>60</v>
      </c>
      <c r="J104" t="s">
        <v>32</v>
      </c>
      <c r="K104" t="s">
        <v>433</v>
      </c>
      <c r="L104" t="s">
        <v>23</v>
      </c>
      <c r="M104">
        <v>1618</v>
      </c>
      <c r="N104" t="s">
        <v>434</v>
      </c>
      <c r="O104" t="s">
        <v>405</v>
      </c>
    </row>
    <row r="105" spans="1:15" x14ac:dyDescent="0.25">
      <c r="A105" t="s">
        <v>435</v>
      </c>
      <c r="B105" t="s">
        <v>436</v>
      </c>
      <c r="C105" t="s">
        <v>437</v>
      </c>
      <c r="D105" t="s">
        <v>401</v>
      </c>
      <c r="E105" t="s">
        <v>402</v>
      </c>
      <c r="F105" t="s">
        <v>19</v>
      </c>
      <c r="G105">
        <v>34.02411</v>
      </c>
      <c r="H105">
        <v>-11.435307</v>
      </c>
      <c r="I105" t="s">
        <v>60</v>
      </c>
      <c r="J105" t="s">
        <v>21</v>
      </c>
      <c r="K105" t="s">
        <v>438</v>
      </c>
      <c r="L105" t="s">
        <v>23</v>
      </c>
      <c r="M105">
        <v>574</v>
      </c>
      <c r="N105" t="s">
        <v>404</v>
      </c>
      <c r="O105" t="s">
        <v>405</v>
      </c>
    </row>
    <row r="106" spans="1:15" x14ac:dyDescent="0.25">
      <c r="A106" t="s">
        <v>439</v>
      </c>
      <c r="B106" t="s">
        <v>440</v>
      </c>
      <c r="C106" t="s">
        <v>441</v>
      </c>
      <c r="D106" t="s">
        <v>401</v>
      </c>
      <c r="E106" t="s">
        <v>402</v>
      </c>
      <c r="F106" t="s">
        <v>19</v>
      </c>
      <c r="G106">
        <v>33.823182000000003</v>
      </c>
      <c r="H106">
        <v>-11.197628</v>
      </c>
      <c r="I106" t="s">
        <v>60</v>
      </c>
      <c r="J106" t="s">
        <v>21</v>
      </c>
      <c r="K106" t="s">
        <v>442</v>
      </c>
      <c r="L106" t="s">
        <v>23</v>
      </c>
      <c r="M106">
        <v>554</v>
      </c>
      <c r="N106" t="s">
        <v>418</v>
      </c>
      <c r="O106" t="s">
        <v>405</v>
      </c>
    </row>
    <row r="107" spans="1:15" x14ac:dyDescent="0.25">
      <c r="A107" t="s">
        <v>443</v>
      </c>
      <c r="B107" t="s">
        <v>444</v>
      </c>
      <c r="C107" t="s">
        <v>444</v>
      </c>
      <c r="D107" t="s">
        <v>151</v>
      </c>
      <c r="E107" t="s">
        <v>18</v>
      </c>
      <c r="F107" t="s">
        <v>19</v>
      </c>
      <c r="G107">
        <v>33.418491000000003</v>
      </c>
      <c r="H107">
        <v>-9.6849170000000004</v>
      </c>
      <c r="I107" t="s">
        <v>31</v>
      </c>
      <c r="J107" t="s">
        <v>21</v>
      </c>
      <c r="K107" t="s">
        <v>152</v>
      </c>
      <c r="L107" t="s">
        <v>23</v>
      </c>
      <c r="M107">
        <v>133</v>
      </c>
      <c r="N107" t="s">
        <v>66</v>
      </c>
      <c r="O107" t="s">
        <v>18</v>
      </c>
    </row>
    <row r="108" spans="1:15" x14ac:dyDescent="0.25">
      <c r="A108" t="s">
        <v>445</v>
      </c>
      <c r="B108" t="s">
        <v>446</v>
      </c>
      <c r="C108" t="s">
        <v>446</v>
      </c>
      <c r="D108" t="s">
        <v>17</v>
      </c>
      <c r="E108" t="s">
        <v>18</v>
      </c>
      <c r="F108" t="s">
        <v>19</v>
      </c>
      <c r="G108">
        <v>33.417264000000003</v>
      </c>
      <c r="H108">
        <v>-9.7627930000000003</v>
      </c>
      <c r="I108" t="s">
        <v>31</v>
      </c>
      <c r="J108" t="s">
        <v>21</v>
      </c>
      <c r="K108" t="s">
        <v>152</v>
      </c>
      <c r="L108" t="s">
        <v>23</v>
      </c>
      <c r="M108">
        <v>134</v>
      </c>
      <c r="N108" t="s">
        <v>87</v>
      </c>
      <c r="O108" t="s">
        <v>18</v>
      </c>
    </row>
    <row r="109" spans="1:15" x14ac:dyDescent="0.25">
      <c r="A109" t="s">
        <v>447</v>
      </c>
      <c r="B109" t="s">
        <v>448</v>
      </c>
      <c r="C109" t="s">
        <v>449</v>
      </c>
      <c r="D109" t="s">
        <v>401</v>
      </c>
      <c r="E109" t="s">
        <v>402</v>
      </c>
      <c r="F109" t="s">
        <v>19</v>
      </c>
      <c r="G109">
        <v>33.789062999999999</v>
      </c>
      <c r="H109">
        <v>-11.102835000000001</v>
      </c>
      <c r="I109" t="s">
        <v>60</v>
      </c>
      <c r="J109" t="s">
        <v>21</v>
      </c>
      <c r="K109" t="s">
        <v>450</v>
      </c>
      <c r="L109" t="s">
        <v>23</v>
      </c>
      <c r="M109">
        <v>557</v>
      </c>
      <c r="N109" t="s">
        <v>418</v>
      </c>
      <c r="O109" t="s">
        <v>405</v>
      </c>
    </row>
    <row r="110" spans="1:15" x14ac:dyDescent="0.25">
      <c r="A110" t="s">
        <v>451</v>
      </c>
      <c r="B110" t="s">
        <v>452</v>
      </c>
      <c r="C110" t="s">
        <v>453</v>
      </c>
      <c r="D110" t="s">
        <v>432</v>
      </c>
      <c r="E110" t="s">
        <v>402</v>
      </c>
      <c r="F110" t="s">
        <v>19</v>
      </c>
      <c r="G110">
        <v>33.699565999999997</v>
      </c>
      <c r="H110">
        <v>-11.524578999999999</v>
      </c>
      <c r="I110" t="s">
        <v>60</v>
      </c>
      <c r="J110" t="s">
        <v>21</v>
      </c>
      <c r="K110" t="s">
        <v>454</v>
      </c>
      <c r="L110" t="s">
        <v>23</v>
      </c>
      <c r="M110">
        <v>533</v>
      </c>
      <c r="N110" t="s">
        <v>434</v>
      </c>
      <c r="O110" t="s">
        <v>405</v>
      </c>
    </row>
    <row r="111" spans="1:15" x14ac:dyDescent="0.25">
      <c r="A111" t="s">
        <v>455</v>
      </c>
      <c r="B111" t="s">
        <v>456</v>
      </c>
      <c r="C111" t="s">
        <v>457</v>
      </c>
      <c r="D111" t="s">
        <v>401</v>
      </c>
      <c r="E111" t="s">
        <v>402</v>
      </c>
      <c r="F111" t="s">
        <v>19</v>
      </c>
      <c r="G111">
        <v>33.746003000000002</v>
      </c>
      <c r="H111">
        <v>-11.396710000000001</v>
      </c>
      <c r="I111" t="s">
        <v>60</v>
      </c>
      <c r="J111" t="s">
        <v>21</v>
      </c>
      <c r="K111" t="s">
        <v>401</v>
      </c>
      <c r="L111" t="s">
        <v>23</v>
      </c>
      <c r="M111">
        <v>529</v>
      </c>
      <c r="N111" t="s">
        <v>418</v>
      </c>
      <c r="O111" t="s">
        <v>405</v>
      </c>
    </row>
    <row r="112" spans="1:15" x14ac:dyDescent="0.25">
      <c r="A112" t="s">
        <v>458</v>
      </c>
      <c r="B112" t="s">
        <v>459</v>
      </c>
      <c r="C112" t="s">
        <v>459</v>
      </c>
      <c r="D112" t="s">
        <v>401</v>
      </c>
      <c r="E112" t="s">
        <v>402</v>
      </c>
      <c r="F112" t="s">
        <v>19</v>
      </c>
      <c r="G112">
        <v>33.63402</v>
      </c>
      <c r="H112">
        <v>-11.457518</v>
      </c>
      <c r="I112" t="s">
        <v>60</v>
      </c>
      <c r="J112" t="s">
        <v>21</v>
      </c>
      <c r="K112" t="s">
        <v>460</v>
      </c>
      <c r="L112" t="s">
        <v>23</v>
      </c>
      <c r="M112">
        <v>512</v>
      </c>
      <c r="N112" t="s">
        <v>418</v>
      </c>
      <c r="O112" t="s">
        <v>405</v>
      </c>
    </row>
    <row r="113" spans="1:15" x14ac:dyDescent="0.25">
      <c r="A113" t="s">
        <v>461</v>
      </c>
      <c r="B113" t="s">
        <v>462</v>
      </c>
      <c r="C113" t="s">
        <v>463</v>
      </c>
      <c r="D113" t="s">
        <v>17</v>
      </c>
      <c r="E113" t="s">
        <v>18</v>
      </c>
      <c r="F113" t="s">
        <v>19</v>
      </c>
      <c r="G113">
        <v>33.356036000000003</v>
      </c>
      <c r="H113">
        <v>-9.7134210000000003</v>
      </c>
      <c r="I113" t="s">
        <v>31</v>
      </c>
      <c r="J113" t="s">
        <v>21</v>
      </c>
      <c r="K113" t="s">
        <v>164</v>
      </c>
      <c r="L113" t="s">
        <v>23</v>
      </c>
      <c r="M113">
        <v>135</v>
      </c>
      <c r="N113" t="s">
        <v>87</v>
      </c>
      <c r="O113" t="s">
        <v>18</v>
      </c>
    </row>
    <row r="114" spans="1:15" x14ac:dyDescent="0.25">
      <c r="A114" t="s">
        <v>464</v>
      </c>
      <c r="B114" t="s">
        <v>465</v>
      </c>
      <c r="C114" t="s">
        <v>466</v>
      </c>
      <c r="D114" t="s">
        <v>467</v>
      </c>
      <c r="E114" t="s">
        <v>468</v>
      </c>
      <c r="F114" t="s">
        <v>469</v>
      </c>
      <c r="G114">
        <v>34.226041000000002</v>
      </c>
      <c r="H114">
        <v>-13.966355999999999</v>
      </c>
      <c r="I114" t="s">
        <v>31</v>
      </c>
      <c r="J114" t="s">
        <v>21</v>
      </c>
      <c r="K114" t="s">
        <v>470</v>
      </c>
      <c r="L114" t="s">
        <v>23</v>
      </c>
      <c r="M114">
        <v>1744</v>
      </c>
      <c r="N114" t="s">
        <v>471</v>
      </c>
      <c r="O114" t="s">
        <v>468</v>
      </c>
    </row>
    <row r="115" spans="1:15" x14ac:dyDescent="0.25">
      <c r="A115" t="s">
        <v>472</v>
      </c>
      <c r="B115" t="s">
        <v>473</v>
      </c>
      <c r="C115" t="s">
        <v>473</v>
      </c>
      <c r="D115" t="s">
        <v>467</v>
      </c>
      <c r="E115" t="s">
        <v>468</v>
      </c>
      <c r="F115" t="s">
        <v>469</v>
      </c>
      <c r="G115">
        <v>34.306285000000003</v>
      </c>
      <c r="H115">
        <v>-13.985607999999999</v>
      </c>
      <c r="I115" t="s">
        <v>31</v>
      </c>
      <c r="J115" t="s">
        <v>21</v>
      </c>
      <c r="K115" t="s">
        <v>474</v>
      </c>
      <c r="L115" t="s">
        <v>23</v>
      </c>
      <c r="M115">
        <v>1746</v>
      </c>
      <c r="N115" t="s">
        <v>471</v>
      </c>
      <c r="O115" t="s">
        <v>468</v>
      </c>
    </row>
    <row r="116" spans="1:15" x14ac:dyDescent="0.25">
      <c r="A116" t="s">
        <v>475</v>
      </c>
      <c r="B116" t="s">
        <v>476</v>
      </c>
      <c r="C116" t="s">
        <v>476</v>
      </c>
      <c r="D116" t="s">
        <v>401</v>
      </c>
      <c r="E116" t="s">
        <v>402</v>
      </c>
      <c r="F116" t="s">
        <v>19</v>
      </c>
      <c r="G116">
        <v>33.672944999999999</v>
      </c>
      <c r="H116">
        <v>-11.389044</v>
      </c>
      <c r="I116" t="s">
        <v>60</v>
      </c>
      <c r="J116" t="s">
        <v>21</v>
      </c>
      <c r="K116" t="s">
        <v>477</v>
      </c>
      <c r="L116" t="s">
        <v>23</v>
      </c>
      <c r="M116">
        <v>519</v>
      </c>
      <c r="N116" t="s">
        <v>418</v>
      </c>
      <c r="O116" t="s">
        <v>405</v>
      </c>
    </row>
    <row r="117" spans="1:15" x14ac:dyDescent="0.25">
      <c r="A117" t="s">
        <v>478</v>
      </c>
      <c r="B117" t="s">
        <v>479</v>
      </c>
      <c r="C117" t="s">
        <v>479</v>
      </c>
      <c r="D117" t="s">
        <v>480</v>
      </c>
      <c r="E117" t="s">
        <v>402</v>
      </c>
      <c r="F117" t="s">
        <v>19</v>
      </c>
      <c r="G117">
        <v>33.955897</v>
      </c>
      <c r="H117">
        <v>-10.996812</v>
      </c>
      <c r="I117" t="s">
        <v>60</v>
      </c>
      <c r="J117" t="s">
        <v>21</v>
      </c>
      <c r="K117" t="s">
        <v>481</v>
      </c>
      <c r="L117" t="s">
        <v>23</v>
      </c>
      <c r="M117">
        <v>560</v>
      </c>
      <c r="N117" t="s">
        <v>482</v>
      </c>
      <c r="O117" t="s">
        <v>405</v>
      </c>
    </row>
    <row r="118" spans="1:15" x14ac:dyDescent="0.25">
      <c r="A118" t="s">
        <v>483</v>
      </c>
      <c r="B118" t="s">
        <v>484</v>
      </c>
      <c r="C118" t="s">
        <v>485</v>
      </c>
      <c r="D118" t="s">
        <v>467</v>
      </c>
      <c r="E118" t="s">
        <v>468</v>
      </c>
      <c r="F118" t="s">
        <v>469</v>
      </c>
      <c r="G118">
        <v>34.264935999999999</v>
      </c>
      <c r="H118">
        <v>-14.151968999999999</v>
      </c>
      <c r="I118" t="s">
        <v>31</v>
      </c>
      <c r="J118" t="s">
        <v>21</v>
      </c>
      <c r="K118" t="s">
        <v>486</v>
      </c>
      <c r="L118" t="s">
        <v>194</v>
      </c>
      <c r="M118">
        <v>1747</v>
      </c>
      <c r="N118" t="s">
        <v>471</v>
      </c>
      <c r="O118" t="s">
        <v>468</v>
      </c>
    </row>
    <row r="119" spans="1:15" x14ac:dyDescent="0.25">
      <c r="A119" t="s">
        <v>487</v>
      </c>
      <c r="B119" t="s">
        <v>342</v>
      </c>
      <c r="C119" t="s">
        <v>342</v>
      </c>
      <c r="D119" t="s">
        <v>480</v>
      </c>
      <c r="E119" t="s">
        <v>402</v>
      </c>
      <c r="F119" t="s">
        <v>19</v>
      </c>
      <c r="G119">
        <v>33.916412999999999</v>
      </c>
      <c r="H119">
        <v>-11.063604</v>
      </c>
      <c r="I119" t="s">
        <v>60</v>
      </c>
      <c r="J119" t="s">
        <v>21</v>
      </c>
      <c r="K119" t="s">
        <v>488</v>
      </c>
      <c r="L119" t="s">
        <v>23</v>
      </c>
      <c r="M119">
        <v>551</v>
      </c>
      <c r="N119" t="s">
        <v>482</v>
      </c>
      <c r="O119" t="s">
        <v>405</v>
      </c>
    </row>
    <row r="120" spans="1:15" x14ac:dyDescent="0.25">
      <c r="A120" t="s">
        <v>489</v>
      </c>
      <c r="B120" t="s">
        <v>490</v>
      </c>
      <c r="C120" t="s">
        <v>490</v>
      </c>
      <c r="D120" t="s">
        <v>491</v>
      </c>
      <c r="E120" t="s">
        <v>468</v>
      </c>
      <c r="F120" t="s">
        <v>469</v>
      </c>
      <c r="G120">
        <v>34.235692</v>
      </c>
      <c r="H120">
        <v>-14.356998000000001</v>
      </c>
      <c r="I120" t="s">
        <v>31</v>
      </c>
      <c r="J120" t="s">
        <v>21</v>
      </c>
      <c r="K120" t="s">
        <v>492</v>
      </c>
      <c r="L120" t="s">
        <v>194</v>
      </c>
      <c r="M120">
        <v>1748</v>
      </c>
      <c r="N120" t="s">
        <v>493</v>
      </c>
      <c r="O120" t="s">
        <v>468</v>
      </c>
    </row>
    <row r="121" spans="1:15" x14ac:dyDescent="0.25">
      <c r="A121" t="s">
        <v>494</v>
      </c>
      <c r="B121" t="s">
        <v>495</v>
      </c>
      <c r="C121" t="s">
        <v>495</v>
      </c>
      <c r="D121" t="s">
        <v>401</v>
      </c>
      <c r="E121" t="s">
        <v>402</v>
      </c>
      <c r="F121" t="s">
        <v>19</v>
      </c>
      <c r="G121">
        <v>33.885852999999997</v>
      </c>
      <c r="H121">
        <v>-11.17999</v>
      </c>
      <c r="I121" t="s">
        <v>60</v>
      </c>
      <c r="J121" t="s">
        <v>21</v>
      </c>
      <c r="K121" t="s">
        <v>496</v>
      </c>
      <c r="L121" t="s">
        <v>23</v>
      </c>
      <c r="M121">
        <v>406</v>
      </c>
      <c r="N121" t="s">
        <v>418</v>
      </c>
      <c r="O121" t="s">
        <v>405</v>
      </c>
    </row>
    <row r="122" spans="1:15" x14ac:dyDescent="0.25">
      <c r="A122" t="s">
        <v>497</v>
      </c>
      <c r="B122" t="s">
        <v>498</v>
      </c>
      <c r="C122" t="s">
        <v>498</v>
      </c>
      <c r="D122" t="s">
        <v>499</v>
      </c>
      <c r="E122" t="s">
        <v>500</v>
      </c>
      <c r="F122" t="s">
        <v>469</v>
      </c>
      <c r="G122">
        <v>33.443871999999999</v>
      </c>
      <c r="H122">
        <v>-13.491989999999999</v>
      </c>
      <c r="I122" t="s">
        <v>31</v>
      </c>
      <c r="J122" t="s">
        <v>21</v>
      </c>
      <c r="K122" t="s">
        <v>501</v>
      </c>
      <c r="L122" t="s">
        <v>23</v>
      </c>
      <c r="M122">
        <v>1332</v>
      </c>
      <c r="N122" t="s">
        <v>502</v>
      </c>
      <c r="O122" t="s">
        <v>500</v>
      </c>
    </row>
    <row r="123" spans="1:15" x14ac:dyDescent="0.25">
      <c r="A123" t="s">
        <v>503</v>
      </c>
      <c r="B123" t="s">
        <v>504</v>
      </c>
      <c r="C123" t="s">
        <v>505</v>
      </c>
      <c r="D123" t="s">
        <v>401</v>
      </c>
      <c r="E123" t="s">
        <v>402</v>
      </c>
      <c r="F123" t="s">
        <v>19</v>
      </c>
      <c r="G123">
        <v>33.914428000000001</v>
      </c>
      <c r="H123">
        <v>-11.222051</v>
      </c>
      <c r="I123" t="s">
        <v>60</v>
      </c>
      <c r="J123" t="s">
        <v>21</v>
      </c>
      <c r="K123" t="s">
        <v>506</v>
      </c>
      <c r="L123" t="s">
        <v>23</v>
      </c>
      <c r="M123">
        <v>572</v>
      </c>
      <c r="N123" t="s">
        <v>418</v>
      </c>
      <c r="O123" t="s">
        <v>405</v>
      </c>
    </row>
    <row r="124" spans="1:15" x14ac:dyDescent="0.25">
      <c r="A124" t="s">
        <v>507</v>
      </c>
      <c r="B124" t="s">
        <v>508</v>
      </c>
      <c r="C124" t="s">
        <v>509</v>
      </c>
      <c r="D124" t="s">
        <v>401</v>
      </c>
      <c r="E124" t="s">
        <v>402</v>
      </c>
      <c r="F124" t="s">
        <v>19</v>
      </c>
      <c r="G124">
        <v>33.866250999999998</v>
      </c>
      <c r="H124">
        <v>-11.340563</v>
      </c>
      <c r="I124" t="s">
        <v>60</v>
      </c>
      <c r="J124" t="s">
        <v>21</v>
      </c>
      <c r="K124" t="s">
        <v>510</v>
      </c>
      <c r="L124" t="s">
        <v>23</v>
      </c>
      <c r="M124">
        <v>6014</v>
      </c>
      <c r="N124" t="s">
        <v>418</v>
      </c>
      <c r="O124" t="s">
        <v>405</v>
      </c>
    </row>
    <row r="125" spans="1:15" x14ac:dyDescent="0.25">
      <c r="A125" t="s">
        <v>511</v>
      </c>
      <c r="B125" t="s">
        <v>512</v>
      </c>
      <c r="C125" t="s">
        <v>512</v>
      </c>
      <c r="D125" t="s">
        <v>401</v>
      </c>
      <c r="E125" t="s">
        <v>402</v>
      </c>
      <c r="F125" t="s">
        <v>19</v>
      </c>
      <c r="G125">
        <v>33.883437000000001</v>
      </c>
      <c r="H125">
        <v>-11.371532</v>
      </c>
      <c r="I125" t="s">
        <v>20</v>
      </c>
      <c r="J125" t="s">
        <v>32</v>
      </c>
      <c r="K125" t="s">
        <v>513</v>
      </c>
      <c r="L125" t="s">
        <v>23</v>
      </c>
      <c r="M125">
        <v>504</v>
      </c>
      <c r="N125" t="s">
        <v>418</v>
      </c>
      <c r="O125" t="s">
        <v>405</v>
      </c>
    </row>
    <row r="126" spans="1:15" x14ac:dyDescent="0.25">
      <c r="A126" t="s">
        <v>514</v>
      </c>
      <c r="B126" t="s">
        <v>515</v>
      </c>
      <c r="C126" t="s">
        <v>516</v>
      </c>
      <c r="D126" t="s">
        <v>517</v>
      </c>
      <c r="E126" t="s">
        <v>500</v>
      </c>
      <c r="F126" t="s">
        <v>469</v>
      </c>
      <c r="G126">
        <v>33.597239000000002</v>
      </c>
      <c r="H126">
        <v>-13.277929</v>
      </c>
      <c r="I126" t="s">
        <v>31</v>
      </c>
      <c r="J126" t="s">
        <v>518</v>
      </c>
      <c r="K126" t="s">
        <v>519</v>
      </c>
      <c r="L126" t="s">
        <v>23</v>
      </c>
      <c r="M126">
        <v>1333</v>
      </c>
      <c r="N126" t="s">
        <v>520</v>
      </c>
      <c r="O126" t="s">
        <v>500</v>
      </c>
    </row>
    <row r="127" spans="1:15" x14ac:dyDescent="0.25">
      <c r="A127" t="s">
        <v>521</v>
      </c>
      <c r="B127" t="s">
        <v>522</v>
      </c>
      <c r="C127" t="s">
        <v>522</v>
      </c>
      <c r="D127" t="s">
        <v>523</v>
      </c>
      <c r="E127" t="s">
        <v>402</v>
      </c>
      <c r="F127" t="s">
        <v>19</v>
      </c>
      <c r="G127">
        <v>33.439664999999998</v>
      </c>
      <c r="H127">
        <v>-11.250854</v>
      </c>
      <c r="I127" t="s">
        <v>60</v>
      </c>
      <c r="J127" t="s">
        <v>21</v>
      </c>
      <c r="K127" t="s">
        <v>524</v>
      </c>
      <c r="L127" t="s">
        <v>23</v>
      </c>
      <c r="M127">
        <v>591</v>
      </c>
      <c r="N127" t="s">
        <v>525</v>
      </c>
      <c r="O127" t="s">
        <v>405</v>
      </c>
    </row>
    <row r="128" spans="1:15" x14ac:dyDescent="0.25">
      <c r="A128" t="s">
        <v>526</v>
      </c>
      <c r="B128" t="s">
        <v>527</v>
      </c>
      <c r="C128" t="s">
        <v>527</v>
      </c>
      <c r="D128" t="s">
        <v>523</v>
      </c>
      <c r="E128" t="s">
        <v>402</v>
      </c>
      <c r="F128" t="s">
        <v>19</v>
      </c>
      <c r="G128">
        <v>33.499957000000002</v>
      </c>
      <c r="H128">
        <v>-11.229407999999999</v>
      </c>
      <c r="I128" t="s">
        <v>60</v>
      </c>
      <c r="J128" t="s">
        <v>21</v>
      </c>
      <c r="K128" t="s">
        <v>528</v>
      </c>
      <c r="L128" t="s">
        <v>23</v>
      </c>
      <c r="M128">
        <v>523</v>
      </c>
      <c r="N128" t="s">
        <v>525</v>
      </c>
      <c r="O128" t="s">
        <v>405</v>
      </c>
    </row>
    <row r="129" spans="1:15" x14ac:dyDescent="0.25">
      <c r="A129" t="s">
        <v>529</v>
      </c>
      <c r="B129" t="s">
        <v>530</v>
      </c>
      <c r="C129" t="s">
        <v>530</v>
      </c>
      <c r="D129" t="s">
        <v>523</v>
      </c>
      <c r="E129" t="s">
        <v>402</v>
      </c>
      <c r="F129" t="s">
        <v>19</v>
      </c>
      <c r="G129">
        <v>33.525554</v>
      </c>
      <c r="H129">
        <v>-11.308655</v>
      </c>
      <c r="I129" t="s">
        <v>60</v>
      </c>
      <c r="J129" t="s">
        <v>21</v>
      </c>
      <c r="K129" t="s">
        <v>531</v>
      </c>
      <c r="L129" t="s">
        <v>23</v>
      </c>
      <c r="M129">
        <v>540</v>
      </c>
      <c r="N129" t="s">
        <v>525</v>
      </c>
      <c r="O129" t="s">
        <v>405</v>
      </c>
    </row>
    <row r="130" spans="1:15" x14ac:dyDescent="0.25">
      <c r="A130" t="s">
        <v>532</v>
      </c>
      <c r="B130" t="s">
        <v>533</v>
      </c>
      <c r="C130" t="s">
        <v>534</v>
      </c>
      <c r="D130" t="s">
        <v>523</v>
      </c>
      <c r="E130" t="s">
        <v>402</v>
      </c>
      <c r="F130" t="s">
        <v>19</v>
      </c>
      <c r="G130">
        <v>33.576075000000003</v>
      </c>
      <c r="H130">
        <v>-11.176443000000001</v>
      </c>
      <c r="I130" t="s">
        <v>60</v>
      </c>
      <c r="J130" t="s">
        <v>21</v>
      </c>
      <c r="K130" t="s">
        <v>535</v>
      </c>
      <c r="L130" t="s">
        <v>23</v>
      </c>
      <c r="M130">
        <v>568</v>
      </c>
      <c r="N130" t="s">
        <v>525</v>
      </c>
      <c r="O130" t="s">
        <v>405</v>
      </c>
    </row>
    <row r="131" spans="1:15" x14ac:dyDescent="0.25">
      <c r="A131" t="s">
        <v>536</v>
      </c>
      <c r="B131" t="s">
        <v>537</v>
      </c>
      <c r="C131" t="s">
        <v>538</v>
      </c>
      <c r="D131" t="s">
        <v>523</v>
      </c>
      <c r="E131" t="s">
        <v>402</v>
      </c>
      <c r="F131" t="s">
        <v>19</v>
      </c>
      <c r="G131">
        <v>33.614652</v>
      </c>
      <c r="H131">
        <v>-11.288103</v>
      </c>
      <c r="I131" t="s">
        <v>60</v>
      </c>
      <c r="J131" t="s">
        <v>21</v>
      </c>
      <c r="K131" t="s">
        <v>523</v>
      </c>
      <c r="L131" t="s">
        <v>23</v>
      </c>
      <c r="M131">
        <v>526</v>
      </c>
      <c r="N131" t="s">
        <v>525</v>
      </c>
      <c r="O131" t="s">
        <v>405</v>
      </c>
    </row>
    <row r="132" spans="1:15" x14ac:dyDescent="0.25">
      <c r="A132" t="s">
        <v>539</v>
      </c>
      <c r="B132" t="s">
        <v>540</v>
      </c>
      <c r="C132" t="s">
        <v>541</v>
      </c>
      <c r="D132" t="s">
        <v>432</v>
      </c>
      <c r="E132" t="s">
        <v>402</v>
      </c>
      <c r="F132" t="s">
        <v>19</v>
      </c>
      <c r="G132">
        <v>33.896161999999997</v>
      </c>
      <c r="H132">
        <v>-11.485101</v>
      </c>
      <c r="I132" t="s">
        <v>60</v>
      </c>
      <c r="J132" t="s">
        <v>21</v>
      </c>
      <c r="K132" t="s">
        <v>542</v>
      </c>
      <c r="L132" t="s">
        <v>23</v>
      </c>
      <c r="M132">
        <v>573</v>
      </c>
      <c r="N132" t="s">
        <v>434</v>
      </c>
      <c r="O132" t="s">
        <v>405</v>
      </c>
    </row>
    <row r="133" spans="1:15" x14ac:dyDescent="0.25">
      <c r="A133" t="s">
        <v>543</v>
      </c>
      <c r="B133" t="s">
        <v>544</v>
      </c>
      <c r="C133" t="s">
        <v>544</v>
      </c>
      <c r="D133" t="s">
        <v>401</v>
      </c>
      <c r="E133" t="s">
        <v>402</v>
      </c>
      <c r="F133" t="s">
        <v>19</v>
      </c>
      <c r="G133">
        <v>33.824939000000001</v>
      </c>
      <c r="H133">
        <v>-11.444383</v>
      </c>
      <c r="I133" t="s">
        <v>60</v>
      </c>
      <c r="J133" t="s">
        <v>21</v>
      </c>
      <c r="K133" t="s">
        <v>545</v>
      </c>
      <c r="L133" t="s">
        <v>23</v>
      </c>
      <c r="M133">
        <v>507</v>
      </c>
      <c r="N133" t="s">
        <v>418</v>
      </c>
      <c r="O133" t="s">
        <v>405</v>
      </c>
    </row>
    <row r="134" spans="1:15" x14ac:dyDescent="0.25">
      <c r="A134" t="s">
        <v>546</v>
      </c>
      <c r="B134" t="s">
        <v>547</v>
      </c>
      <c r="C134" t="s">
        <v>547</v>
      </c>
      <c r="D134" t="s">
        <v>548</v>
      </c>
      <c r="E134" t="s">
        <v>549</v>
      </c>
      <c r="F134" t="s">
        <v>19</v>
      </c>
      <c r="G134">
        <v>34.254337</v>
      </c>
      <c r="H134">
        <v>-11.606586999999999</v>
      </c>
      <c r="I134" t="s">
        <v>20</v>
      </c>
      <c r="J134" t="s">
        <v>21</v>
      </c>
      <c r="K134" t="s">
        <v>550</v>
      </c>
      <c r="L134" t="s">
        <v>23</v>
      </c>
      <c r="M134">
        <v>315</v>
      </c>
      <c r="N134" t="s">
        <v>253</v>
      </c>
      <c r="O134" t="s">
        <v>549</v>
      </c>
    </row>
    <row r="135" spans="1:15" x14ac:dyDescent="0.25">
      <c r="A135" t="s">
        <v>551</v>
      </c>
      <c r="B135" t="s">
        <v>552</v>
      </c>
      <c r="C135" t="s">
        <v>553</v>
      </c>
      <c r="D135" t="s">
        <v>554</v>
      </c>
      <c r="E135" t="s">
        <v>549</v>
      </c>
      <c r="F135" t="s">
        <v>19</v>
      </c>
      <c r="G135">
        <v>34.209305999999998</v>
      </c>
      <c r="H135">
        <v>-11.239443</v>
      </c>
      <c r="I135" t="s">
        <v>60</v>
      </c>
      <c r="J135" t="s">
        <v>21</v>
      </c>
      <c r="K135" t="s">
        <v>550</v>
      </c>
      <c r="L135" t="s">
        <v>23</v>
      </c>
      <c r="M135">
        <v>319</v>
      </c>
      <c r="N135" t="s">
        <v>253</v>
      </c>
      <c r="O135" t="s">
        <v>549</v>
      </c>
    </row>
    <row r="136" spans="1:15" x14ac:dyDescent="0.25">
      <c r="A136" t="s">
        <v>555</v>
      </c>
      <c r="B136" t="s">
        <v>556</v>
      </c>
      <c r="C136" t="s">
        <v>557</v>
      </c>
      <c r="D136" t="s">
        <v>368</v>
      </c>
      <c r="E136" t="s">
        <v>549</v>
      </c>
      <c r="F136" t="s">
        <v>19</v>
      </c>
      <c r="G136">
        <v>34.219299999999997</v>
      </c>
      <c r="H136">
        <v>-11.072562</v>
      </c>
      <c r="I136" t="s">
        <v>60</v>
      </c>
      <c r="J136" t="s">
        <v>21</v>
      </c>
      <c r="K136" t="s">
        <v>558</v>
      </c>
      <c r="L136" t="s">
        <v>23</v>
      </c>
      <c r="M136">
        <v>310</v>
      </c>
      <c r="N136" t="s">
        <v>253</v>
      </c>
      <c r="O136" t="s">
        <v>549</v>
      </c>
    </row>
    <row r="137" spans="1:15" x14ac:dyDescent="0.25">
      <c r="A137" t="s">
        <v>559</v>
      </c>
      <c r="B137" t="s">
        <v>560</v>
      </c>
      <c r="C137" t="s">
        <v>561</v>
      </c>
      <c r="D137" t="s">
        <v>562</v>
      </c>
      <c r="E137" t="s">
        <v>549</v>
      </c>
      <c r="F137" t="s">
        <v>19</v>
      </c>
      <c r="G137">
        <v>34.230837000000001</v>
      </c>
      <c r="H137">
        <v>-11.113754999999999</v>
      </c>
      <c r="I137" t="s">
        <v>60</v>
      </c>
      <c r="J137" t="s">
        <v>21</v>
      </c>
      <c r="K137" t="s">
        <v>560</v>
      </c>
      <c r="L137" t="s">
        <v>23</v>
      </c>
      <c r="M137">
        <v>317</v>
      </c>
      <c r="N137" t="s">
        <v>253</v>
      </c>
      <c r="O137" t="s">
        <v>549</v>
      </c>
    </row>
    <row r="138" spans="1:15" x14ac:dyDescent="0.25">
      <c r="A138" t="s">
        <v>563</v>
      </c>
      <c r="B138" t="s">
        <v>564</v>
      </c>
      <c r="C138" t="s">
        <v>564</v>
      </c>
      <c r="D138" t="s">
        <v>554</v>
      </c>
      <c r="E138" t="s">
        <v>549</v>
      </c>
      <c r="F138" t="s">
        <v>19</v>
      </c>
      <c r="G138">
        <v>34.123184000000002</v>
      </c>
      <c r="H138">
        <v>-11.222521</v>
      </c>
      <c r="I138" t="s">
        <v>60</v>
      </c>
      <c r="J138" t="s">
        <v>21</v>
      </c>
      <c r="K138" t="s">
        <v>565</v>
      </c>
      <c r="L138" t="s">
        <v>23</v>
      </c>
      <c r="M138">
        <v>301</v>
      </c>
      <c r="N138" t="s">
        <v>566</v>
      </c>
      <c r="O138" t="s">
        <v>549</v>
      </c>
    </row>
    <row r="139" spans="1:15" x14ac:dyDescent="0.25">
      <c r="A139" t="s">
        <v>567</v>
      </c>
      <c r="B139" t="s">
        <v>568</v>
      </c>
      <c r="C139" t="s">
        <v>568</v>
      </c>
      <c r="D139" t="s">
        <v>569</v>
      </c>
      <c r="E139" t="s">
        <v>549</v>
      </c>
      <c r="F139" t="s">
        <v>19</v>
      </c>
      <c r="G139">
        <v>34.168996999999997</v>
      </c>
      <c r="H139">
        <v>-11.826078000000001</v>
      </c>
      <c r="I139" t="s">
        <v>20</v>
      </c>
      <c r="J139" t="s">
        <v>21</v>
      </c>
      <c r="K139" t="s">
        <v>570</v>
      </c>
      <c r="L139" t="s">
        <v>23</v>
      </c>
      <c r="M139">
        <v>305</v>
      </c>
      <c r="N139" t="s">
        <v>571</v>
      </c>
      <c r="O139" t="s">
        <v>549</v>
      </c>
    </row>
    <row r="140" spans="1:15" x14ac:dyDescent="0.25">
      <c r="A140" t="s">
        <v>572</v>
      </c>
      <c r="B140" t="s">
        <v>573</v>
      </c>
      <c r="C140" t="s">
        <v>573</v>
      </c>
      <c r="D140" t="s">
        <v>574</v>
      </c>
      <c r="E140" t="s">
        <v>549</v>
      </c>
      <c r="F140" t="s">
        <v>19</v>
      </c>
      <c r="G140">
        <v>34.015805999999998</v>
      </c>
      <c r="H140">
        <v>-12.189577</v>
      </c>
      <c r="I140" t="s">
        <v>60</v>
      </c>
      <c r="J140" t="s">
        <v>21</v>
      </c>
      <c r="K140" t="s">
        <v>575</v>
      </c>
      <c r="L140" t="s">
        <v>23</v>
      </c>
      <c r="M140">
        <v>311</v>
      </c>
      <c r="N140" t="s">
        <v>576</v>
      </c>
      <c r="O140" t="s">
        <v>549</v>
      </c>
    </row>
    <row r="141" spans="1:15" x14ac:dyDescent="0.25">
      <c r="A141" t="s">
        <v>577</v>
      </c>
      <c r="B141" t="s">
        <v>578</v>
      </c>
      <c r="C141" t="s">
        <v>579</v>
      </c>
      <c r="D141" t="s">
        <v>580</v>
      </c>
      <c r="E141" t="s">
        <v>549</v>
      </c>
      <c r="F141" t="s">
        <v>19</v>
      </c>
      <c r="G141">
        <v>34.018393000000003</v>
      </c>
      <c r="H141">
        <v>-11.854304000000001</v>
      </c>
      <c r="I141" t="s">
        <v>60</v>
      </c>
      <c r="J141" t="s">
        <v>21</v>
      </c>
      <c r="K141" t="s">
        <v>581</v>
      </c>
      <c r="L141" t="s">
        <v>23</v>
      </c>
      <c r="M141">
        <v>302</v>
      </c>
      <c r="N141" t="s">
        <v>582</v>
      </c>
      <c r="O141" t="s">
        <v>549</v>
      </c>
    </row>
    <row r="142" spans="1:15" x14ac:dyDescent="0.25">
      <c r="A142" t="s">
        <v>583</v>
      </c>
      <c r="B142" t="s">
        <v>584</v>
      </c>
      <c r="C142" t="s">
        <v>585</v>
      </c>
      <c r="D142" t="s">
        <v>586</v>
      </c>
      <c r="E142" t="s">
        <v>549</v>
      </c>
      <c r="F142" t="s">
        <v>19</v>
      </c>
      <c r="G142">
        <v>34.109423</v>
      </c>
      <c r="H142">
        <v>-11.935623</v>
      </c>
      <c r="I142" t="s">
        <v>60</v>
      </c>
      <c r="J142" t="s">
        <v>21</v>
      </c>
      <c r="K142" t="s">
        <v>587</v>
      </c>
      <c r="L142" t="s">
        <v>23</v>
      </c>
      <c r="M142">
        <v>309</v>
      </c>
      <c r="N142" t="s">
        <v>588</v>
      </c>
      <c r="O142" t="s">
        <v>549</v>
      </c>
    </row>
    <row r="143" spans="1:15" x14ac:dyDescent="0.25">
      <c r="A143" t="s">
        <v>589</v>
      </c>
      <c r="B143" t="s">
        <v>590</v>
      </c>
      <c r="C143" t="s">
        <v>591</v>
      </c>
      <c r="D143" t="s">
        <v>586</v>
      </c>
      <c r="E143" t="s">
        <v>549</v>
      </c>
      <c r="F143" t="s">
        <v>19</v>
      </c>
      <c r="G143">
        <v>34.049720999999998</v>
      </c>
      <c r="H143">
        <v>-12.003346000000001</v>
      </c>
      <c r="I143" t="s">
        <v>60</v>
      </c>
      <c r="J143" t="s">
        <v>21</v>
      </c>
      <c r="K143" t="s">
        <v>592</v>
      </c>
      <c r="L143" t="s">
        <v>23</v>
      </c>
      <c r="M143">
        <v>308</v>
      </c>
      <c r="N143" t="s">
        <v>588</v>
      </c>
      <c r="O143" t="s">
        <v>549</v>
      </c>
    </row>
    <row r="144" spans="1:15" x14ac:dyDescent="0.25">
      <c r="A144" t="s">
        <v>593</v>
      </c>
      <c r="B144" t="s">
        <v>594</v>
      </c>
      <c r="C144" t="s">
        <v>594</v>
      </c>
      <c r="D144" t="s">
        <v>595</v>
      </c>
      <c r="E144" t="s">
        <v>500</v>
      </c>
      <c r="F144" t="s">
        <v>469</v>
      </c>
      <c r="G144">
        <v>33.898429</v>
      </c>
      <c r="H144">
        <v>-13.765337000000001</v>
      </c>
      <c r="I144" t="s">
        <v>31</v>
      </c>
      <c r="J144" t="s">
        <v>32</v>
      </c>
      <c r="K144" t="s">
        <v>596</v>
      </c>
      <c r="L144" t="s">
        <v>23</v>
      </c>
      <c r="M144">
        <v>1334</v>
      </c>
      <c r="N144" t="s">
        <v>597</v>
      </c>
      <c r="O144" t="s">
        <v>598</v>
      </c>
    </row>
    <row r="145" spans="1:15" x14ac:dyDescent="0.25">
      <c r="A145" t="s">
        <v>599</v>
      </c>
      <c r="B145" t="s">
        <v>600</v>
      </c>
      <c r="C145" t="s">
        <v>175</v>
      </c>
      <c r="D145" t="s">
        <v>601</v>
      </c>
      <c r="E145" t="s">
        <v>549</v>
      </c>
      <c r="F145" t="s">
        <v>19</v>
      </c>
      <c r="G145">
        <v>34.169629999999998</v>
      </c>
      <c r="H145">
        <v>-11.397074999999999</v>
      </c>
      <c r="I145" t="s">
        <v>60</v>
      </c>
      <c r="J145" t="s">
        <v>21</v>
      </c>
      <c r="K145" t="s">
        <v>602</v>
      </c>
      <c r="L145" t="s">
        <v>23</v>
      </c>
      <c r="M145">
        <v>303</v>
      </c>
      <c r="N145" t="s">
        <v>253</v>
      </c>
      <c r="O145" t="s">
        <v>549</v>
      </c>
    </row>
    <row r="146" spans="1:15" x14ac:dyDescent="0.25">
      <c r="A146" t="s">
        <v>603</v>
      </c>
      <c r="B146" t="s">
        <v>604</v>
      </c>
      <c r="C146" t="s">
        <v>604</v>
      </c>
      <c r="D146" t="s">
        <v>605</v>
      </c>
      <c r="E146" t="s">
        <v>549</v>
      </c>
      <c r="F146" t="s">
        <v>19</v>
      </c>
      <c r="G146">
        <v>34.151186000000003</v>
      </c>
      <c r="H146">
        <v>-11.518677</v>
      </c>
      <c r="I146" t="s">
        <v>60</v>
      </c>
      <c r="J146" t="s">
        <v>32</v>
      </c>
      <c r="K146" t="s">
        <v>606</v>
      </c>
      <c r="L146" t="s">
        <v>23</v>
      </c>
      <c r="M146">
        <v>312</v>
      </c>
      <c r="N146" t="s">
        <v>607</v>
      </c>
      <c r="O146" t="s">
        <v>549</v>
      </c>
    </row>
    <row r="147" spans="1:15" x14ac:dyDescent="0.25">
      <c r="A147" t="s">
        <v>608</v>
      </c>
      <c r="B147" t="s">
        <v>609</v>
      </c>
      <c r="C147" t="s">
        <v>609</v>
      </c>
      <c r="D147" t="s">
        <v>580</v>
      </c>
      <c r="E147" t="s">
        <v>549</v>
      </c>
      <c r="F147" t="s">
        <v>19</v>
      </c>
      <c r="G147">
        <v>34.109684999999999</v>
      </c>
      <c r="H147">
        <v>-11.644166999999999</v>
      </c>
      <c r="I147" t="s">
        <v>267</v>
      </c>
      <c r="J147" t="s">
        <v>610</v>
      </c>
      <c r="K147" t="s">
        <v>611</v>
      </c>
      <c r="L147" t="s">
        <v>23</v>
      </c>
      <c r="N147" t="s">
        <v>582</v>
      </c>
      <c r="O147" t="s">
        <v>549</v>
      </c>
    </row>
    <row r="148" spans="1:15" x14ac:dyDescent="0.25">
      <c r="A148" t="s">
        <v>612</v>
      </c>
      <c r="B148" t="s">
        <v>613</v>
      </c>
      <c r="C148" t="s">
        <v>614</v>
      </c>
      <c r="D148" t="s">
        <v>580</v>
      </c>
      <c r="E148" t="s">
        <v>549</v>
      </c>
      <c r="F148" t="s">
        <v>19</v>
      </c>
      <c r="G148">
        <v>34.077275999999998</v>
      </c>
      <c r="H148">
        <v>-11.732373000000001</v>
      </c>
      <c r="I148" t="s">
        <v>60</v>
      </c>
      <c r="J148" t="s">
        <v>21</v>
      </c>
      <c r="K148" t="s">
        <v>615</v>
      </c>
      <c r="L148" t="s">
        <v>23</v>
      </c>
      <c r="M148">
        <v>314</v>
      </c>
      <c r="N148" t="s">
        <v>582</v>
      </c>
      <c r="O148" t="s">
        <v>549</v>
      </c>
    </row>
    <row r="149" spans="1:15" x14ac:dyDescent="0.25">
      <c r="A149" t="s">
        <v>616</v>
      </c>
      <c r="B149" t="s">
        <v>617</v>
      </c>
      <c r="C149" t="s">
        <v>617</v>
      </c>
      <c r="D149" t="s">
        <v>580</v>
      </c>
      <c r="E149" t="s">
        <v>549</v>
      </c>
      <c r="F149" t="s">
        <v>19</v>
      </c>
      <c r="G149">
        <v>34.081637000000001</v>
      </c>
      <c r="H149">
        <v>-11.674472</v>
      </c>
      <c r="I149" t="s">
        <v>60</v>
      </c>
      <c r="J149" t="s">
        <v>610</v>
      </c>
      <c r="K149" t="s">
        <v>618</v>
      </c>
      <c r="L149" t="s">
        <v>23</v>
      </c>
      <c r="M149">
        <v>323</v>
      </c>
      <c r="N149" t="s">
        <v>582</v>
      </c>
      <c r="O149" t="s">
        <v>549</v>
      </c>
    </row>
    <row r="150" spans="1:15" x14ac:dyDescent="0.25">
      <c r="A150" t="s">
        <v>619</v>
      </c>
      <c r="B150" t="s">
        <v>620</v>
      </c>
      <c r="C150" t="s">
        <v>621</v>
      </c>
      <c r="D150" t="s">
        <v>605</v>
      </c>
      <c r="E150" t="s">
        <v>549</v>
      </c>
      <c r="F150" t="s">
        <v>19</v>
      </c>
      <c r="G150">
        <v>34.122065999999997</v>
      </c>
      <c r="H150">
        <v>-11.574616000000001</v>
      </c>
      <c r="I150" t="s">
        <v>60</v>
      </c>
      <c r="J150" t="s">
        <v>21</v>
      </c>
      <c r="K150" t="s">
        <v>622</v>
      </c>
      <c r="L150" t="s">
        <v>23</v>
      </c>
      <c r="M150">
        <v>321</v>
      </c>
      <c r="N150" t="s">
        <v>607</v>
      </c>
      <c r="O150" t="s">
        <v>549</v>
      </c>
    </row>
    <row r="151" spans="1:15" x14ac:dyDescent="0.25">
      <c r="A151" t="s">
        <v>623</v>
      </c>
      <c r="B151" t="s">
        <v>624</v>
      </c>
      <c r="C151" t="s">
        <v>625</v>
      </c>
      <c r="D151" t="s">
        <v>580</v>
      </c>
      <c r="E151" t="s">
        <v>549</v>
      </c>
      <c r="F151" t="s">
        <v>19</v>
      </c>
      <c r="G151">
        <v>33.951369</v>
      </c>
      <c r="H151">
        <v>-11.70196</v>
      </c>
      <c r="I151" t="s">
        <v>60</v>
      </c>
      <c r="J151" t="s">
        <v>21</v>
      </c>
      <c r="K151" t="s">
        <v>626</v>
      </c>
      <c r="L151" t="s">
        <v>23</v>
      </c>
      <c r="M151">
        <v>306</v>
      </c>
      <c r="N151" t="s">
        <v>582</v>
      </c>
      <c r="O151" t="s">
        <v>549</v>
      </c>
    </row>
    <row r="152" spans="1:15" x14ac:dyDescent="0.25">
      <c r="A152" t="s">
        <v>627</v>
      </c>
      <c r="B152" t="s">
        <v>628</v>
      </c>
      <c r="C152" t="s">
        <v>629</v>
      </c>
      <c r="D152" t="s">
        <v>580</v>
      </c>
      <c r="E152" t="s">
        <v>549</v>
      </c>
      <c r="F152" t="s">
        <v>19</v>
      </c>
      <c r="G152">
        <v>33.800674000000001</v>
      </c>
      <c r="H152">
        <v>-11.660036</v>
      </c>
      <c r="I152" t="s">
        <v>60</v>
      </c>
      <c r="J152" t="s">
        <v>21</v>
      </c>
      <c r="K152" t="s">
        <v>630</v>
      </c>
      <c r="L152" t="s">
        <v>23</v>
      </c>
      <c r="M152">
        <v>320</v>
      </c>
      <c r="N152" t="s">
        <v>582</v>
      </c>
      <c r="O152" t="s">
        <v>549</v>
      </c>
    </row>
    <row r="153" spans="1:15" x14ac:dyDescent="0.25">
      <c r="A153" t="s">
        <v>631</v>
      </c>
      <c r="B153" t="s">
        <v>632</v>
      </c>
      <c r="C153" t="s">
        <v>633</v>
      </c>
      <c r="D153" t="s">
        <v>605</v>
      </c>
      <c r="E153" t="s">
        <v>549</v>
      </c>
      <c r="F153" t="s">
        <v>19</v>
      </c>
      <c r="G153">
        <v>34.197420999999999</v>
      </c>
      <c r="H153">
        <v>-11.546817000000001</v>
      </c>
      <c r="I153" t="s">
        <v>60</v>
      </c>
      <c r="J153" t="s">
        <v>21</v>
      </c>
      <c r="K153" t="s">
        <v>634</v>
      </c>
      <c r="L153" t="s">
        <v>23</v>
      </c>
      <c r="M153">
        <v>313</v>
      </c>
      <c r="N153" t="s">
        <v>253</v>
      </c>
      <c r="O153" t="s">
        <v>549</v>
      </c>
    </row>
    <row r="154" spans="1:15" x14ac:dyDescent="0.25">
      <c r="A154" t="s">
        <v>635</v>
      </c>
      <c r="B154" t="s">
        <v>636</v>
      </c>
      <c r="C154" t="s">
        <v>637</v>
      </c>
      <c r="D154" t="s">
        <v>638</v>
      </c>
      <c r="E154" t="s">
        <v>549</v>
      </c>
      <c r="F154" t="s">
        <v>19</v>
      </c>
      <c r="G154">
        <v>34.316051999999999</v>
      </c>
      <c r="H154">
        <v>-11.691160999999999</v>
      </c>
      <c r="I154" t="s">
        <v>60</v>
      </c>
      <c r="J154" t="s">
        <v>32</v>
      </c>
      <c r="K154" t="s">
        <v>639</v>
      </c>
      <c r="L154" t="s">
        <v>23</v>
      </c>
      <c r="M154">
        <v>304</v>
      </c>
      <c r="N154" t="s">
        <v>253</v>
      </c>
      <c r="O154" t="s">
        <v>549</v>
      </c>
    </row>
    <row r="155" spans="1:15" x14ac:dyDescent="0.25">
      <c r="A155" t="s">
        <v>640</v>
      </c>
      <c r="B155" t="s">
        <v>641</v>
      </c>
      <c r="C155" t="s">
        <v>642</v>
      </c>
      <c r="D155" t="s">
        <v>643</v>
      </c>
      <c r="E155" t="s">
        <v>549</v>
      </c>
      <c r="F155" t="s">
        <v>19</v>
      </c>
      <c r="G155">
        <v>34.235112000000001</v>
      </c>
      <c r="H155">
        <v>-11.735026</v>
      </c>
      <c r="I155" t="s">
        <v>60</v>
      </c>
      <c r="J155" t="s">
        <v>21</v>
      </c>
      <c r="K155" t="s">
        <v>644</v>
      </c>
      <c r="L155" t="s">
        <v>23</v>
      </c>
      <c r="M155">
        <v>324</v>
      </c>
      <c r="N155" t="s">
        <v>253</v>
      </c>
      <c r="O155" t="s">
        <v>549</v>
      </c>
    </row>
    <row r="156" spans="1:15" x14ac:dyDescent="0.25">
      <c r="A156" t="s">
        <v>645</v>
      </c>
      <c r="B156" t="s">
        <v>646</v>
      </c>
      <c r="C156" t="s">
        <v>646</v>
      </c>
      <c r="D156" t="s">
        <v>647</v>
      </c>
      <c r="E156" t="s">
        <v>648</v>
      </c>
      <c r="F156" t="s">
        <v>19</v>
      </c>
      <c r="G156">
        <v>33.584511999999997</v>
      </c>
      <c r="H156">
        <v>-11.897857999999999</v>
      </c>
      <c r="I156" t="s">
        <v>20</v>
      </c>
      <c r="J156" t="s">
        <v>21</v>
      </c>
      <c r="K156" t="s">
        <v>649</v>
      </c>
      <c r="L156" t="s">
        <v>23</v>
      </c>
      <c r="M156">
        <v>532</v>
      </c>
      <c r="N156" t="s">
        <v>650</v>
      </c>
      <c r="O156" t="s">
        <v>405</v>
      </c>
    </row>
    <row r="157" spans="1:15" x14ac:dyDescent="0.25">
      <c r="A157" t="s">
        <v>651</v>
      </c>
      <c r="B157" t="s">
        <v>652</v>
      </c>
      <c r="C157" t="s">
        <v>652</v>
      </c>
      <c r="D157" t="s">
        <v>653</v>
      </c>
      <c r="E157" t="s">
        <v>648</v>
      </c>
      <c r="F157" t="s">
        <v>19</v>
      </c>
      <c r="G157">
        <v>33.686397999999997</v>
      </c>
      <c r="H157">
        <v>-12.278165</v>
      </c>
      <c r="I157" t="s">
        <v>60</v>
      </c>
      <c r="J157" t="s">
        <v>21</v>
      </c>
      <c r="K157" t="s">
        <v>654</v>
      </c>
      <c r="L157" t="s">
        <v>23</v>
      </c>
      <c r="M157">
        <v>510</v>
      </c>
      <c r="N157" t="s">
        <v>655</v>
      </c>
      <c r="O157" t="s">
        <v>405</v>
      </c>
    </row>
    <row r="158" spans="1:15" x14ac:dyDescent="0.25">
      <c r="A158" t="s">
        <v>656</v>
      </c>
      <c r="B158" t="s">
        <v>657</v>
      </c>
      <c r="C158" t="s">
        <v>657</v>
      </c>
      <c r="D158" t="s">
        <v>658</v>
      </c>
      <c r="E158" t="s">
        <v>648</v>
      </c>
      <c r="F158" t="s">
        <v>19</v>
      </c>
      <c r="G158">
        <v>33.614235000000001</v>
      </c>
      <c r="H158">
        <v>-12.345945</v>
      </c>
      <c r="I158" t="s">
        <v>20</v>
      </c>
      <c r="J158" t="s">
        <v>32</v>
      </c>
      <c r="K158" t="s">
        <v>659</v>
      </c>
      <c r="L158" t="s">
        <v>23</v>
      </c>
      <c r="M158">
        <v>515</v>
      </c>
      <c r="N158" t="s">
        <v>660</v>
      </c>
      <c r="O158" t="s">
        <v>405</v>
      </c>
    </row>
    <row r="159" spans="1:15" x14ac:dyDescent="0.25">
      <c r="A159" t="s">
        <v>661</v>
      </c>
      <c r="B159" t="s">
        <v>662</v>
      </c>
      <c r="C159" t="s">
        <v>662</v>
      </c>
      <c r="D159" t="s">
        <v>663</v>
      </c>
      <c r="E159" t="s">
        <v>648</v>
      </c>
      <c r="F159" t="s">
        <v>19</v>
      </c>
      <c r="G159">
        <v>33.739913999999999</v>
      </c>
      <c r="H159">
        <v>-12.359449</v>
      </c>
      <c r="I159" t="s">
        <v>60</v>
      </c>
      <c r="J159" t="s">
        <v>21</v>
      </c>
      <c r="K159" t="s">
        <v>664</v>
      </c>
      <c r="L159" t="s">
        <v>23</v>
      </c>
      <c r="M159">
        <v>527</v>
      </c>
      <c r="N159" t="s">
        <v>665</v>
      </c>
      <c r="O159" t="s">
        <v>405</v>
      </c>
    </row>
    <row r="160" spans="1:15" x14ac:dyDescent="0.25">
      <c r="A160" t="s">
        <v>666</v>
      </c>
      <c r="B160" t="s">
        <v>667</v>
      </c>
      <c r="C160" t="s">
        <v>668</v>
      </c>
      <c r="D160" t="s">
        <v>653</v>
      </c>
      <c r="E160" t="s">
        <v>648</v>
      </c>
      <c r="F160" t="s">
        <v>19</v>
      </c>
      <c r="G160">
        <v>33.719380999999998</v>
      </c>
      <c r="H160">
        <v>-12.113353</v>
      </c>
      <c r="I160" t="s">
        <v>60</v>
      </c>
      <c r="J160" t="s">
        <v>21</v>
      </c>
      <c r="K160" t="s">
        <v>669</v>
      </c>
      <c r="L160" t="s">
        <v>23</v>
      </c>
      <c r="M160">
        <v>545</v>
      </c>
      <c r="N160" t="s">
        <v>655</v>
      </c>
      <c r="O160" t="s">
        <v>405</v>
      </c>
    </row>
    <row r="161" spans="1:15" x14ac:dyDescent="0.25">
      <c r="A161" t="s">
        <v>670</v>
      </c>
      <c r="B161" t="s">
        <v>671</v>
      </c>
      <c r="C161" t="s">
        <v>672</v>
      </c>
      <c r="D161" t="s">
        <v>432</v>
      </c>
      <c r="E161" t="s">
        <v>648</v>
      </c>
      <c r="F161" t="s">
        <v>19</v>
      </c>
      <c r="G161">
        <v>33.685726000000003</v>
      </c>
      <c r="H161">
        <v>-11.714442999999999</v>
      </c>
      <c r="I161" t="s">
        <v>60</v>
      </c>
      <c r="J161" t="s">
        <v>21</v>
      </c>
      <c r="K161" t="s">
        <v>673</v>
      </c>
      <c r="L161" t="s">
        <v>23</v>
      </c>
      <c r="M161">
        <v>518</v>
      </c>
      <c r="N161" t="s">
        <v>434</v>
      </c>
      <c r="O161" t="s">
        <v>405</v>
      </c>
    </row>
    <row r="162" spans="1:15" x14ac:dyDescent="0.25">
      <c r="A162" t="s">
        <v>674</v>
      </c>
      <c r="B162" t="s">
        <v>675</v>
      </c>
      <c r="C162" t="s">
        <v>675</v>
      </c>
      <c r="D162" t="s">
        <v>174</v>
      </c>
      <c r="E162" t="s">
        <v>175</v>
      </c>
      <c r="F162" t="s">
        <v>19</v>
      </c>
      <c r="G162">
        <v>33.940016999999997</v>
      </c>
      <c r="H162">
        <v>-9.9320749999999993</v>
      </c>
      <c r="I162" t="s">
        <v>31</v>
      </c>
      <c r="J162" t="s">
        <v>21</v>
      </c>
      <c r="K162" t="s">
        <v>176</v>
      </c>
      <c r="L162" t="s">
        <v>23</v>
      </c>
      <c r="M162">
        <v>226</v>
      </c>
      <c r="N162" t="s">
        <v>177</v>
      </c>
      <c r="O162" t="s">
        <v>175</v>
      </c>
    </row>
    <row r="163" spans="1:15" x14ac:dyDescent="0.25">
      <c r="A163" t="s">
        <v>676</v>
      </c>
      <c r="B163" t="s">
        <v>677</v>
      </c>
      <c r="C163" t="s">
        <v>678</v>
      </c>
      <c r="D163" t="s">
        <v>663</v>
      </c>
      <c r="E163" t="s">
        <v>648</v>
      </c>
      <c r="F163" t="s">
        <v>19</v>
      </c>
      <c r="G163">
        <v>34.074047999999998</v>
      </c>
      <c r="H163">
        <v>-12.516983</v>
      </c>
      <c r="I163" t="s">
        <v>60</v>
      </c>
      <c r="J163" t="s">
        <v>21</v>
      </c>
      <c r="K163" t="s">
        <v>679</v>
      </c>
      <c r="L163" t="s">
        <v>23</v>
      </c>
      <c r="M163">
        <v>517</v>
      </c>
      <c r="N163" t="s">
        <v>665</v>
      </c>
      <c r="O163" t="s">
        <v>405</v>
      </c>
    </row>
    <row r="164" spans="1:15" x14ac:dyDescent="0.25">
      <c r="A164" t="s">
        <v>680</v>
      </c>
      <c r="B164" t="s">
        <v>681</v>
      </c>
      <c r="C164" t="s">
        <v>681</v>
      </c>
      <c r="D164" t="s">
        <v>663</v>
      </c>
      <c r="E164" t="s">
        <v>648</v>
      </c>
      <c r="F164" t="s">
        <v>19</v>
      </c>
      <c r="G164">
        <v>33.791424999999997</v>
      </c>
      <c r="H164">
        <v>-12.440248</v>
      </c>
      <c r="I164" t="s">
        <v>60</v>
      </c>
      <c r="J164" t="s">
        <v>21</v>
      </c>
      <c r="K164" t="s">
        <v>663</v>
      </c>
      <c r="L164" t="s">
        <v>23</v>
      </c>
      <c r="M164">
        <v>516</v>
      </c>
      <c r="N164" t="s">
        <v>665</v>
      </c>
      <c r="O164" t="s">
        <v>405</v>
      </c>
    </row>
    <row r="165" spans="1:15" x14ac:dyDescent="0.25">
      <c r="A165" t="s">
        <v>682</v>
      </c>
      <c r="B165" t="s">
        <v>683</v>
      </c>
      <c r="C165" t="s">
        <v>684</v>
      </c>
      <c r="D165" t="s">
        <v>653</v>
      </c>
      <c r="E165" t="s">
        <v>648</v>
      </c>
      <c r="F165" t="s">
        <v>19</v>
      </c>
      <c r="G165">
        <v>33.589190000000002</v>
      </c>
      <c r="H165">
        <v>-12.262085000000001</v>
      </c>
      <c r="I165" t="s">
        <v>267</v>
      </c>
      <c r="J165" t="s">
        <v>21</v>
      </c>
      <c r="K165" t="s">
        <v>685</v>
      </c>
      <c r="L165" t="s">
        <v>23</v>
      </c>
      <c r="N165" t="s">
        <v>655</v>
      </c>
      <c r="O165" t="s">
        <v>405</v>
      </c>
    </row>
    <row r="166" spans="1:15" x14ac:dyDescent="0.25">
      <c r="A166" t="s">
        <v>686</v>
      </c>
      <c r="B166" t="s">
        <v>687</v>
      </c>
      <c r="C166" t="s">
        <v>687</v>
      </c>
      <c r="D166" t="s">
        <v>206</v>
      </c>
      <c r="E166" t="s">
        <v>175</v>
      </c>
      <c r="F166" t="s">
        <v>19</v>
      </c>
      <c r="G166">
        <v>34.175348999999997</v>
      </c>
      <c r="H166">
        <v>-10.329445</v>
      </c>
      <c r="I166" t="s">
        <v>31</v>
      </c>
      <c r="J166" t="s">
        <v>21</v>
      </c>
      <c r="K166" t="s">
        <v>184</v>
      </c>
      <c r="L166" t="s">
        <v>23</v>
      </c>
      <c r="M166">
        <v>227</v>
      </c>
      <c r="N166" t="s">
        <v>208</v>
      </c>
      <c r="O166" t="s">
        <v>175</v>
      </c>
    </row>
    <row r="167" spans="1:15" x14ac:dyDescent="0.25">
      <c r="A167" t="s">
        <v>688</v>
      </c>
      <c r="B167" t="s">
        <v>689</v>
      </c>
      <c r="C167" t="s">
        <v>690</v>
      </c>
      <c r="D167" t="s">
        <v>653</v>
      </c>
      <c r="E167" t="s">
        <v>648</v>
      </c>
      <c r="F167" t="s">
        <v>19</v>
      </c>
      <c r="G167">
        <v>33.547351999999997</v>
      </c>
      <c r="H167">
        <v>-12.351990000000001</v>
      </c>
      <c r="I167" t="s">
        <v>60</v>
      </c>
      <c r="J167" t="s">
        <v>21</v>
      </c>
      <c r="K167" t="s">
        <v>689</v>
      </c>
      <c r="L167" t="s">
        <v>23</v>
      </c>
      <c r="M167">
        <v>511</v>
      </c>
      <c r="N167" t="s">
        <v>655</v>
      </c>
      <c r="O167" t="s">
        <v>405</v>
      </c>
    </row>
    <row r="168" spans="1:15" x14ac:dyDescent="0.25">
      <c r="A168" t="s">
        <v>691</v>
      </c>
      <c r="B168" t="s">
        <v>692</v>
      </c>
      <c r="C168" t="s">
        <v>693</v>
      </c>
      <c r="D168" t="s">
        <v>694</v>
      </c>
      <c r="E168" t="s">
        <v>648</v>
      </c>
      <c r="F168" t="s">
        <v>19</v>
      </c>
      <c r="G168">
        <v>33.429957999999999</v>
      </c>
      <c r="H168">
        <v>-12.246195</v>
      </c>
      <c r="I168" t="s">
        <v>60</v>
      </c>
      <c r="J168" t="s">
        <v>32</v>
      </c>
      <c r="K168" t="s">
        <v>695</v>
      </c>
      <c r="L168" t="s">
        <v>23</v>
      </c>
      <c r="M168">
        <v>521</v>
      </c>
      <c r="N168" t="s">
        <v>696</v>
      </c>
      <c r="O168" t="s">
        <v>405</v>
      </c>
    </row>
    <row r="169" spans="1:15" x14ac:dyDescent="0.25">
      <c r="A169" t="s">
        <v>697</v>
      </c>
      <c r="B169" t="s">
        <v>698</v>
      </c>
      <c r="C169" t="s">
        <v>699</v>
      </c>
      <c r="D169" t="s">
        <v>694</v>
      </c>
      <c r="E169" t="s">
        <v>648</v>
      </c>
      <c r="F169" t="s">
        <v>19</v>
      </c>
      <c r="G169">
        <v>33.486162</v>
      </c>
      <c r="H169">
        <v>-12.234379000000001</v>
      </c>
      <c r="I169" t="s">
        <v>267</v>
      </c>
      <c r="J169" t="s">
        <v>21</v>
      </c>
      <c r="K169" t="s">
        <v>700</v>
      </c>
      <c r="L169" t="s">
        <v>23</v>
      </c>
      <c r="N169" t="s">
        <v>696</v>
      </c>
      <c r="O169" t="s">
        <v>405</v>
      </c>
    </row>
    <row r="170" spans="1:15" x14ac:dyDescent="0.25">
      <c r="A170" t="s">
        <v>701</v>
      </c>
      <c r="B170" t="s">
        <v>702</v>
      </c>
      <c r="C170" t="s">
        <v>703</v>
      </c>
      <c r="D170" t="s">
        <v>704</v>
      </c>
      <c r="E170" t="s">
        <v>648</v>
      </c>
      <c r="F170" t="s">
        <v>19</v>
      </c>
      <c r="G170">
        <v>33.419491000000001</v>
      </c>
      <c r="H170">
        <v>-11.458297</v>
      </c>
      <c r="I170" t="s">
        <v>20</v>
      </c>
      <c r="J170" t="s">
        <v>21</v>
      </c>
      <c r="K170" t="s">
        <v>705</v>
      </c>
      <c r="L170" t="s">
        <v>23</v>
      </c>
      <c r="M170">
        <v>509</v>
      </c>
      <c r="N170" t="s">
        <v>706</v>
      </c>
      <c r="O170" t="s">
        <v>405</v>
      </c>
    </row>
    <row r="171" spans="1:15" x14ac:dyDescent="0.25">
      <c r="A171" t="s">
        <v>707</v>
      </c>
      <c r="B171" t="s">
        <v>708</v>
      </c>
      <c r="C171" t="s">
        <v>708</v>
      </c>
      <c r="D171" t="s">
        <v>658</v>
      </c>
      <c r="E171" t="s">
        <v>648</v>
      </c>
      <c r="F171" t="s">
        <v>19</v>
      </c>
      <c r="G171">
        <v>33.641159000000002</v>
      </c>
      <c r="H171">
        <v>-12.488243000000001</v>
      </c>
      <c r="I171" t="s">
        <v>60</v>
      </c>
      <c r="J171" t="s">
        <v>21</v>
      </c>
      <c r="K171" t="s">
        <v>709</v>
      </c>
      <c r="L171" t="s">
        <v>23</v>
      </c>
      <c r="M171">
        <v>520</v>
      </c>
      <c r="N171" t="s">
        <v>660</v>
      </c>
      <c r="O171" t="s">
        <v>405</v>
      </c>
    </row>
    <row r="172" spans="1:15" x14ac:dyDescent="0.25">
      <c r="A172" t="s">
        <v>710</v>
      </c>
      <c r="B172" t="s">
        <v>711</v>
      </c>
      <c r="C172" t="s">
        <v>711</v>
      </c>
      <c r="D172" t="s">
        <v>658</v>
      </c>
      <c r="E172" t="s">
        <v>648</v>
      </c>
      <c r="F172" t="s">
        <v>19</v>
      </c>
      <c r="G172">
        <v>33.609777999999999</v>
      </c>
      <c r="H172">
        <v>-12.594001</v>
      </c>
      <c r="I172" t="s">
        <v>60</v>
      </c>
      <c r="J172" t="s">
        <v>21</v>
      </c>
      <c r="K172" t="s">
        <v>712</v>
      </c>
      <c r="L172" t="s">
        <v>23</v>
      </c>
      <c r="M172">
        <v>506</v>
      </c>
      <c r="N172" t="s">
        <v>660</v>
      </c>
      <c r="O172" t="s">
        <v>405</v>
      </c>
    </row>
    <row r="173" spans="1:15" x14ac:dyDescent="0.25">
      <c r="A173" t="s">
        <v>713</v>
      </c>
      <c r="B173" t="s">
        <v>573</v>
      </c>
      <c r="C173" t="s">
        <v>573</v>
      </c>
      <c r="D173" t="s">
        <v>663</v>
      </c>
      <c r="E173" t="s">
        <v>648</v>
      </c>
      <c r="F173" t="s">
        <v>19</v>
      </c>
      <c r="G173">
        <v>33.782528999999997</v>
      </c>
      <c r="H173">
        <v>-12.612365</v>
      </c>
      <c r="I173" t="s">
        <v>60</v>
      </c>
      <c r="J173" t="s">
        <v>21</v>
      </c>
      <c r="K173" t="s">
        <v>714</v>
      </c>
      <c r="L173" t="s">
        <v>23</v>
      </c>
      <c r="M173">
        <v>541</v>
      </c>
      <c r="N173" t="s">
        <v>665</v>
      </c>
      <c r="O173" t="s">
        <v>405</v>
      </c>
    </row>
    <row r="174" spans="1:15" x14ac:dyDescent="0.25">
      <c r="A174" t="s">
        <v>715</v>
      </c>
      <c r="B174" t="s">
        <v>716</v>
      </c>
      <c r="C174" t="s">
        <v>716</v>
      </c>
      <c r="D174" t="s">
        <v>183</v>
      </c>
      <c r="E174" t="s">
        <v>175</v>
      </c>
      <c r="F174" t="s">
        <v>19</v>
      </c>
      <c r="G174">
        <v>34.110641999999999</v>
      </c>
      <c r="H174">
        <v>-10.332331</v>
      </c>
      <c r="I174" t="s">
        <v>31</v>
      </c>
      <c r="J174" t="s">
        <v>21</v>
      </c>
      <c r="K174" t="s">
        <v>184</v>
      </c>
      <c r="L174" t="s">
        <v>23</v>
      </c>
      <c r="M174">
        <v>228</v>
      </c>
      <c r="N174" t="s">
        <v>717</v>
      </c>
      <c r="O174" t="s">
        <v>175</v>
      </c>
    </row>
    <row r="175" spans="1:15" x14ac:dyDescent="0.25">
      <c r="A175" t="s">
        <v>718</v>
      </c>
      <c r="B175" t="s">
        <v>719</v>
      </c>
      <c r="C175" t="s">
        <v>720</v>
      </c>
      <c r="D175" t="s">
        <v>647</v>
      </c>
      <c r="E175" t="s">
        <v>648</v>
      </c>
      <c r="F175" t="s">
        <v>19</v>
      </c>
      <c r="G175">
        <v>33.333696000000003</v>
      </c>
      <c r="H175">
        <v>-12.204069</v>
      </c>
      <c r="I175" t="s">
        <v>60</v>
      </c>
      <c r="J175" t="s">
        <v>32</v>
      </c>
      <c r="K175" t="s">
        <v>721</v>
      </c>
      <c r="L175" t="s">
        <v>23</v>
      </c>
      <c r="M175">
        <v>513</v>
      </c>
      <c r="N175" t="s">
        <v>722</v>
      </c>
      <c r="O175" t="s">
        <v>405</v>
      </c>
    </row>
    <row r="176" spans="1:15" x14ac:dyDescent="0.25">
      <c r="A176" t="s">
        <v>723</v>
      </c>
      <c r="B176" t="s">
        <v>724</v>
      </c>
      <c r="C176" t="s">
        <v>724</v>
      </c>
      <c r="D176" t="s">
        <v>704</v>
      </c>
      <c r="E176" t="s">
        <v>648</v>
      </c>
      <c r="F176" t="s">
        <v>19</v>
      </c>
      <c r="G176">
        <v>33.371236000000003</v>
      </c>
      <c r="H176">
        <v>-11.357408</v>
      </c>
      <c r="I176" t="s">
        <v>60</v>
      </c>
      <c r="J176" t="s">
        <v>21</v>
      </c>
      <c r="K176" t="s">
        <v>725</v>
      </c>
      <c r="L176" t="s">
        <v>23</v>
      </c>
      <c r="M176">
        <v>525</v>
      </c>
      <c r="N176" t="s">
        <v>706</v>
      </c>
      <c r="O176" t="s">
        <v>405</v>
      </c>
    </row>
    <row r="177" spans="1:15" x14ac:dyDescent="0.25">
      <c r="A177" t="s">
        <v>726</v>
      </c>
      <c r="B177" t="s">
        <v>727</v>
      </c>
      <c r="C177" t="s">
        <v>727</v>
      </c>
      <c r="D177" t="s">
        <v>694</v>
      </c>
      <c r="E177" t="s">
        <v>648</v>
      </c>
      <c r="F177" t="s">
        <v>19</v>
      </c>
      <c r="G177">
        <v>33.476778000000003</v>
      </c>
      <c r="H177">
        <v>-12.136728</v>
      </c>
      <c r="I177" t="s">
        <v>20</v>
      </c>
      <c r="J177" t="s">
        <v>32</v>
      </c>
      <c r="K177" t="s">
        <v>728</v>
      </c>
      <c r="L177" t="s">
        <v>23</v>
      </c>
      <c r="M177">
        <v>505</v>
      </c>
      <c r="N177" t="s">
        <v>696</v>
      </c>
      <c r="O177" t="s">
        <v>405</v>
      </c>
    </row>
    <row r="178" spans="1:15" x14ac:dyDescent="0.25">
      <c r="A178" t="s">
        <v>729</v>
      </c>
      <c r="B178" t="s">
        <v>730</v>
      </c>
      <c r="C178" t="s">
        <v>730</v>
      </c>
      <c r="D178" t="s">
        <v>704</v>
      </c>
      <c r="E178" t="s">
        <v>648</v>
      </c>
      <c r="F178" t="s">
        <v>19</v>
      </c>
      <c r="G178">
        <v>33.447994999999999</v>
      </c>
      <c r="H178">
        <v>-11.678172</v>
      </c>
      <c r="I178" t="s">
        <v>60</v>
      </c>
      <c r="J178" t="s">
        <v>21</v>
      </c>
      <c r="K178" t="s">
        <v>731</v>
      </c>
      <c r="L178" t="s">
        <v>23</v>
      </c>
      <c r="M178">
        <v>501</v>
      </c>
      <c r="N178" t="s">
        <v>706</v>
      </c>
      <c r="O178" t="s">
        <v>405</v>
      </c>
    </row>
    <row r="179" spans="1:15" x14ac:dyDescent="0.25">
      <c r="A179" t="s">
        <v>732</v>
      </c>
      <c r="B179" t="s">
        <v>733</v>
      </c>
      <c r="C179" t="s">
        <v>711</v>
      </c>
      <c r="D179" t="s">
        <v>704</v>
      </c>
      <c r="E179" t="s">
        <v>648</v>
      </c>
      <c r="F179" t="s">
        <v>19</v>
      </c>
      <c r="G179">
        <v>33.548741999999997</v>
      </c>
      <c r="H179">
        <v>-11.497366</v>
      </c>
      <c r="I179" t="s">
        <v>60</v>
      </c>
      <c r="J179" t="s">
        <v>21</v>
      </c>
      <c r="K179" t="s">
        <v>734</v>
      </c>
      <c r="L179" t="s">
        <v>23</v>
      </c>
      <c r="M179">
        <v>528</v>
      </c>
      <c r="N179" t="s">
        <v>706</v>
      </c>
      <c r="O179" t="s">
        <v>405</v>
      </c>
    </row>
    <row r="180" spans="1:15" x14ac:dyDescent="0.25">
      <c r="A180" t="s">
        <v>735</v>
      </c>
      <c r="B180" t="s">
        <v>736</v>
      </c>
      <c r="C180" t="s">
        <v>736</v>
      </c>
      <c r="D180" t="s">
        <v>653</v>
      </c>
      <c r="E180" t="s">
        <v>648</v>
      </c>
      <c r="F180" t="s">
        <v>19</v>
      </c>
      <c r="G180">
        <v>33.756129999999999</v>
      </c>
      <c r="H180">
        <v>-11.916505000000001</v>
      </c>
      <c r="I180" t="s">
        <v>267</v>
      </c>
      <c r="J180" t="s">
        <v>737</v>
      </c>
      <c r="K180" t="s">
        <v>738</v>
      </c>
      <c r="L180" t="s">
        <v>23</v>
      </c>
      <c r="M180">
        <v>583</v>
      </c>
      <c r="N180" t="s">
        <v>655</v>
      </c>
      <c r="O180" t="s">
        <v>405</v>
      </c>
    </row>
    <row r="181" spans="1:15" x14ac:dyDescent="0.25">
      <c r="A181" t="s">
        <v>739</v>
      </c>
      <c r="B181" t="s">
        <v>740</v>
      </c>
      <c r="C181" t="s">
        <v>741</v>
      </c>
      <c r="D181" t="s">
        <v>432</v>
      </c>
      <c r="E181" t="s">
        <v>648</v>
      </c>
      <c r="F181" t="s">
        <v>19</v>
      </c>
      <c r="G181">
        <v>33.800579999999997</v>
      </c>
      <c r="H181">
        <v>-11.843325999999999</v>
      </c>
      <c r="I181" t="s">
        <v>60</v>
      </c>
      <c r="J181" t="s">
        <v>21</v>
      </c>
      <c r="K181" t="s">
        <v>742</v>
      </c>
      <c r="L181" t="s">
        <v>23</v>
      </c>
      <c r="M181">
        <v>571</v>
      </c>
      <c r="N181" t="s">
        <v>434</v>
      </c>
      <c r="O181" t="s">
        <v>405</v>
      </c>
    </row>
    <row r="182" spans="1:15" x14ac:dyDescent="0.25">
      <c r="A182" t="s">
        <v>743</v>
      </c>
      <c r="B182" t="s">
        <v>744</v>
      </c>
      <c r="C182" t="s">
        <v>744</v>
      </c>
      <c r="D182" t="s">
        <v>704</v>
      </c>
      <c r="E182" t="s">
        <v>648</v>
      </c>
      <c r="F182" t="s">
        <v>19</v>
      </c>
      <c r="G182">
        <v>33.555936000000003</v>
      </c>
      <c r="H182">
        <v>-11.758232</v>
      </c>
      <c r="I182" t="s">
        <v>60</v>
      </c>
      <c r="J182" t="s">
        <v>21</v>
      </c>
      <c r="K182" t="s">
        <v>745</v>
      </c>
      <c r="L182" t="s">
        <v>23</v>
      </c>
      <c r="M182">
        <v>508</v>
      </c>
      <c r="N182" t="s">
        <v>706</v>
      </c>
      <c r="O182" t="s">
        <v>405</v>
      </c>
    </row>
    <row r="183" spans="1:15" x14ac:dyDescent="0.25">
      <c r="A183" t="s">
        <v>746</v>
      </c>
      <c r="B183" t="s">
        <v>747</v>
      </c>
      <c r="C183" t="s">
        <v>747</v>
      </c>
      <c r="D183" t="s">
        <v>704</v>
      </c>
      <c r="E183" t="s">
        <v>648</v>
      </c>
      <c r="F183" t="s">
        <v>19</v>
      </c>
      <c r="G183">
        <v>33.294502999999999</v>
      </c>
      <c r="H183">
        <v>-11.538971</v>
      </c>
      <c r="I183" t="s">
        <v>60</v>
      </c>
      <c r="J183" t="s">
        <v>21</v>
      </c>
      <c r="K183" t="s">
        <v>748</v>
      </c>
      <c r="L183" t="s">
        <v>23</v>
      </c>
      <c r="M183">
        <v>522</v>
      </c>
      <c r="N183" t="s">
        <v>706</v>
      </c>
      <c r="O183" t="s">
        <v>405</v>
      </c>
    </row>
    <row r="184" spans="1:15" x14ac:dyDescent="0.25">
      <c r="A184" t="s">
        <v>749</v>
      </c>
      <c r="B184" t="s">
        <v>750</v>
      </c>
      <c r="C184" t="s">
        <v>751</v>
      </c>
      <c r="D184" t="s">
        <v>647</v>
      </c>
      <c r="E184" t="s">
        <v>648</v>
      </c>
      <c r="F184" t="s">
        <v>19</v>
      </c>
      <c r="G184">
        <v>33.358960000000003</v>
      </c>
      <c r="H184">
        <v>-11.83656</v>
      </c>
      <c r="I184" t="s">
        <v>60</v>
      </c>
      <c r="J184" t="s">
        <v>21</v>
      </c>
      <c r="K184" t="s">
        <v>752</v>
      </c>
      <c r="L184" t="s">
        <v>23</v>
      </c>
      <c r="M184">
        <v>514</v>
      </c>
      <c r="N184" t="s">
        <v>722</v>
      </c>
      <c r="O184" t="s">
        <v>405</v>
      </c>
    </row>
    <row r="185" spans="1:15" x14ac:dyDescent="0.25">
      <c r="A185" t="s">
        <v>753</v>
      </c>
      <c r="B185" t="s">
        <v>754</v>
      </c>
      <c r="C185" t="s">
        <v>754</v>
      </c>
      <c r="D185" t="s">
        <v>647</v>
      </c>
      <c r="E185" t="s">
        <v>648</v>
      </c>
      <c r="F185" t="s">
        <v>19</v>
      </c>
      <c r="G185">
        <v>33.439461000000001</v>
      </c>
      <c r="H185">
        <v>-11.940205000000001</v>
      </c>
      <c r="I185" t="s">
        <v>60</v>
      </c>
      <c r="J185" t="s">
        <v>21</v>
      </c>
      <c r="K185" t="s">
        <v>755</v>
      </c>
      <c r="L185" t="s">
        <v>23</v>
      </c>
      <c r="M185">
        <v>524</v>
      </c>
      <c r="N185" t="s">
        <v>722</v>
      </c>
      <c r="O185" t="s">
        <v>405</v>
      </c>
    </row>
    <row r="186" spans="1:15" x14ac:dyDescent="0.25">
      <c r="A186" t="s">
        <v>756</v>
      </c>
      <c r="B186" t="s">
        <v>757</v>
      </c>
      <c r="C186" t="s">
        <v>758</v>
      </c>
      <c r="D186" t="s">
        <v>647</v>
      </c>
      <c r="E186" t="s">
        <v>648</v>
      </c>
      <c r="F186" t="s">
        <v>19</v>
      </c>
      <c r="G186">
        <v>33.466858000000002</v>
      </c>
      <c r="H186">
        <v>-12.051118000000001</v>
      </c>
      <c r="I186" t="s">
        <v>60</v>
      </c>
      <c r="J186" t="s">
        <v>21</v>
      </c>
      <c r="K186" t="s">
        <v>759</v>
      </c>
      <c r="L186" t="s">
        <v>23</v>
      </c>
      <c r="M186">
        <v>546</v>
      </c>
      <c r="N186" t="s">
        <v>722</v>
      </c>
      <c r="O186" t="s">
        <v>405</v>
      </c>
    </row>
    <row r="187" spans="1:15" x14ac:dyDescent="0.25">
      <c r="A187" t="s">
        <v>760</v>
      </c>
      <c r="B187" t="s">
        <v>761</v>
      </c>
      <c r="C187" t="s">
        <v>762</v>
      </c>
      <c r="D187" t="s">
        <v>647</v>
      </c>
      <c r="E187" t="s">
        <v>648</v>
      </c>
      <c r="F187" t="s">
        <v>19</v>
      </c>
      <c r="G187">
        <v>33.313650000000003</v>
      </c>
      <c r="H187">
        <v>-12.040851999999999</v>
      </c>
      <c r="I187" t="s">
        <v>60</v>
      </c>
      <c r="J187" t="s">
        <v>21</v>
      </c>
      <c r="K187" t="s">
        <v>763</v>
      </c>
      <c r="L187" t="s">
        <v>23</v>
      </c>
      <c r="M187">
        <v>503</v>
      </c>
      <c r="N187" t="s">
        <v>722</v>
      </c>
      <c r="O187" t="s">
        <v>405</v>
      </c>
    </row>
    <row r="188" spans="1:15" x14ac:dyDescent="0.25">
      <c r="A188" t="s">
        <v>764</v>
      </c>
      <c r="B188" t="s">
        <v>765</v>
      </c>
      <c r="C188" t="s">
        <v>765</v>
      </c>
      <c r="D188" t="s">
        <v>704</v>
      </c>
      <c r="E188" t="s">
        <v>648</v>
      </c>
      <c r="F188" t="s">
        <v>19</v>
      </c>
      <c r="G188">
        <v>33.450214000000003</v>
      </c>
      <c r="H188">
        <v>-11.427668000000001</v>
      </c>
      <c r="I188" t="s">
        <v>20</v>
      </c>
      <c r="J188" t="s">
        <v>32</v>
      </c>
      <c r="K188" t="s">
        <v>766</v>
      </c>
      <c r="L188" t="s">
        <v>23</v>
      </c>
      <c r="M188">
        <v>531</v>
      </c>
      <c r="N188" t="s">
        <v>706</v>
      </c>
      <c r="O188" t="s">
        <v>405</v>
      </c>
    </row>
    <row r="189" spans="1:15" x14ac:dyDescent="0.25">
      <c r="A189" t="s">
        <v>767</v>
      </c>
      <c r="B189" t="s">
        <v>768</v>
      </c>
      <c r="C189" t="s">
        <v>768</v>
      </c>
      <c r="D189" t="s">
        <v>704</v>
      </c>
      <c r="E189" t="s">
        <v>648</v>
      </c>
      <c r="F189" t="s">
        <v>19</v>
      </c>
      <c r="G189">
        <v>33.565179999999998</v>
      </c>
      <c r="H189">
        <v>-11.612189000000001</v>
      </c>
      <c r="I189" t="s">
        <v>60</v>
      </c>
      <c r="J189" t="s">
        <v>21</v>
      </c>
      <c r="K189" t="s">
        <v>769</v>
      </c>
      <c r="L189" t="s">
        <v>23</v>
      </c>
      <c r="M189">
        <v>530</v>
      </c>
      <c r="N189" t="s">
        <v>706</v>
      </c>
      <c r="O189" t="s">
        <v>405</v>
      </c>
    </row>
    <row r="190" spans="1:15" x14ac:dyDescent="0.25">
      <c r="A190" t="s">
        <v>770</v>
      </c>
      <c r="B190" t="s">
        <v>771</v>
      </c>
      <c r="C190" t="s">
        <v>772</v>
      </c>
      <c r="D190" t="s">
        <v>773</v>
      </c>
      <c r="E190" t="s">
        <v>774</v>
      </c>
      <c r="F190" t="s">
        <v>469</v>
      </c>
      <c r="G190">
        <v>33.480428000000003</v>
      </c>
      <c r="H190">
        <v>-13.036061</v>
      </c>
      <c r="I190" t="s">
        <v>20</v>
      </c>
      <c r="J190" t="s">
        <v>21</v>
      </c>
      <c r="K190" t="s">
        <v>775</v>
      </c>
      <c r="L190" t="s">
        <v>23</v>
      </c>
      <c r="M190">
        <v>1008</v>
      </c>
      <c r="N190" t="s">
        <v>776</v>
      </c>
      <c r="O190" t="s">
        <v>774</v>
      </c>
    </row>
    <row r="191" spans="1:15" x14ac:dyDescent="0.25">
      <c r="A191" t="s">
        <v>777</v>
      </c>
      <c r="B191" t="s">
        <v>778</v>
      </c>
      <c r="C191" t="s">
        <v>779</v>
      </c>
      <c r="D191" t="s">
        <v>780</v>
      </c>
      <c r="E191" t="s">
        <v>774</v>
      </c>
      <c r="F191" t="s">
        <v>469</v>
      </c>
      <c r="G191">
        <v>33.538693000000002</v>
      </c>
      <c r="H191">
        <v>-13.293993</v>
      </c>
      <c r="I191" t="s">
        <v>60</v>
      </c>
      <c r="J191" t="s">
        <v>21</v>
      </c>
      <c r="K191" t="s">
        <v>781</v>
      </c>
      <c r="L191" t="s">
        <v>23</v>
      </c>
      <c r="M191">
        <v>1001</v>
      </c>
      <c r="N191" t="s">
        <v>782</v>
      </c>
      <c r="O191" t="s">
        <v>774</v>
      </c>
    </row>
    <row r="192" spans="1:15" x14ac:dyDescent="0.25">
      <c r="A192" t="s">
        <v>783</v>
      </c>
      <c r="B192" t="s">
        <v>784</v>
      </c>
      <c r="C192" t="s">
        <v>784</v>
      </c>
      <c r="D192" t="s">
        <v>780</v>
      </c>
      <c r="E192" t="s">
        <v>774</v>
      </c>
      <c r="F192" t="s">
        <v>469</v>
      </c>
      <c r="G192">
        <v>33.504136000000003</v>
      </c>
      <c r="H192">
        <v>-13.279472</v>
      </c>
      <c r="I192" t="s">
        <v>60</v>
      </c>
      <c r="J192" t="s">
        <v>212</v>
      </c>
      <c r="K192" t="s">
        <v>785</v>
      </c>
      <c r="L192" t="s">
        <v>23</v>
      </c>
      <c r="M192">
        <v>1019</v>
      </c>
      <c r="N192" t="s">
        <v>782</v>
      </c>
      <c r="O192" t="s">
        <v>774</v>
      </c>
    </row>
    <row r="193" spans="1:15" x14ac:dyDescent="0.25">
      <c r="A193" t="s">
        <v>786</v>
      </c>
      <c r="B193" t="s">
        <v>787</v>
      </c>
      <c r="C193" t="s">
        <v>787</v>
      </c>
      <c r="D193" t="s">
        <v>788</v>
      </c>
      <c r="E193" t="s">
        <v>774</v>
      </c>
      <c r="F193" t="s">
        <v>469</v>
      </c>
      <c r="G193">
        <v>33.390861000000001</v>
      </c>
      <c r="H193">
        <v>-13.414016</v>
      </c>
      <c r="I193" t="s">
        <v>60</v>
      </c>
      <c r="J193" t="s">
        <v>21</v>
      </c>
      <c r="K193" t="s">
        <v>789</v>
      </c>
      <c r="L193" t="s">
        <v>23</v>
      </c>
      <c r="M193">
        <v>1061</v>
      </c>
      <c r="N193" t="s">
        <v>790</v>
      </c>
      <c r="O193" t="s">
        <v>774</v>
      </c>
    </row>
    <row r="194" spans="1:15" x14ac:dyDescent="0.25">
      <c r="A194" t="s">
        <v>791</v>
      </c>
      <c r="B194" t="s">
        <v>792</v>
      </c>
      <c r="C194" t="s">
        <v>788</v>
      </c>
      <c r="D194" t="s">
        <v>788</v>
      </c>
      <c r="E194" t="s">
        <v>774</v>
      </c>
      <c r="F194" t="s">
        <v>469</v>
      </c>
      <c r="G194">
        <v>33.393836999999998</v>
      </c>
      <c r="H194">
        <v>-13.466967</v>
      </c>
      <c r="I194" t="s">
        <v>60</v>
      </c>
      <c r="J194" t="s">
        <v>21</v>
      </c>
      <c r="K194" t="s">
        <v>788</v>
      </c>
      <c r="L194" t="s">
        <v>23</v>
      </c>
      <c r="M194">
        <v>1014</v>
      </c>
      <c r="N194" t="s">
        <v>790</v>
      </c>
      <c r="O194" t="s">
        <v>774</v>
      </c>
    </row>
    <row r="195" spans="1:15" x14ac:dyDescent="0.25">
      <c r="A195" t="s">
        <v>793</v>
      </c>
      <c r="B195" t="s">
        <v>794</v>
      </c>
      <c r="C195" t="s">
        <v>794</v>
      </c>
      <c r="D195" t="s">
        <v>788</v>
      </c>
      <c r="E195" t="s">
        <v>774</v>
      </c>
      <c r="F195" t="s">
        <v>469</v>
      </c>
      <c r="G195">
        <v>33.343483999999997</v>
      </c>
      <c r="H195">
        <v>-13.566561999999999</v>
      </c>
      <c r="I195" t="s">
        <v>60</v>
      </c>
      <c r="J195" t="s">
        <v>21</v>
      </c>
      <c r="K195" t="s">
        <v>794</v>
      </c>
      <c r="L195" t="s">
        <v>23</v>
      </c>
      <c r="M195">
        <v>1010</v>
      </c>
      <c r="N195" t="s">
        <v>790</v>
      </c>
      <c r="O195" t="s">
        <v>774</v>
      </c>
    </row>
    <row r="196" spans="1:15" x14ac:dyDescent="0.25">
      <c r="A196" t="s">
        <v>795</v>
      </c>
      <c r="B196" t="s">
        <v>796</v>
      </c>
      <c r="C196" t="s">
        <v>796</v>
      </c>
      <c r="D196" t="s">
        <v>797</v>
      </c>
      <c r="E196" t="s">
        <v>774</v>
      </c>
      <c r="F196" t="s">
        <v>469</v>
      </c>
      <c r="G196">
        <v>33.316598999999997</v>
      </c>
      <c r="H196">
        <v>-13.344605</v>
      </c>
      <c r="I196" t="s">
        <v>60</v>
      </c>
      <c r="J196" t="s">
        <v>21</v>
      </c>
      <c r="K196" t="s">
        <v>798</v>
      </c>
      <c r="L196" t="s">
        <v>23</v>
      </c>
      <c r="M196">
        <v>1023</v>
      </c>
      <c r="N196" t="s">
        <v>790</v>
      </c>
      <c r="O196" t="s">
        <v>774</v>
      </c>
    </row>
    <row r="197" spans="1:15" x14ac:dyDescent="0.25">
      <c r="A197" t="s">
        <v>799</v>
      </c>
      <c r="B197" t="s">
        <v>800</v>
      </c>
      <c r="C197" t="s">
        <v>800</v>
      </c>
      <c r="D197" t="s">
        <v>801</v>
      </c>
      <c r="E197" t="s">
        <v>774</v>
      </c>
      <c r="F197" t="s">
        <v>469</v>
      </c>
      <c r="G197">
        <v>33.339368999999998</v>
      </c>
      <c r="H197">
        <v>-13.29571</v>
      </c>
      <c r="I197" t="s">
        <v>60</v>
      </c>
      <c r="J197" t="s">
        <v>21</v>
      </c>
      <c r="K197" t="s">
        <v>801</v>
      </c>
      <c r="L197" t="s">
        <v>23</v>
      </c>
      <c r="M197">
        <v>1009</v>
      </c>
      <c r="N197" t="s">
        <v>802</v>
      </c>
      <c r="O197" t="s">
        <v>774</v>
      </c>
    </row>
    <row r="198" spans="1:15" x14ac:dyDescent="0.25">
      <c r="A198" t="s">
        <v>803</v>
      </c>
      <c r="B198" t="s">
        <v>804</v>
      </c>
      <c r="C198" t="s">
        <v>804</v>
      </c>
      <c r="D198" t="s">
        <v>801</v>
      </c>
      <c r="E198" t="s">
        <v>774</v>
      </c>
      <c r="F198" t="s">
        <v>469</v>
      </c>
      <c r="G198">
        <v>33.181925999999997</v>
      </c>
      <c r="H198">
        <v>-13.307694</v>
      </c>
      <c r="I198" t="s">
        <v>60</v>
      </c>
      <c r="J198" t="s">
        <v>21</v>
      </c>
      <c r="K198" t="s">
        <v>804</v>
      </c>
      <c r="L198" t="s">
        <v>23</v>
      </c>
      <c r="M198">
        <v>1006</v>
      </c>
      <c r="N198" t="s">
        <v>802</v>
      </c>
      <c r="O198" t="s">
        <v>774</v>
      </c>
    </row>
    <row r="199" spans="1:15" x14ac:dyDescent="0.25">
      <c r="A199" t="s">
        <v>805</v>
      </c>
      <c r="B199" t="s">
        <v>806</v>
      </c>
      <c r="C199" t="s">
        <v>806</v>
      </c>
      <c r="D199" t="s">
        <v>807</v>
      </c>
      <c r="E199" t="s">
        <v>774</v>
      </c>
      <c r="F199" t="s">
        <v>469</v>
      </c>
      <c r="G199">
        <v>33.300342999999998</v>
      </c>
      <c r="H199">
        <v>-13.14386</v>
      </c>
      <c r="I199" t="s">
        <v>60</v>
      </c>
      <c r="J199" t="s">
        <v>21</v>
      </c>
      <c r="K199" t="s">
        <v>806</v>
      </c>
      <c r="L199" t="s">
        <v>23</v>
      </c>
      <c r="M199">
        <v>1020</v>
      </c>
      <c r="N199" t="s">
        <v>808</v>
      </c>
      <c r="O199" t="s">
        <v>774</v>
      </c>
    </row>
    <row r="200" spans="1:15" x14ac:dyDescent="0.25">
      <c r="A200" t="s">
        <v>809</v>
      </c>
      <c r="B200" t="s">
        <v>810</v>
      </c>
      <c r="C200" t="s">
        <v>811</v>
      </c>
      <c r="D200" t="s">
        <v>812</v>
      </c>
      <c r="E200" t="s">
        <v>774</v>
      </c>
      <c r="F200" t="s">
        <v>469</v>
      </c>
      <c r="G200">
        <v>33.52948</v>
      </c>
      <c r="H200">
        <v>-12.41893</v>
      </c>
      <c r="I200" t="s">
        <v>60</v>
      </c>
      <c r="J200" t="s">
        <v>21</v>
      </c>
      <c r="K200" t="s">
        <v>813</v>
      </c>
      <c r="L200" t="s">
        <v>23</v>
      </c>
      <c r="M200">
        <v>1027</v>
      </c>
      <c r="N200" t="s">
        <v>814</v>
      </c>
      <c r="O200" t="s">
        <v>774</v>
      </c>
    </row>
    <row r="201" spans="1:15" x14ac:dyDescent="0.25">
      <c r="A201" t="s">
        <v>815</v>
      </c>
      <c r="B201" t="s">
        <v>816</v>
      </c>
      <c r="C201" t="s">
        <v>816</v>
      </c>
      <c r="D201" t="s">
        <v>812</v>
      </c>
      <c r="E201" t="s">
        <v>774</v>
      </c>
      <c r="F201" t="s">
        <v>469</v>
      </c>
      <c r="G201">
        <v>33.501168999999997</v>
      </c>
      <c r="H201">
        <v>-12.566012000000001</v>
      </c>
      <c r="I201" t="s">
        <v>20</v>
      </c>
      <c r="J201" t="s">
        <v>32</v>
      </c>
      <c r="K201" t="s">
        <v>817</v>
      </c>
      <c r="L201" t="s">
        <v>23</v>
      </c>
      <c r="M201">
        <v>1013</v>
      </c>
      <c r="N201" t="s">
        <v>818</v>
      </c>
      <c r="O201" t="s">
        <v>774</v>
      </c>
    </row>
    <row r="202" spans="1:15" x14ac:dyDescent="0.25">
      <c r="A202" t="s">
        <v>819</v>
      </c>
      <c r="B202" t="s">
        <v>812</v>
      </c>
      <c r="C202" t="s">
        <v>812</v>
      </c>
      <c r="D202" t="s">
        <v>812</v>
      </c>
      <c r="E202" t="s">
        <v>774</v>
      </c>
      <c r="F202" t="s">
        <v>469</v>
      </c>
      <c r="G202">
        <v>33.518912</v>
      </c>
      <c r="H202">
        <v>-12.580795999999999</v>
      </c>
      <c r="I202" t="s">
        <v>60</v>
      </c>
      <c r="J202" t="s">
        <v>21</v>
      </c>
      <c r="K202" t="s">
        <v>812</v>
      </c>
      <c r="L202" t="s">
        <v>23</v>
      </c>
      <c r="M202">
        <v>1005</v>
      </c>
      <c r="N202" t="s">
        <v>818</v>
      </c>
      <c r="O202" t="s">
        <v>774</v>
      </c>
    </row>
    <row r="203" spans="1:15" x14ac:dyDescent="0.25">
      <c r="A203" t="s">
        <v>820</v>
      </c>
      <c r="B203" t="s">
        <v>821</v>
      </c>
      <c r="C203" t="s">
        <v>822</v>
      </c>
      <c r="D203" t="s">
        <v>823</v>
      </c>
      <c r="E203" t="s">
        <v>774</v>
      </c>
      <c r="F203" t="s">
        <v>469</v>
      </c>
      <c r="G203">
        <v>33.381695000000001</v>
      </c>
      <c r="H203">
        <v>-12.583208000000001</v>
      </c>
      <c r="I203" t="s">
        <v>60</v>
      </c>
      <c r="J203" t="s">
        <v>21</v>
      </c>
      <c r="K203" t="s">
        <v>821</v>
      </c>
      <c r="L203" t="s">
        <v>23</v>
      </c>
      <c r="M203">
        <v>1012</v>
      </c>
      <c r="N203" t="s">
        <v>824</v>
      </c>
      <c r="O203" t="s">
        <v>774</v>
      </c>
    </row>
    <row r="204" spans="1:15" x14ac:dyDescent="0.25">
      <c r="A204" t="s">
        <v>825</v>
      </c>
      <c r="B204" t="s">
        <v>823</v>
      </c>
      <c r="C204" t="s">
        <v>823</v>
      </c>
      <c r="D204" t="s">
        <v>826</v>
      </c>
      <c r="E204" t="s">
        <v>774</v>
      </c>
      <c r="F204" t="s">
        <v>469</v>
      </c>
      <c r="G204">
        <v>33.326929</v>
      </c>
      <c r="H204">
        <v>-12.621957</v>
      </c>
      <c r="I204" t="s">
        <v>60</v>
      </c>
      <c r="J204" t="s">
        <v>21</v>
      </c>
      <c r="K204" t="s">
        <v>827</v>
      </c>
      <c r="L204" t="s">
        <v>23</v>
      </c>
      <c r="M204">
        <v>1065</v>
      </c>
      <c r="N204" t="s">
        <v>824</v>
      </c>
      <c r="O204" t="s">
        <v>774</v>
      </c>
    </row>
    <row r="205" spans="1:15" x14ac:dyDescent="0.25">
      <c r="A205" t="s">
        <v>828</v>
      </c>
      <c r="B205" t="s">
        <v>829</v>
      </c>
      <c r="C205" t="s">
        <v>829</v>
      </c>
      <c r="D205" t="s">
        <v>826</v>
      </c>
      <c r="E205" t="s">
        <v>774</v>
      </c>
      <c r="F205" t="s">
        <v>469</v>
      </c>
      <c r="G205">
        <v>33.307951000000003</v>
      </c>
      <c r="H205">
        <v>-12.822104</v>
      </c>
      <c r="I205" t="s">
        <v>60</v>
      </c>
      <c r="J205" t="s">
        <v>21</v>
      </c>
      <c r="K205" t="s">
        <v>826</v>
      </c>
      <c r="L205" t="s">
        <v>23</v>
      </c>
      <c r="M205">
        <v>1003</v>
      </c>
      <c r="N205" t="s">
        <v>824</v>
      </c>
      <c r="O205" t="s">
        <v>774</v>
      </c>
    </row>
    <row r="206" spans="1:15" x14ac:dyDescent="0.25">
      <c r="A206" t="s">
        <v>830</v>
      </c>
      <c r="B206" t="s">
        <v>831</v>
      </c>
      <c r="C206" t="s">
        <v>832</v>
      </c>
      <c r="D206" t="s">
        <v>812</v>
      </c>
      <c r="E206" t="s">
        <v>774</v>
      </c>
      <c r="F206" t="s">
        <v>469</v>
      </c>
      <c r="G206">
        <v>33.485759999999999</v>
      </c>
      <c r="H206">
        <v>-12.722204</v>
      </c>
      <c r="I206" t="s">
        <v>60</v>
      </c>
      <c r="J206" t="s">
        <v>21</v>
      </c>
      <c r="K206" t="s">
        <v>833</v>
      </c>
      <c r="L206" t="s">
        <v>23</v>
      </c>
      <c r="M206">
        <v>1064</v>
      </c>
      <c r="N206" t="s">
        <v>834</v>
      </c>
      <c r="O206" t="s">
        <v>774</v>
      </c>
    </row>
    <row r="207" spans="1:15" x14ac:dyDescent="0.25">
      <c r="A207" t="s">
        <v>835</v>
      </c>
      <c r="B207" t="s">
        <v>836</v>
      </c>
      <c r="C207" t="s">
        <v>836</v>
      </c>
      <c r="D207" t="s">
        <v>183</v>
      </c>
      <c r="E207" t="s">
        <v>175</v>
      </c>
      <c r="F207" t="s">
        <v>19</v>
      </c>
      <c r="G207">
        <v>34.102069999999998</v>
      </c>
      <c r="H207">
        <v>-10.225175999999999</v>
      </c>
      <c r="I207" t="s">
        <v>31</v>
      </c>
      <c r="J207" t="s">
        <v>21</v>
      </c>
      <c r="K207" t="s">
        <v>184</v>
      </c>
      <c r="L207" t="s">
        <v>23</v>
      </c>
      <c r="M207">
        <v>229</v>
      </c>
      <c r="N207" t="s">
        <v>717</v>
      </c>
      <c r="O207" t="s">
        <v>175</v>
      </c>
    </row>
    <row r="208" spans="1:15" x14ac:dyDescent="0.25">
      <c r="A208" t="s">
        <v>837</v>
      </c>
      <c r="B208" t="s">
        <v>838</v>
      </c>
      <c r="C208" t="s">
        <v>838</v>
      </c>
      <c r="D208" t="s">
        <v>773</v>
      </c>
      <c r="E208" t="s">
        <v>774</v>
      </c>
      <c r="F208" t="s">
        <v>469</v>
      </c>
      <c r="G208">
        <v>33.561363999999998</v>
      </c>
      <c r="H208">
        <v>-12.887902</v>
      </c>
      <c r="I208" t="s">
        <v>60</v>
      </c>
      <c r="J208" t="s">
        <v>21</v>
      </c>
      <c r="K208" t="s">
        <v>838</v>
      </c>
      <c r="L208" t="s">
        <v>23</v>
      </c>
      <c r="M208">
        <v>1021</v>
      </c>
      <c r="N208" t="s">
        <v>839</v>
      </c>
      <c r="O208" t="s">
        <v>774</v>
      </c>
    </row>
    <row r="209" spans="1:15" x14ac:dyDescent="0.25">
      <c r="A209" t="s">
        <v>840</v>
      </c>
      <c r="B209" t="s">
        <v>841</v>
      </c>
      <c r="C209" t="s">
        <v>841</v>
      </c>
      <c r="D209" t="s">
        <v>841</v>
      </c>
      <c r="E209" t="s">
        <v>774</v>
      </c>
      <c r="F209" t="s">
        <v>469</v>
      </c>
      <c r="G209">
        <v>33.676498000000002</v>
      </c>
      <c r="H209">
        <v>-12.740809</v>
      </c>
      <c r="I209" t="s">
        <v>60</v>
      </c>
      <c r="J209" t="s">
        <v>21</v>
      </c>
      <c r="K209" t="s">
        <v>841</v>
      </c>
      <c r="L209" t="s">
        <v>23</v>
      </c>
      <c r="M209">
        <v>1015</v>
      </c>
      <c r="N209" t="s">
        <v>842</v>
      </c>
      <c r="O209" t="s">
        <v>774</v>
      </c>
    </row>
    <row r="210" spans="1:15" x14ac:dyDescent="0.25">
      <c r="A210" t="s">
        <v>843</v>
      </c>
      <c r="B210" t="s">
        <v>844</v>
      </c>
      <c r="C210" t="s">
        <v>844</v>
      </c>
      <c r="D210" t="s">
        <v>833</v>
      </c>
      <c r="E210" t="s">
        <v>774</v>
      </c>
      <c r="F210" t="s">
        <v>469</v>
      </c>
      <c r="G210">
        <v>33.548186000000001</v>
      </c>
      <c r="H210">
        <v>-12.779495000000001</v>
      </c>
      <c r="I210" t="s">
        <v>60</v>
      </c>
      <c r="J210" t="s">
        <v>21</v>
      </c>
      <c r="K210" t="s">
        <v>844</v>
      </c>
      <c r="L210" t="s">
        <v>23</v>
      </c>
      <c r="M210">
        <v>1022</v>
      </c>
      <c r="N210" t="s">
        <v>834</v>
      </c>
      <c r="O210" t="s">
        <v>774</v>
      </c>
    </row>
    <row r="211" spans="1:15" x14ac:dyDescent="0.25">
      <c r="A211" t="s">
        <v>845</v>
      </c>
      <c r="B211" t="s">
        <v>846</v>
      </c>
      <c r="C211" t="s">
        <v>846</v>
      </c>
      <c r="D211" t="s">
        <v>847</v>
      </c>
      <c r="E211" t="s">
        <v>774</v>
      </c>
      <c r="F211" t="s">
        <v>469</v>
      </c>
      <c r="G211">
        <v>33.45391</v>
      </c>
      <c r="H211">
        <v>-12.881375999999999</v>
      </c>
      <c r="I211" t="s">
        <v>60</v>
      </c>
      <c r="J211" t="s">
        <v>21</v>
      </c>
      <c r="K211" t="s">
        <v>848</v>
      </c>
      <c r="L211" t="s">
        <v>23</v>
      </c>
      <c r="M211">
        <v>1004</v>
      </c>
      <c r="N211" t="s">
        <v>839</v>
      </c>
      <c r="O211" t="s">
        <v>774</v>
      </c>
    </row>
    <row r="212" spans="1:15" x14ac:dyDescent="0.25">
      <c r="A212" t="s">
        <v>849</v>
      </c>
      <c r="B212" t="s">
        <v>850</v>
      </c>
      <c r="C212" t="s">
        <v>851</v>
      </c>
      <c r="D212" t="s">
        <v>852</v>
      </c>
      <c r="E212" t="s">
        <v>774</v>
      </c>
      <c r="F212" t="s">
        <v>469</v>
      </c>
      <c r="G212">
        <v>33.682406</v>
      </c>
      <c r="H212">
        <v>-13.031407</v>
      </c>
      <c r="I212" t="s">
        <v>60</v>
      </c>
      <c r="J212" t="s">
        <v>21</v>
      </c>
      <c r="K212" t="s">
        <v>853</v>
      </c>
      <c r="L212" t="s">
        <v>23</v>
      </c>
      <c r="M212">
        <v>1011</v>
      </c>
      <c r="N212" t="s">
        <v>854</v>
      </c>
      <c r="O212" t="s">
        <v>774</v>
      </c>
    </row>
    <row r="213" spans="1:15" x14ac:dyDescent="0.25">
      <c r="A213" t="s">
        <v>855</v>
      </c>
      <c r="B213" t="s">
        <v>352</v>
      </c>
      <c r="C213" t="s">
        <v>856</v>
      </c>
      <c r="D213" t="s">
        <v>773</v>
      </c>
      <c r="E213" t="s">
        <v>774</v>
      </c>
      <c r="F213" t="s">
        <v>469</v>
      </c>
      <c r="G213">
        <v>33.498640000000002</v>
      </c>
      <c r="H213">
        <v>-13.039812</v>
      </c>
      <c r="I213" t="s">
        <v>267</v>
      </c>
      <c r="J213" t="s">
        <v>21</v>
      </c>
      <c r="K213" t="s">
        <v>352</v>
      </c>
      <c r="L213" t="s">
        <v>23</v>
      </c>
      <c r="M213">
        <v>1039</v>
      </c>
      <c r="N213" t="s">
        <v>776</v>
      </c>
      <c r="O213" t="s">
        <v>774</v>
      </c>
    </row>
    <row r="214" spans="1:15" x14ac:dyDescent="0.25">
      <c r="A214" t="s">
        <v>857</v>
      </c>
      <c r="B214" t="s">
        <v>858</v>
      </c>
      <c r="C214" t="s">
        <v>858</v>
      </c>
      <c r="D214" t="s">
        <v>858</v>
      </c>
      <c r="E214" t="s">
        <v>774</v>
      </c>
      <c r="F214" t="s">
        <v>469</v>
      </c>
      <c r="G214">
        <v>33.870887000000003</v>
      </c>
      <c r="H214">
        <v>-12.877834999999999</v>
      </c>
      <c r="I214" t="s">
        <v>60</v>
      </c>
      <c r="J214" t="s">
        <v>21</v>
      </c>
      <c r="K214" t="s">
        <v>858</v>
      </c>
      <c r="L214" t="s">
        <v>23</v>
      </c>
      <c r="M214">
        <v>1007</v>
      </c>
      <c r="N214" t="s">
        <v>859</v>
      </c>
      <c r="O214" t="s">
        <v>774</v>
      </c>
    </row>
    <row r="215" spans="1:15" x14ac:dyDescent="0.25">
      <c r="A215" t="s">
        <v>860</v>
      </c>
      <c r="B215" t="s">
        <v>861</v>
      </c>
      <c r="C215" t="s">
        <v>861</v>
      </c>
      <c r="D215" t="s">
        <v>858</v>
      </c>
      <c r="E215" t="s">
        <v>774</v>
      </c>
      <c r="F215" t="s">
        <v>469</v>
      </c>
      <c r="G215">
        <v>33.851857000000003</v>
      </c>
      <c r="H215">
        <v>-12.993099000000001</v>
      </c>
      <c r="I215" t="s">
        <v>60</v>
      </c>
      <c r="J215" t="s">
        <v>21</v>
      </c>
      <c r="K215" t="s">
        <v>861</v>
      </c>
      <c r="L215" t="s">
        <v>23</v>
      </c>
      <c r="M215">
        <v>1028</v>
      </c>
      <c r="N215" t="s">
        <v>859</v>
      </c>
      <c r="O215" t="s">
        <v>774</v>
      </c>
    </row>
    <row r="216" spans="1:15" x14ac:dyDescent="0.25">
      <c r="A216" t="s">
        <v>862</v>
      </c>
      <c r="B216" t="s">
        <v>863</v>
      </c>
      <c r="C216" t="s">
        <v>863</v>
      </c>
      <c r="D216" t="s">
        <v>852</v>
      </c>
      <c r="E216" t="s">
        <v>774</v>
      </c>
      <c r="F216" t="s">
        <v>469</v>
      </c>
      <c r="G216">
        <v>33.796700000000001</v>
      </c>
      <c r="H216">
        <v>-12.974581000000001</v>
      </c>
      <c r="I216" t="s">
        <v>60</v>
      </c>
      <c r="J216" t="s">
        <v>21</v>
      </c>
      <c r="K216" t="s">
        <v>863</v>
      </c>
      <c r="L216" t="s">
        <v>23</v>
      </c>
      <c r="M216">
        <v>1062</v>
      </c>
      <c r="N216" t="s">
        <v>854</v>
      </c>
      <c r="O216" t="s">
        <v>774</v>
      </c>
    </row>
    <row r="217" spans="1:15" x14ac:dyDescent="0.25">
      <c r="A217" t="s">
        <v>864</v>
      </c>
      <c r="B217" t="s">
        <v>865</v>
      </c>
      <c r="C217" t="s">
        <v>866</v>
      </c>
      <c r="D217" t="s">
        <v>852</v>
      </c>
      <c r="E217" t="s">
        <v>774</v>
      </c>
      <c r="F217" t="s">
        <v>469</v>
      </c>
      <c r="G217">
        <v>33.777496999999997</v>
      </c>
      <c r="H217">
        <v>-12.924955000000001</v>
      </c>
      <c r="I217" t="s">
        <v>60</v>
      </c>
      <c r="J217" t="s">
        <v>21</v>
      </c>
      <c r="K217" t="s">
        <v>867</v>
      </c>
      <c r="L217" t="s">
        <v>23</v>
      </c>
      <c r="M217">
        <v>1024</v>
      </c>
      <c r="N217" t="s">
        <v>854</v>
      </c>
      <c r="O217" t="s">
        <v>774</v>
      </c>
    </row>
    <row r="218" spans="1:15" x14ac:dyDescent="0.25">
      <c r="A218" t="s">
        <v>868</v>
      </c>
      <c r="B218" t="s">
        <v>852</v>
      </c>
      <c r="C218" t="s">
        <v>852</v>
      </c>
      <c r="D218" t="s">
        <v>852</v>
      </c>
      <c r="E218" t="s">
        <v>774</v>
      </c>
      <c r="F218" t="s">
        <v>469</v>
      </c>
      <c r="G218">
        <v>33.686900999999999</v>
      </c>
      <c r="H218">
        <v>-12.991154</v>
      </c>
      <c r="I218" t="s">
        <v>60</v>
      </c>
      <c r="J218" t="s">
        <v>21</v>
      </c>
      <c r="K218" t="s">
        <v>852</v>
      </c>
      <c r="L218" t="s">
        <v>23</v>
      </c>
      <c r="M218">
        <v>1016</v>
      </c>
      <c r="N218" t="s">
        <v>854</v>
      </c>
      <c r="O218" t="s">
        <v>774</v>
      </c>
    </row>
    <row r="219" spans="1:15" x14ac:dyDescent="0.25">
      <c r="A219" t="s">
        <v>869</v>
      </c>
      <c r="B219" t="s">
        <v>628</v>
      </c>
      <c r="C219" t="s">
        <v>628</v>
      </c>
      <c r="D219" t="s">
        <v>852</v>
      </c>
      <c r="E219" t="s">
        <v>774</v>
      </c>
      <c r="F219" t="s">
        <v>469</v>
      </c>
      <c r="G219">
        <v>33.679178999999998</v>
      </c>
      <c r="H219">
        <v>-12.893447</v>
      </c>
      <c r="I219" t="s">
        <v>60</v>
      </c>
      <c r="J219" t="s">
        <v>21</v>
      </c>
      <c r="K219" t="s">
        <v>870</v>
      </c>
      <c r="L219" t="s">
        <v>23</v>
      </c>
      <c r="M219">
        <v>1063</v>
      </c>
      <c r="N219" t="s">
        <v>854</v>
      </c>
      <c r="O219" t="s">
        <v>774</v>
      </c>
    </row>
    <row r="220" spans="1:15" x14ac:dyDescent="0.25">
      <c r="A220" t="s">
        <v>871</v>
      </c>
      <c r="B220" t="s">
        <v>872</v>
      </c>
      <c r="C220" t="s">
        <v>872</v>
      </c>
      <c r="D220" t="s">
        <v>852</v>
      </c>
      <c r="E220" t="s">
        <v>774</v>
      </c>
      <c r="F220" t="s">
        <v>469</v>
      </c>
      <c r="G220">
        <v>33.671247999999999</v>
      </c>
      <c r="H220">
        <v>-13.032868000000001</v>
      </c>
      <c r="I220" t="s">
        <v>60</v>
      </c>
      <c r="J220" t="s">
        <v>32</v>
      </c>
      <c r="K220" t="s">
        <v>873</v>
      </c>
      <c r="L220" t="s">
        <v>23</v>
      </c>
      <c r="M220">
        <v>1032</v>
      </c>
      <c r="N220" t="s">
        <v>854</v>
      </c>
      <c r="O220" t="s">
        <v>774</v>
      </c>
    </row>
    <row r="221" spans="1:15" x14ac:dyDescent="0.25">
      <c r="A221" t="s">
        <v>874</v>
      </c>
      <c r="B221" t="s">
        <v>875</v>
      </c>
      <c r="C221" t="s">
        <v>876</v>
      </c>
      <c r="D221" t="s">
        <v>876</v>
      </c>
      <c r="E221" t="s">
        <v>774</v>
      </c>
      <c r="F221" t="s">
        <v>469</v>
      </c>
      <c r="G221">
        <v>33.685327000000001</v>
      </c>
      <c r="H221">
        <v>-13.10768</v>
      </c>
      <c r="I221" t="s">
        <v>60</v>
      </c>
      <c r="J221" t="s">
        <v>21</v>
      </c>
      <c r="K221" t="s">
        <v>877</v>
      </c>
      <c r="L221" t="s">
        <v>23</v>
      </c>
      <c r="M221">
        <v>1002</v>
      </c>
      <c r="N221" t="s">
        <v>878</v>
      </c>
      <c r="O221" t="s">
        <v>774</v>
      </c>
    </row>
    <row r="222" spans="1:15" x14ac:dyDescent="0.25">
      <c r="A222" t="s">
        <v>879</v>
      </c>
      <c r="B222" t="s">
        <v>880</v>
      </c>
      <c r="C222" t="s">
        <v>880</v>
      </c>
      <c r="D222" t="s">
        <v>881</v>
      </c>
      <c r="E222" t="s">
        <v>882</v>
      </c>
      <c r="F222" t="s">
        <v>469</v>
      </c>
      <c r="G222">
        <v>34.278699000000003</v>
      </c>
      <c r="H222">
        <v>-12.924372999999999</v>
      </c>
      <c r="I222" t="s">
        <v>20</v>
      </c>
      <c r="J222" t="s">
        <v>21</v>
      </c>
      <c r="K222" t="s">
        <v>883</v>
      </c>
      <c r="L222" t="s">
        <v>23</v>
      </c>
      <c r="M222">
        <v>1111</v>
      </c>
      <c r="N222" t="s">
        <v>884</v>
      </c>
      <c r="O222" t="s">
        <v>882</v>
      </c>
    </row>
    <row r="223" spans="1:15" x14ac:dyDescent="0.25">
      <c r="A223" t="s">
        <v>885</v>
      </c>
      <c r="B223" t="s">
        <v>886</v>
      </c>
      <c r="C223" t="s">
        <v>886</v>
      </c>
      <c r="D223" t="s">
        <v>881</v>
      </c>
      <c r="E223" t="s">
        <v>882</v>
      </c>
      <c r="F223" t="s">
        <v>469</v>
      </c>
      <c r="G223">
        <v>34.295898999999999</v>
      </c>
      <c r="H223">
        <v>-12.927051000000001</v>
      </c>
      <c r="I223" t="s">
        <v>20</v>
      </c>
      <c r="J223" t="s">
        <v>32</v>
      </c>
      <c r="K223" t="s">
        <v>887</v>
      </c>
      <c r="L223" t="s">
        <v>23</v>
      </c>
      <c r="M223">
        <v>1115</v>
      </c>
      <c r="N223" t="s">
        <v>884</v>
      </c>
      <c r="O223" t="s">
        <v>882</v>
      </c>
    </row>
    <row r="224" spans="1:15" x14ac:dyDescent="0.25">
      <c r="A224" t="s">
        <v>888</v>
      </c>
      <c r="B224" t="s">
        <v>889</v>
      </c>
      <c r="C224" t="s">
        <v>677</v>
      </c>
      <c r="D224" t="s">
        <v>881</v>
      </c>
      <c r="E224" t="s">
        <v>882</v>
      </c>
      <c r="F224" t="s">
        <v>469</v>
      </c>
      <c r="G224">
        <v>34.314807000000002</v>
      </c>
      <c r="H224">
        <v>-13.085741000000001</v>
      </c>
      <c r="I224" t="s">
        <v>60</v>
      </c>
      <c r="J224" t="s">
        <v>32</v>
      </c>
      <c r="K224" t="s">
        <v>890</v>
      </c>
      <c r="L224" t="s">
        <v>23</v>
      </c>
      <c r="M224">
        <v>1103</v>
      </c>
      <c r="N224" t="s">
        <v>891</v>
      </c>
      <c r="O224" t="s">
        <v>882</v>
      </c>
    </row>
    <row r="225" spans="1:15" x14ac:dyDescent="0.25">
      <c r="A225" t="s">
        <v>892</v>
      </c>
      <c r="B225" t="s">
        <v>893</v>
      </c>
      <c r="C225" t="s">
        <v>894</v>
      </c>
      <c r="D225" t="s">
        <v>384</v>
      </c>
      <c r="E225" t="s">
        <v>882</v>
      </c>
      <c r="F225" t="s">
        <v>469</v>
      </c>
      <c r="G225">
        <v>34.154541999999999</v>
      </c>
      <c r="H225">
        <v>-12.499055</v>
      </c>
      <c r="I225" t="s">
        <v>60</v>
      </c>
      <c r="J225" t="s">
        <v>895</v>
      </c>
      <c r="K225" t="s">
        <v>896</v>
      </c>
      <c r="L225" t="s">
        <v>23</v>
      </c>
      <c r="M225">
        <v>1118</v>
      </c>
      <c r="N225" t="s">
        <v>897</v>
      </c>
      <c r="O225" t="s">
        <v>882</v>
      </c>
    </row>
    <row r="226" spans="1:15" x14ac:dyDescent="0.25">
      <c r="A226" t="s">
        <v>898</v>
      </c>
      <c r="B226" t="s">
        <v>899</v>
      </c>
      <c r="C226" t="s">
        <v>894</v>
      </c>
      <c r="D226" t="s">
        <v>384</v>
      </c>
      <c r="E226" t="s">
        <v>882</v>
      </c>
      <c r="F226" t="s">
        <v>469</v>
      </c>
      <c r="G226">
        <v>34.119059999999998</v>
      </c>
      <c r="H226">
        <v>-12.521231999999999</v>
      </c>
      <c r="I226" t="s">
        <v>60</v>
      </c>
      <c r="J226" t="s">
        <v>900</v>
      </c>
      <c r="K226" t="s">
        <v>900</v>
      </c>
      <c r="L226" t="s">
        <v>23</v>
      </c>
      <c r="M226">
        <v>1120</v>
      </c>
      <c r="N226" t="s">
        <v>897</v>
      </c>
      <c r="O226" t="s">
        <v>882</v>
      </c>
    </row>
    <row r="227" spans="1:15" x14ac:dyDescent="0.25">
      <c r="A227" t="s">
        <v>901</v>
      </c>
      <c r="B227" t="s">
        <v>382</v>
      </c>
      <c r="C227" t="s">
        <v>902</v>
      </c>
      <c r="D227" t="s">
        <v>384</v>
      </c>
      <c r="E227" t="s">
        <v>882</v>
      </c>
      <c r="F227" t="s">
        <v>469</v>
      </c>
      <c r="G227">
        <v>34.165343</v>
      </c>
      <c r="H227">
        <v>-12.620492</v>
      </c>
      <c r="I227" t="s">
        <v>60</v>
      </c>
      <c r="J227" t="s">
        <v>32</v>
      </c>
      <c r="K227" t="s">
        <v>903</v>
      </c>
      <c r="L227" t="s">
        <v>23</v>
      </c>
      <c r="M227">
        <v>1106</v>
      </c>
      <c r="N227" t="s">
        <v>897</v>
      </c>
      <c r="O227" t="s">
        <v>882</v>
      </c>
    </row>
    <row r="228" spans="1:15" x14ac:dyDescent="0.25">
      <c r="A228" t="s">
        <v>904</v>
      </c>
      <c r="B228" t="s">
        <v>905</v>
      </c>
      <c r="C228" t="s">
        <v>906</v>
      </c>
      <c r="D228" t="s">
        <v>384</v>
      </c>
      <c r="E228" t="s">
        <v>882</v>
      </c>
      <c r="F228" t="s">
        <v>469</v>
      </c>
      <c r="G228">
        <v>34.170547999999997</v>
      </c>
      <c r="H228">
        <v>-12.732449000000001</v>
      </c>
      <c r="I228" t="s">
        <v>60</v>
      </c>
      <c r="J228" t="s">
        <v>21</v>
      </c>
      <c r="K228" t="s">
        <v>907</v>
      </c>
      <c r="L228" t="s">
        <v>23</v>
      </c>
      <c r="M228">
        <v>1117</v>
      </c>
      <c r="N228" t="s">
        <v>897</v>
      </c>
      <c r="O228" t="s">
        <v>882</v>
      </c>
    </row>
    <row r="229" spans="1:15" x14ac:dyDescent="0.25">
      <c r="A229" t="s">
        <v>908</v>
      </c>
      <c r="B229" t="s">
        <v>909</v>
      </c>
      <c r="C229" t="s">
        <v>910</v>
      </c>
      <c r="D229" t="s">
        <v>384</v>
      </c>
      <c r="E229" t="s">
        <v>882</v>
      </c>
      <c r="F229" t="s">
        <v>469</v>
      </c>
      <c r="G229">
        <v>34.217523</v>
      </c>
      <c r="H229">
        <v>-12.757149999999999</v>
      </c>
      <c r="I229" t="s">
        <v>60</v>
      </c>
      <c r="J229" t="s">
        <v>21</v>
      </c>
      <c r="K229" t="s">
        <v>910</v>
      </c>
      <c r="L229" t="s">
        <v>23</v>
      </c>
      <c r="M229">
        <v>1114</v>
      </c>
      <c r="N229" t="s">
        <v>897</v>
      </c>
      <c r="O229" t="s">
        <v>882</v>
      </c>
    </row>
    <row r="230" spans="1:15" x14ac:dyDescent="0.25">
      <c r="A230" t="s">
        <v>777</v>
      </c>
      <c r="B230" t="s">
        <v>911</v>
      </c>
      <c r="C230" t="s">
        <v>912</v>
      </c>
      <c r="D230" t="s">
        <v>913</v>
      </c>
      <c r="E230" t="s">
        <v>882</v>
      </c>
      <c r="F230" t="s">
        <v>469</v>
      </c>
      <c r="G230">
        <v>34.209600000000002</v>
      </c>
      <c r="H230">
        <v>-12.796665000000001</v>
      </c>
      <c r="I230" t="s">
        <v>60</v>
      </c>
      <c r="J230" t="s">
        <v>21</v>
      </c>
      <c r="K230" t="s">
        <v>781</v>
      </c>
      <c r="L230" t="s">
        <v>23</v>
      </c>
      <c r="M230">
        <v>1102</v>
      </c>
      <c r="N230" t="s">
        <v>914</v>
      </c>
      <c r="O230" t="s">
        <v>882</v>
      </c>
    </row>
    <row r="231" spans="1:15" x14ac:dyDescent="0.25">
      <c r="A231" t="s">
        <v>915</v>
      </c>
      <c r="B231" t="s">
        <v>916</v>
      </c>
      <c r="C231" t="s">
        <v>916</v>
      </c>
      <c r="D231" t="s">
        <v>917</v>
      </c>
      <c r="E231" t="s">
        <v>882</v>
      </c>
      <c r="F231" t="s">
        <v>469</v>
      </c>
      <c r="G231">
        <v>34.251406000000003</v>
      </c>
      <c r="H231">
        <v>-13.181711</v>
      </c>
      <c r="I231" t="s">
        <v>60</v>
      </c>
      <c r="J231" t="s">
        <v>21</v>
      </c>
      <c r="K231" t="s">
        <v>918</v>
      </c>
      <c r="L231" t="s">
        <v>23</v>
      </c>
      <c r="M231">
        <v>1116</v>
      </c>
      <c r="N231" t="s">
        <v>919</v>
      </c>
      <c r="O231" t="s">
        <v>882</v>
      </c>
    </row>
    <row r="232" spans="1:15" x14ac:dyDescent="0.25">
      <c r="A232" t="s">
        <v>920</v>
      </c>
      <c r="B232" t="s">
        <v>894</v>
      </c>
      <c r="C232" t="s">
        <v>894</v>
      </c>
      <c r="D232" t="s">
        <v>881</v>
      </c>
      <c r="E232" t="s">
        <v>882</v>
      </c>
      <c r="F232" t="s">
        <v>469</v>
      </c>
      <c r="G232">
        <v>34.252105</v>
      </c>
      <c r="H232">
        <v>-13.06934</v>
      </c>
      <c r="I232" t="s">
        <v>60</v>
      </c>
      <c r="J232" t="s">
        <v>21</v>
      </c>
      <c r="K232" t="s">
        <v>921</v>
      </c>
      <c r="L232" t="s">
        <v>23</v>
      </c>
      <c r="M232">
        <v>1107</v>
      </c>
      <c r="N232" t="s">
        <v>891</v>
      </c>
      <c r="O232" t="s">
        <v>882</v>
      </c>
    </row>
    <row r="233" spans="1:15" x14ac:dyDescent="0.25">
      <c r="A233" t="s">
        <v>922</v>
      </c>
      <c r="B233" t="s">
        <v>923</v>
      </c>
      <c r="C233" t="s">
        <v>923</v>
      </c>
      <c r="D233" t="s">
        <v>923</v>
      </c>
      <c r="E233" t="s">
        <v>882</v>
      </c>
      <c r="F233" t="s">
        <v>469</v>
      </c>
      <c r="G233">
        <v>34.118673999999999</v>
      </c>
      <c r="H233">
        <v>-13.306886</v>
      </c>
      <c r="I233" t="s">
        <v>60</v>
      </c>
      <c r="J233" t="s">
        <v>21</v>
      </c>
      <c r="K233" t="s">
        <v>923</v>
      </c>
      <c r="L233" t="s">
        <v>23</v>
      </c>
      <c r="M233">
        <v>1109</v>
      </c>
      <c r="N233" t="s">
        <v>924</v>
      </c>
      <c r="O233" t="s">
        <v>882</v>
      </c>
    </row>
    <row r="234" spans="1:15" x14ac:dyDescent="0.25">
      <c r="A234" t="s">
        <v>925</v>
      </c>
      <c r="B234" t="s">
        <v>926</v>
      </c>
      <c r="C234" t="s">
        <v>926</v>
      </c>
      <c r="D234" t="s">
        <v>917</v>
      </c>
      <c r="E234" t="s">
        <v>882</v>
      </c>
      <c r="F234" t="s">
        <v>469</v>
      </c>
      <c r="G234">
        <v>34.274011999999999</v>
      </c>
      <c r="H234">
        <v>-13.368369</v>
      </c>
      <c r="I234" t="s">
        <v>60</v>
      </c>
      <c r="J234" t="s">
        <v>21</v>
      </c>
      <c r="K234" t="s">
        <v>927</v>
      </c>
      <c r="L234" t="s">
        <v>23</v>
      </c>
      <c r="M234">
        <v>1101</v>
      </c>
      <c r="N234" t="s">
        <v>919</v>
      </c>
      <c r="O234" t="s">
        <v>882</v>
      </c>
    </row>
    <row r="235" spans="1:15" x14ac:dyDescent="0.25">
      <c r="A235" t="s">
        <v>928</v>
      </c>
      <c r="B235" t="s">
        <v>929</v>
      </c>
      <c r="C235" t="s">
        <v>929</v>
      </c>
      <c r="D235" t="s">
        <v>917</v>
      </c>
      <c r="E235" t="s">
        <v>882</v>
      </c>
      <c r="F235" t="s">
        <v>469</v>
      </c>
      <c r="G235">
        <v>34.243184999999997</v>
      </c>
      <c r="H235">
        <v>-13.387912999999999</v>
      </c>
      <c r="I235" t="s">
        <v>20</v>
      </c>
      <c r="J235" t="s">
        <v>32</v>
      </c>
      <c r="K235" t="s">
        <v>930</v>
      </c>
      <c r="L235" t="s">
        <v>23</v>
      </c>
      <c r="M235">
        <v>1113</v>
      </c>
      <c r="N235" t="s">
        <v>919</v>
      </c>
      <c r="O235" t="s">
        <v>882</v>
      </c>
    </row>
    <row r="236" spans="1:15" x14ac:dyDescent="0.25">
      <c r="A236" t="s">
        <v>931</v>
      </c>
      <c r="B236" t="s">
        <v>932</v>
      </c>
      <c r="C236" t="s">
        <v>932</v>
      </c>
      <c r="D236" t="s">
        <v>917</v>
      </c>
      <c r="E236" t="s">
        <v>882</v>
      </c>
      <c r="F236" t="s">
        <v>469</v>
      </c>
      <c r="G236">
        <v>34.311390000000003</v>
      </c>
      <c r="H236">
        <v>-13.216214000000001</v>
      </c>
      <c r="I236" t="s">
        <v>60</v>
      </c>
      <c r="J236" t="s">
        <v>32</v>
      </c>
      <c r="K236" t="s">
        <v>933</v>
      </c>
      <c r="L236" t="s">
        <v>23</v>
      </c>
      <c r="M236">
        <v>1105</v>
      </c>
      <c r="N236" t="s">
        <v>919</v>
      </c>
      <c r="O236" t="s">
        <v>882</v>
      </c>
    </row>
    <row r="237" spans="1:15" x14ac:dyDescent="0.25">
      <c r="A237" t="s">
        <v>934</v>
      </c>
      <c r="B237" t="s">
        <v>917</v>
      </c>
      <c r="C237" t="s">
        <v>917</v>
      </c>
      <c r="D237" t="s">
        <v>917</v>
      </c>
      <c r="E237" t="s">
        <v>882</v>
      </c>
      <c r="F237" t="s">
        <v>469</v>
      </c>
      <c r="G237">
        <v>34.273837999999998</v>
      </c>
      <c r="H237">
        <v>-13.438691</v>
      </c>
      <c r="I237" t="s">
        <v>60</v>
      </c>
      <c r="J237" t="s">
        <v>21</v>
      </c>
      <c r="K237" t="s">
        <v>935</v>
      </c>
      <c r="L237" t="s">
        <v>23</v>
      </c>
      <c r="M237">
        <v>1108</v>
      </c>
      <c r="N237" t="s">
        <v>919</v>
      </c>
      <c r="O237" t="s">
        <v>882</v>
      </c>
    </row>
    <row r="238" spans="1:15" x14ac:dyDescent="0.25">
      <c r="A238" t="s">
        <v>936</v>
      </c>
      <c r="B238" t="s">
        <v>937</v>
      </c>
      <c r="C238" t="s">
        <v>937</v>
      </c>
      <c r="D238" t="s">
        <v>938</v>
      </c>
      <c r="E238" t="s">
        <v>882</v>
      </c>
      <c r="F238" t="s">
        <v>469</v>
      </c>
      <c r="G238">
        <v>33.991982999999998</v>
      </c>
      <c r="H238">
        <v>-12.234042000000001</v>
      </c>
      <c r="I238" t="s">
        <v>20</v>
      </c>
      <c r="J238" t="s">
        <v>21</v>
      </c>
      <c r="K238" t="s">
        <v>939</v>
      </c>
      <c r="L238" t="s">
        <v>23</v>
      </c>
      <c r="M238">
        <v>1104</v>
      </c>
      <c r="N238" t="s">
        <v>940</v>
      </c>
      <c r="O238" t="s">
        <v>882</v>
      </c>
    </row>
    <row r="239" spans="1:15" x14ac:dyDescent="0.25">
      <c r="A239" t="s">
        <v>941</v>
      </c>
      <c r="B239" t="s">
        <v>942</v>
      </c>
      <c r="C239" t="s">
        <v>938</v>
      </c>
      <c r="D239" t="s">
        <v>938</v>
      </c>
      <c r="E239" t="s">
        <v>882</v>
      </c>
      <c r="F239" t="s">
        <v>469</v>
      </c>
      <c r="G239">
        <v>34.034218000000003</v>
      </c>
      <c r="H239">
        <v>-12.309291999999999</v>
      </c>
      <c r="I239" t="s">
        <v>60</v>
      </c>
      <c r="J239" t="s">
        <v>32</v>
      </c>
      <c r="K239" t="s">
        <v>943</v>
      </c>
      <c r="L239" t="s">
        <v>23</v>
      </c>
      <c r="M239">
        <v>1122</v>
      </c>
      <c r="N239" t="s">
        <v>940</v>
      </c>
      <c r="O239" t="s">
        <v>882</v>
      </c>
    </row>
    <row r="240" spans="1:15" x14ac:dyDescent="0.25">
      <c r="A240" t="s">
        <v>944</v>
      </c>
      <c r="B240" t="s">
        <v>945</v>
      </c>
      <c r="C240" t="s">
        <v>384</v>
      </c>
      <c r="D240" t="s">
        <v>384</v>
      </c>
      <c r="E240" t="s">
        <v>882</v>
      </c>
      <c r="F240" t="s">
        <v>469</v>
      </c>
      <c r="G240">
        <v>34.108556999999998</v>
      </c>
      <c r="H240">
        <v>-12.480202</v>
      </c>
      <c r="I240" t="s">
        <v>60</v>
      </c>
      <c r="J240" t="s">
        <v>21</v>
      </c>
      <c r="K240" t="s">
        <v>946</v>
      </c>
      <c r="L240" t="s">
        <v>23</v>
      </c>
      <c r="M240">
        <v>1112</v>
      </c>
      <c r="N240" t="s">
        <v>897</v>
      </c>
      <c r="O240" t="s">
        <v>882</v>
      </c>
    </row>
    <row r="241" spans="1:15" x14ac:dyDescent="0.25">
      <c r="A241" t="s">
        <v>947</v>
      </c>
      <c r="B241" t="s">
        <v>948</v>
      </c>
      <c r="C241" t="s">
        <v>949</v>
      </c>
      <c r="D241" t="s">
        <v>384</v>
      </c>
      <c r="E241" t="s">
        <v>882</v>
      </c>
      <c r="F241" t="s">
        <v>469</v>
      </c>
      <c r="G241">
        <v>34.065482000000003</v>
      </c>
      <c r="H241">
        <v>-12.365275</v>
      </c>
      <c r="I241" t="s">
        <v>60</v>
      </c>
      <c r="J241" t="s">
        <v>21</v>
      </c>
      <c r="K241" t="s">
        <v>950</v>
      </c>
      <c r="L241" t="s">
        <v>23</v>
      </c>
      <c r="M241">
        <v>1110</v>
      </c>
      <c r="N241" t="s">
        <v>897</v>
      </c>
      <c r="O241" t="s">
        <v>882</v>
      </c>
    </row>
    <row r="242" spans="1:15" x14ac:dyDescent="0.25">
      <c r="A242" t="s">
        <v>951</v>
      </c>
      <c r="B242" t="s">
        <v>952</v>
      </c>
      <c r="C242" t="s">
        <v>953</v>
      </c>
      <c r="D242" t="s">
        <v>384</v>
      </c>
      <c r="E242" t="s">
        <v>882</v>
      </c>
      <c r="F242" t="s">
        <v>469</v>
      </c>
      <c r="G242">
        <v>34.049894999999999</v>
      </c>
      <c r="H242">
        <v>-12.436527999999999</v>
      </c>
      <c r="I242" t="s">
        <v>60</v>
      </c>
      <c r="J242" t="s">
        <v>21</v>
      </c>
      <c r="K242" t="s">
        <v>954</v>
      </c>
      <c r="L242" t="s">
        <v>23</v>
      </c>
      <c r="M242">
        <v>1121</v>
      </c>
      <c r="N242" t="s">
        <v>897</v>
      </c>
      <c r="O242" t="s">
        <v>882</v>
      </c>
    </row>
    <row r="243" spans="1:15" x14ac:dyDescent="0.25">
      <c r="A243" t="s">
        <v>955</v>
      </c>
      <c r="B243" t="s">
        <v>956</v>
      </c>
      <c r="C243" t="s">
        <v>956</v>
      </c>
      <c r="D243" t="s">
        <v>174</v>
      </c>
      <c r="E243" t="s">
        <v>175</v>
      </c>
      <c r="F243" t="s">
        <v>19</v>
      </c>
      <c r="G243">
        <v>33.688526000000003</v>
      </c>
      <c r="H243">
        <v>-9.9702839999999995</v>
      </c>
      <c r="I243" t="s">
        <v>31</v>
      </c>
      <c r="J243" t="s">
        <v>21</v>
      </c>
      <c r="K243" t="s">
        <v>217</v>
      </c>
      <c r="L243" t="s">
        <v>23</v>
      </c>
      <c r="M243">
        <v>230</v>
      </c>
      <c r="N243" t="s">
        <v>198</v>
      </c>
      <c r="O243" t="s">
        <v>175</v>
      </c>
    </row>
    <row r="244" spans="1:15" x14ac:dyDescent="0.25">
      <c r="A244" t="s">
        <v>957</v>
      </c>
      <c r="B244" t="s">
        <v>958</v>
      </c>
      <c r="C244" t="s">
        <v>958</v>
      </c>
      <c r="D244" t="s">
        <v>959</v>
      </c>
      <c r="E244" t="s">
        <v>960</v>
      </c>
      <c r="F244" t="s">
        <v>469</v>
      </c>
      <c r="G244">
        <v>33.910953999999997</v>
      </c>
      <c r="H244">
        <v>-13.363348</v>
      </c>
      <c r="I244" t="s">
        <v>20</v>
      </c>
      <c r="J244" t="s">
        <v>21</v>
      </c>
      <c r="K244" t="s">
        <v>961</v>
      </c>
      <c r="L244" t="s">
        <v>23</v>
      </c>
      <c r="M244">
        <v>1210</v>
      </c>
      <c r="N244" t="s">
        <v>962</v>
      </c>
      <c r="O244" t="s">
        <v>960</v>
      </c>
    </row>
    <row r="245" spans="1:15" x14ac:dyDescent="0.25">
      <c r="A245" t="s">
        <v>963</v>
      </c>
      <c r="B245" t="s">
        <v>964</v>
      </c>
      <c r="C245" t="s">
        <v>964</v>
      </c>
      <c r="D245" t="s">
        <v>964</v>
      </c>
      <c r="E245" t="s">
        <v>960</v>
      </c>
      <c r="F245" t="s">
        <v>469</v>
      </c>
      <c r="G245">
        <v>34.006627999999999</v>
      </c>
      <c r="H245">
        <v>-13.247096000000001</v>
      </c>
      <c r="I245" t="s">
        <v>60</v>
      </c>
      <c r="J245" t="s">
        <v>21</v>
      </c>
      <c r="K245" t="s">
        <v>964</v>
      </c>
      <c r="L245" t="s">
        <v>23</v>
      </c>
      <c r="M245">
        <v>1211</v>
      </c>
      <c r="N245" t="s">
        <v>965</v>
      </c>
      <c r="O245" t="s">
        <v>960</v>
      </c>
    </row>
    <row r="246" spans="1:15" x14ac:dyDescent="0.25">
      <c r="A246" t="s">
        <v>966</v>
      </c>
      <c r="B246" t="s">
        <v>967</v>
      </c>
      <c r="C246" t="s">
        <v>222</v>
      </c>
      <c r="D246" t="s">
        <v>174</v>
      </c>
      <c r="E246" t="s">
        <v>175</v>
      </c>
      <c r="F246" t="s">
        <v>19</v>
      </c>
      <c r="G246">
        <v>33.773907000000001</v>
      </c>
      <c r="H246">
        <v>-9.9447310000000009</v>
      </c>
      <c r="I246" t="s">
        <v>31</v>
      </c>
      <c r="J246" t="s">
        <v>21</v>
      </c>
      <c r="K246" t="s">
        <v>223</v>
      </c>
      <c r="L246" t="s">
        <v>23</v>
      </c>
      <c r="M246">
        <v>231</v>
      </c>
      <c r="N246" t="s">
        <v>198</v>
      </c>
      <c r="O246" t="s">
        <v>175</v>
      </c>
    </row>
    <row r="247" spans="1:15" x14ac:dyDescent="0.25">
      <c r="A247" t="s">
        <v>968</v>
      </c>
      <c r="B247" t="s">
        <v>969</v>
      </c>
      <c r="C247" t="s">
        <v>969</v>
      </c>
      <c r="D247" t="s">
        <v>964</v>
      </c>
      <c r="E247" t="s">
        <v>960</v>
      </c>
      <c r="F247" t="s">
        <v>469</v>
      </c>
      <c r="G247">
        <v>34.056744999999999</v>
      </c>
      <c r="H247">
        <v>-13.247315</v>
      </c>
      <c r="I247" t="s">
        <v>60</v>
      </c>
      <c r="J247" t="s">
        <v>21</v>
      </c>
      <c r="K247" t="s">
        <v>969</v>
      </c>
      <c r="L247" t="s">
        <v>23</v>
      </c>
      <c r="M247">
        <v>1213</v>
      </c>
      <c r="N247" t="s">
        <v>965</v>
      </c>
      <c r="O247" t="s">
        <v>960</v>
      </c>
    </row>
    <row r="248" spans="1:15" x14ac:dyDescent="0.25">
      <c r="A248" t="s">
        <v>970</v>
      </c>
      <c r="B248" t="s">
        <v>971</v>
      </c>
      <c r="C248" t="s">
        <v>971</v>
      </c>
      <c r="D248" t="s">
        <v>972</v>
      </c>
      <c r="E248" t="s">
        <v>960</v>
      </c>
      <c r="F248" t="s">
        <v>469</v>
      </c>
      <c r="G248">
        <v>33.799432000000003</v>
      </c>
      <c r="H248">
        <v>-13.274127999999999</v>
      </c>
      <c r="I248" t="s">
        <v>60</v>
      </c>
      <c r="J248" t="s">
        <v>21</v>
      </c>
      <c r="K248" t="s">
        <v>971</v>
      </c>
      <c r="L248" t="s">
        <v>23</v>
      </c>
      <c r="M248">
        <v>1203</v>
      </c>
      <c r="N248" t="s">
        <v>962</v>
      </c>
      <c r="O248" t="s">
        <v>960</v>
      </c>
    </row>
    <row r="249" spans="1:15" x14ac:dyDescent="0.25">
      <c r="A249" t="s">
        <v>973</v>
      </c>
      <c r="B249" t="s">
        <v>974</v>
      </c>
      <c r="C249" t="s">
        <v>975</v>
      </c>
      <c r="D249" t="s">
        <v>976</v>
      </c>
      <c r="E249" t="s">
        <v>960</v>
      </c>
      <c r="F249" t="s">
        <v>469</v>
      </c>
      <c r="G249">
        <v>33.839457000000003</v>
      </c>
      <c r="H249">
        <v>-13.148584</v>
      </c>
      <c r="I249" t="s">
        <v>60</v>
      </c>
      <c r="J249" t="s">
        <v>21</v>
      </c>
      <c r="K249" t="s">
        <v>974</v>
      </c>
      <c r="L249" t="s">
        <v>23</v>
      </c>
      <c r="M249">
        <v>1206</v>
      </c>
      <c r="N249" t="s">
        <v>977</v>
      </c>
      <c r="O249" t="s">
        <v>960</v>
      </c>
    </row>
    <row r="250" spans="1:15" x14ac:dyDescent="0.25">
      <c r="A250" t="s">
        <v>978</v>
      </c>
      <c r="B250" t="s">
        <v>301</v>
      </c>
      <c r="C250" t="s">
        <v>301</v>
      </c>
      <c r="D250" t="s">
        <v>976</v>
      </c>
      <c r="E250" t="s">
        <v>960</v>
      </c>
      <c r="F250" t="s">
        <v>469</v>
      </c>
      <c r="G250">
        <v>33.762388000000001</v>
      </c>
      <c r="H250">
        <v>-13.213085</v>
      </c>
      <c r="I250" t="s">
        <v>60</v>
      </c>
      <c r="J250" t="s">
        <v>32</v>
      </c>
      <c r="K250" t="s">
        <v>301</v>
      </c>
      <c r="L250" t="s">
        <v>23</v>
      </c>
      <c r="M250">
        <v>1214</v>
      </c>
      <c r="N250" t="s">
        <v>977</v>
      </c>
      <c r="O250" t="s">
        <v>960</v>
      </c>
    </row>
    <row r="251" spans="1:15" x14ac:dyDescent="0.25">
      <c r="A251" t="s">
        <v>979</v>
      </c>
      <c r="B251" t="s">
        <v>980</v>
      </c>
      <c r="C251" t="s">
        <v>980</v>
      </c>
      <c r="D251" t="s">
        <v>959</v>
      </c>
      <c r="E251" t="s">
        <v>960</v>
      </c>
      <c r="F251" t="s">
        <v>469</v>
      </c>
      <c r="G251">
        <v>33.833959</v>
      </c>
      <c r="H251">
        <v>-13.431552</v>
      </c>
      <c r="I251" t="s">
        <v>60</v>
      </c>
      <c r="J251" t="s">
        <v>21</v>
      </c>
      <c r="K251" t="s">
        <v>980</v>
      </c>
      <c r="L251" t="s">
        <v>23</v>
      </c>
      <c r="M251">
        <v>1205</v>
      </c>
      <c r="N251" t="s">
        <v>962</v>
      </c>
      <c r="O251" t="s">
        <v>960</v>
      </c>
    </row>
    <row r="252" spans="1:15" x14ac:dyDescent="0.25">
      <c r="A252" t="s">
        <v>981</v>
      </c>
      <c r="B252" t="s">
        <v>982</v>
      </c>
      <c r="C252" t="s">
        <v>982</v>
      </c>
      <c r="D252" t="s">
        <v>959</v>
      </c>
      <c r="E252" t="s">
        <v>960</v>
      </c>
      <c r="F252" t="s">
        <v>469</v>
      </c>
      <c r="G252">
        <v>33.776584999999997</v>
      </c>
      <c r="H252">
        <v>-13.366358</v>
      </c>
      <c r="I252" t="s">
        <v>60</v>
      </c>
      <c r="J252" t="s">
        <v>21</v>
      </c>
      <c r="K252" t="s">
        <v>982</v>
      </c>
      <c r="L252" t="s">
        <v>23</v>
      </c>
      <c r="M252">
        <v>1207</v>
      </c>
      <c r="N252" t="s">
        <v>962</v>
      </c>
      <c r="O252" t="s">
        <v>960</v>
      </c>
    </row>
    <row r="253" spans="1:15" x14ac:dyDescent="0.25">
      <c r="A253" t="s">
        <v>983</v>
      </c>
      <c r="B253" t="s">
        <v>976</v>
      </c>
      <c r="C253" t="s">
        <v>976</v>
      </c>
      <c r="D253" t="s">
        <v>976</v>
      </c>
      <c r="E253" t="s">
        <v>960</v>
      </c>
      <c r="F253" t="s">
        <v>469</v>
      </c>
      <c r="G253">
        <v>33.868496999999998</v>
      </c>
      <c r="H253">
        <v>-13.261482000000001</v>
      </c>
      <c r="I253" t="s">
        <v>60</v>
      </c>
      <c r="J253" t="s">
        <v>21</v>
      </c>
      <c r="K253" t="s">
        <v>984</v>
      </c>
      <c r="L253" t="s">
        <v>23</v>
      </c>
      <c r="M253">
        <v>1201</v>
      </c>
      <c r="N253" t="s">
        <v>977</v>
      </c>
      <c r="O253" t="s">
        <v>960</v>
      </c>
    </row>
    <row r="254" spans="1:15" x14ac:dyDescent="0.25">
      <c r="A254" t="s">
        <v>985</v>
      </c>
      <c r="B254" t="s">
        <v>986</v>
      </c>
      <c r="C254" t="s">
        <v>986</v>
      </c>
      <c r="D254" t="s">
        <v>987</v>
      </c>
      <c r="E254" t="s">
        <v>960</v>
      </c>
      <c r="F254" t="s">
        <v>469</v>
      </c>
      <c r="G254">
        <v>33.975413000000003</v>
      </c>
      <c r="H254">
        <v>-13.433367000000001</v>
      </c>
      <c r="I254" t="s">
        <v>60</v>
      </c>
      <c r="J254" t="s">
        <v>32</v>
      </c>
      <c r="K254" t="s">
        <v>988</v>
      </c>
      <c r="L254" t="s">
        <v>194</v>
      </c>
      <c r="M254">
        <v>1202</v>
      </c>
      <c r="N254" t="s">
        <v>989</v>
      </c>
      <c r="O254" t="s">
        <v>960</v>
      </c>
    </row>
    <row r="255" spans="1:15" x14ac:dyDescent="0.25">
      <c r="A255" t="s">
        <v>990</v>
      </c>
      <c r="B255" t="s">
        <v>991</v>
      </c>
      <c r="C255" t="s">
        <v>991</v>
      </c>
      <c r="D255" t="s">
        <v>992</v>
      </c>
      <c r="E255" t="s">
        <v>960</v>
      </c>
      <c r="F255" t="s">
        <v>469</v>
      </c>
      <c r="G255">
        <v>34.027540999999999</v>
      </c>
      <c r="H255">
        <v>-13.489240000000001</v>
      </c>
      <c r="I255" t="s">
        <v>60</v>
      </c>
      <c r="J255" t="s">
        <v>21</v>
      </c>
      <c r="K255" t="s">
        <v>991</v>
      </c>
      <c r="L255" t="s">
        <v>23</v>
      </c>
      <c r="M255">
        <v>1209</v>
      </c>
      <c r="N255" t="s">
        <v>989</v>
      </c>
      <c r="O255" t="s">
        <v>960</v>
      </c>
    </row>
    <row r="256" spans="1:15" x14ac:dyDescent="0.25">
      <c r="A256" t="s">
        <v>993</v>
      </c>
      <c r="B256" t="s">
        <v>994</v>
      </c>
      <c r="C256" t="s">
        <v>994</v>
      </c>
      <c r="D256" t="s">
        <v>926</v>
      </c>
      <c r="E256" t="s">
        <v>960</v>
      </c>
      <c r="F256" t="s">
        <v>469</v>
      </c>
      <c r="G256">
        <v>34.070301999999998</v>
      </c>
      <c r="H256">
        <v>-13.370303</v>
      </c>
      <c r="I256" t="s">
        <v>60</v>
      </c>
      <c r="J256" t="s">
        <v>21</v>
      </c>
      <c r="K256" t="s">
        <v>994</v>
      </c>
      <c r="L256" t="s">
        <v>23</v>
      </c>
      <c r="M256">
        <v>1204</v>
      </c>
      <c r="N256" t="s">
        <v>995</v>
      </c>
      <c r="O256" t="s">
        <v>960</v>
      </c>
    </row>
    <row r="257" spans="1:15" x14ac:dyDescent="0.25">
      <c r="A257" t="s">
        <v>996</v>
      </c>
      <c r="B257" t="s">
        <v>997</v>
      </c>
      <c r="C257" t="s">
        <v>863</v>
      </c>
      <c r="D257" t="s">
        <v>998</v>
      </c>
      <c r="E257" t="s">
        <v>500</v>
      </c>
      <c r="F257" t="s">
        <v>469</v>
      </c>
      <c r="G257">
        <v>33.936754000000001</v>
      </c>
      <c r="H257">
        <v>-13.655002</v>
      </c>
      <c r="I257" t="s">
        <v>20</v>
      </c>
      <c r="J257" t="s">
        <v>21</v>
      </c>
      <c r="K257" t="s">
        <v>999</v>
      </c>
      <c r="L257" t="s">
        <v>23</v>
      </c>
      <c r="M257">
        <v>1307</v>
      </c>
      <c r="N257" t="s">
        <v>1000</v>
      </c>
      <c r="O257" t="s">
        <v>500</v>
      </c>
    </row>
    <row r="258" spans="1:15" x14ac:dyDescent="0.25">
      <c r="A258" t="s">
        <v>1001</v>
      </c>
      <c r="B258" t="s">
        <v>1002</v>
      </c>
      <c r="C258" t="s">
        <v>1002</v>
      </c>
      <c r="D258" t="s">
        <v>998</v>
      </c>
      <c r="E258" t="s">
        <v>500</v>
      </c>
      <c r="F258" t="s">
        <v>469</v>
      </c>
      <c r="G258">
        <v>34.047713999999999</v>
      </c>
      <c r="H258">
        <v>-13.564647000000001</v>
      </c>
      <c r="I258" t="s">
        <v>267</v>
      </c>
      <c r="J258" t="s">
        <v>21</v>
      </c>
      <c r="K258" t="s">
        <v>999</v>
      </c>
      <c r="L258" t="s">
        <v>23</v>
      </c>
      <c r="M258">
        <v>1331</v>
      </c>
      <c r="N258" t="s">
        <v>1003</v>
      </c>
      <c r="O258" t="s">
        <v>500</v>
      </c>
    </row>
    <row r="259" spans="1:15" x14ac:dyDescent="0.25">
      <c r="A259" t="s">
        <v>1004</v>
      </c>
      <c r="B259" t="s">
        <v>1005</v>
      </c>
      <c r="C259" t="s">
        <v>1006</v>
      </c>
      <c r="D259" t="s">
        <v>595</v>
      </c>
      <c r="E259" t="s">
        <v>500</v>
      </c>
      <c r="F259" t="s">
        <v>469</v>
      </c>
      <c r="G259">
        <v>34.014724000000001</v>
      </c>
      <c r="H259">
        <v>-13.764948</v>
      </c>
      <c r="I259" t="s">
        <v>60</v>
      </c>
      <c r="J259" t="s">
        <v>21</v>
      </c>
      <c r="K259" t="s">
        <v>1007</v>
      </c>
      <c r="L259" t="s">
        <v>23</v>
      </c>
      <c r="M259">
        <v>1303</v>
      </c>
      <c r="N259" t="s">
        <v>1008</v>
      </c>
      <c r="O259" t="s">
        <v>500</v>
      </c>
    </row>
    <row r="260" spans="1:15" x14ac:dyDescent="0.25">
      <c r="A260" t="s">
        <v>1009</v>
      </c>
      <c r="B260" t="s">
        <v>1010</v>
      </c>
      <c r="C260" t="s">
        <v>1010</v>
      </c>
      <c r="D260" t="s">
        <v>1011</v>
      </c>
      <c r="E260" t="s">
        <v>500</v>
      </c>
      <c r="F260" t="s">
        <v>469</v>
      </c>
      <c r="G260">
        <v>34.037036000000001</v>
      </c>
      <c r="H260">
        <v>-13.725505999999999</v>
      </c>
      <c r="I260" t="s">
        <v>60</v>
      </c>
      <c r="J260" t="s">
        <v>32</v>
      </c>
      <c r="K260" t="s">
        <v>1012</v>
      </c>
      <c r="L260" t="s">
        <v>23</v>
      </c>
      <c r="M260">
        <v>1336</v>
      </c>
      <c r="N260" t="s">
        <v>1008</v>
      </c>
      <c r="O260" t="s">
        <v>500</v>
      </c>
    </row>
    <row r="261" spans="1:15" x14ac:dyDescent="0.25">
      <c r="A261" t="s">
        <v>1013</v>
      </c>
      <c r="B261" t="s">
        <v>1014</v>
      </c>
      <c r="C261" t="s">
        <v>1014</v>
      </c>
      <c r="D261" t="s">
        <v>1011</v>
      </c>
      <c r="E261" t="s">
        <v>500</v>
      </c>
      <c r="F261" t="s">
        <v>469</v>
      </c>
      <c r="G261">
        <v>34.140242000000001</v>
      </c>
      <c r="H261">
        <v>-13.778972</v>
      </c>
      <c r="I261" t="s">
        <v>60</v>
      </c>
      <c r="J261" t="s">
        <v>212</v>
      </c>
      <c r="K261" t="s">
        <v>1015</v>
      </c>
      <c r="L261" t="s">
        <v>23</v>
      </c>
      <c r="M261">
        <v>1316</v>
      </c>
      <c r="N261" t="s">
        <v>1016</v>
      </c>
      <c r="O261" t="s">
        <v>500</v>
      </c>
    </row>
    <row r="262" spans="1:15" x14ac:dyDescent="0.25">
      <c r="A262" t="s">
        <v>1017</v>
      </c>
      <c r="B262" t="s">
        <v>1018</v>
      </c>
      <c r="C262" t="s">
        <v>1019</v>
      </c>
      <c r="D262" t="s">
        <v>1011</v>
      </c>
      <c r="E262" t="s">
        <v>500</v>
      </c>
      <c r="F262" t="s">
        <v>469</v>
      </c>
      <c r="G262">
        <v>34.128180999999998</v>
      </c>
      <c r="H262">
        <v>-13.736708</v>
      </c>
      <c r="I262" t="s">
        <v>60</v>
      </c>
      <c r="J262" t="s">
        <v>32</v>
      </c>
      <c r="K262" t="s">
        <v>1020</v>
      </c>
      <c r="L262" t="s">
        <v>23</v>
      </c>
      <c r="M262">
        <v>1317</v>
      </c>
      <c r="N262" t="s">
        <v>1016</v>
      </c>
      <c r="O262" t="s">
        <v>500</v>
      </c>
    </row>
    <row r="263" spans="1:15" x14ac:dyDescent="0.25">
      <c r="A263" t="s">
        <v>1021</v>
      </c>
      <c r="B263" t="s">
        <v>1022</v>
      </c>
      <c r="C263" t="s">
        <v>1022</v>
      </c>
      <c r="D263" t="s">
        <v>1011</v>
      </c>
      <c r="E263" t="s">
        <v>500</v>
      </c>
      <c r="F263" t="s">
        <v>469</v>
      </c>
      <c r="G263">
        <v>34.063702999999997</v>
      </c>
      <c r="H263">
        <v>-13.640433</v>
      </c>
      <c r="I263" t="s">
        <v>60</v>
      </c>
      <c r="J263" t="s">
        <v>21</v>
      </c>
      <c r="K263" t="s">
        <v>1023</v>
      </c>
      <c r="L263" t="s">
        <v>23</v>
      </c>
      <c r="M263">
        <v>1319</v>
      </c>
      <c r="N263" t="s">
        <v>1016</v>
      </c>
      <c r="O263" t="s">
        <v>500</v>
      </c>
    </row>
    <row r="264" spans="1:15" x14ac:dyDescent="0.25">
      <c r="A264" t="s">
        <v>1024</v>
      </c>
      <c r="B264" t="s">
        <v>1025</v>
      </c>
      <c r="C264" t="s">
        <v>1025</v>
      </c>
      <c r="D264" t="s">
        <v>1011</v>
      </c>
      <c r="E264" t="s">
        <v>500</v>
      </c>
      <c r="F264" t="s">
        <v>469</v>
      </c>
      <c r="G264">
        <v>34.237205000000003</v>
      </c>
      <c r="H264">
        <v>-13.726334</v>
      </c>
      <c r="I264" t="s">
        <v>60</v>
      </c>
      <c r="J264" t="s">
        <v>21</v>
      </c>
      <c r="K264" t="s">
        <v>1026</v>
      </c>
      <c r="L264" t="s">
        <v>23</v>
      </c>
      <c r="M264">
        <v>1320</v>
      </c>
      <c r="N264" t="s">
        <v>1016</v>
      </c>
      <c r="O264" t="s">
        <v>500</v>
      </c>
    </row>
    <row r="265" spans="1:15" x14ac:dyDescent="0.25">
      <c r="A265" t="s">
        <v>1027</v>
      </c>
      <c r="B265" t="s">
        <v>1028</v>
      </c>
      <c r="C265" t="s">
        <v>1029</v>
      </c>
      <c r="D265" t="s">
        <v>595</v>
      </c>
      <c r="E265" t="s">
        <v>500</v>
      </c>
      <c r="F265" t="s">
        <v>469</v>
      </c>
      <c r="G265">
        <v>33.870378000000002</v>
      </c>
      <c r="H265">
        <v>-13.661611000000001</v>
      </c>
      <c r="I265" t="s">
        <v>60</v>
      </c>
      <c r="J265" t="s">
        <v>1030</v>
      </c>
      <c r="K265" t="s">
        <v>1028</v>
      </c>
      <c r="L265" t="s">
        <v>23</v>
      </c>
      <c r="M265">
        <v>1308</v>
      </c>
      <c r="N265" t="s">
        <v>1008</v>
      </c>
      <c r="O265" t="s">
        <v>500</v>
      </c>
    </row>
    <row r="266" spans="1:15" x14ac:dyDescent="0.25">
      <c r="A266" t="s">
        <v>1031</v>
      </c>
      <c r="B266" t="s">
        <v>998</v>
      </c>
      <c r="C266" t="s">
        <v>998</v>
      </c>
      <c r="D266" t="s">
        <v>998</v>
      </c>
      <c r="E266" t="s">
        <v>500</v>
      </c>
      <c r="F266" t="s">
        <v>469</v>
      </c>
      <c r="G266">
        <v>33.897292</v>
      </c>
      <c r="H266">
        <v>-13.553000000000001</v>
      </c>
      <c r="I266" t="s">
        <v>60</v>
      </c>
      <c r="J266" t="s">
        <v>21</v>
      </c>
      <c r="K266" t="s">
        <v>998</v>
      </c>
      <c r="L266" t="s">
        <v>23</v>
      </c>
      <c r="M266">
        <v>1314</v>
      </c>
      <c r="N266" t="s">
        <v>1003</v>
      </c>
      <c r="O266" t="s">
        <v>500</v>
      </c>
    </row>
    <row r="267" spans="1:15" x14ac:dyDescent="0.25">
      <c r="A267" t="s">
        <v>1032</v>
      </c>
      <c r="B267" t="s">
        <v>1033</v>
      </c>
      <c r="C267" t="s">
        <v>1034</v>
      </c>
      <c r="D267" t="s">
        <v>998</v>
      </c>
      <c r="E267" t="s">
        <v>500</v>
      </c>
      <c r="F267" t="s">
        <v>469</v>
      </c>
      <c r="G267">
        <v>33.923426999999997</v>
      </c>
      <c r="H267">
        <v>-13.487403</v>
      </c>
      <c r="I267" t="s">
        <v>60</v>
      </c>
      <c r="J267" t="s">
        <v>21</v>
      </c>
      <c r="K267" t="s">
        <v>1033</v>
      </c>
      <c r="L267" t="s">
        <v>23</v>
      </c>
      <c r="M267">
        <v>1318</v>
      </c>
      <c r="N267" t="s">
        <v>1003</v>
      </c>
      <c r="O267" t="s">
        <v>500</v>
      </c>
    </row>
    <row r="268" spans="1:15" x14ac:dyDescent="0.25">
      <c r="A268" t="s">
        <v>1035</v>
      </c>
      <c r="B268" t="s">
        <v>499</v>
      </c>
      <c r="C268" t="s">
        <v>1036</v>
      </c>
      <c r="D268" t="s">
        <v>499</v>
      </c>
      <c r="E268" t="s">
        <v>500</v>
      </c>
      <c r="F268" t="s">
        <v>469</v>
      </c>
      <c r="G268">
        <v>33.583129999999997</v>
      </c>
      <c r="H268">
        <v>-13.642576999999999</v>
      </c>
      <c r="I268" t="s">
        <v>60</v>
      </c>
      <c r="J268" t="s">
        <v>21</v>
      </c>
      <c r="K268" t="s">
        <v>499</v>
      </c>
      <c r="L268" t="s">
        <v>23</v>
      </c>
      <c r="M268">
        <v>1310</v>
      </c>
      <c r="N268" t="s">
        <v>502</v>
      </c>
      <c r="O268" t="s">
        <v>500</v>
      </c>
    </row>
    <row r="269" spans="1:15" x14ac:dyDescent="0.25">
      <c r="A269" t="s">
        <v>1037</v>
      </c>
      <c r="B269" t="s">
        <v>1038</v>
      </c>
      <c r="C269" t="s">
        <v>1038</v>
      </c>
      <c r="D269" t="s">
        <v>1038</v>
      </c>
      <c r="E269" t="s">
        <v>500</v>
      </c>
      <c r="F269" t="s">
        <v>469</v>
      </c>
      <c r="G269">
        <v>33.661704</v>
      </c>
      <c r="H269">
        <v>-13.585379</v>
      </c>
      <c r="I269" t="s">
        <v>60</v>
      </c>
      <c r="J269" t="s">
        <v>21</v>
      </c>
      <c r="K269" t="s">
        <v>1038</v>
      </c>
      <c r="L269" t="s">
        <v>23</v>
      </c>
      <c r="M269">
        <v>1309</v>
      </c>
      <c r="N269" t="s">
        <v>1039</v>
      </c>
      <c r="O269" t="s">
        <v>500</v>
      </c>
    </row>
    <row r="270" spans="1:15" x14ac:dyDescent="0.25">
      <c r="A270" t="s">
        <v>1040</v>
      </c>
      <c r="B270" t="s">
        <v>517</v>
      </c>
      <c r="C270" t="s">
        <v>517</v>
      </c>
      <c r="D270" t="s">
        <v>517</v>
      </c>
      <c r="E270" t="s">
        <v>500</v>
      </c>
      <c r="F270" t="s">
        <v>469</v>
      </c>
      <c r="G270">
        <v>33.646766999999997</v>
      </c>
      <c r="H270">
        <v>-13.444253</v>
      </c>
      <c r="I270" t="s">
        <v>60</v>
      </c>
      <c r="J270" t="s">
        <v>21</v>
      </c>
      <c r="K270" t="s">
        <v>517</v>
      </c>
      <c r="L270" t="s">
        <v>23</v>
      </c>
      <c r="M270">
        <v>1302</v>
      </c>
      <c r="N270" t="s">
        <v>520</v>
      </c>
      <c r="O270" t="s">
        <v>500</v>
      </c>
    </row>
    <row r="271" spans="1:15" x14ac:dyDescent="0.25">
      <c r="A271" t="s">
        <v>1041</v>
      </c>
      <c r="B271" t="s">
        <v>1042</v>
      </c>
      <c r="C271" t="s">
        <v>1043</v>
      </c>
      <c r="D271" t="s">
        <v>517</v>
      </c>
      <c r="E271" t="s">
        <v>500</v>
      </c>
      <c r="F271" t="s">
        <v>469</v>
      </c>
      <c r="G271">
        <v>33.721021999999998</v>
      </c>
      <c r="H271">
        <v>-13.385579999999999</v>
      </c>
      <c r="I271" t="s">
        <v>60</v>
      </c>
      <c r="J271" t="s">
        <v>21</v>
      </c>
      <c r="K271" t="s">
        <v>1042</v>
      </c>
      <c r="L271" t="s">
        <v>23</v>
      </c>
      <c r="M271">
        <v>1305</v>
      </c>
      <c r="N271" t="s">
        <v>520</v>
      </c>
      <c r="O271" t="s">
        <v>500</v>
      </c>
    </row>
    <row r="272" spans="1:15" x14ac:dyDescent="0.25">
      <c r="A272" t="s">
        <v>1044</v>
      </c>
      <c r="B272" t="s">
        <v>1045</v>
      </c>
      <c r="C272" t="s">
        <v>1045</v>
      </c>
      <c r="D272" t="s">
        <v>1046</v>
      </c>
      <c r="E272" t="s">
        <v>500</v>
      </c>
      <c r="F272" t="s">
        <v>469</v>
      </c>
      <c r="G272">
        <v>33.737087000000002</v>
      </c>
      <c r="H272">
        <v>-13.532577</v>
      </c>
      <c r="I272" t="s">
        <v>20</v>
      </c>
      <c r="J272" t="s">
        <v>21</v>
      </c>
      <c r="K272" t="s">
        <v>1046</v>
      </c>
      <c r="L272" t="s">
        <v>23</v>
      </c>
      <c r="M272">
        <v>1313</v>
      </c>
      <c r="N272" t="s">
        <v>1047</v>
      </c>
      <c r="O272" t="s">
        <v>500</v>
      </c>
    </row>
    <row r="273" spans="1:15" x14ac:dyDescent="0.25">
      <c r="A273" t="s">
        <v>1048</v>
      </c>
      <c r="B273" t="s">
        <v>1049</v>
      </c>
      <c r="C273" t="s">
        <v>1049</v>
      </c>
      <c r="D273" t="s">
        <v>499</v>
      </c>
      <c r="E273" t="s">
        <v>500</v>
      </c>
      <c r="F273" t="s">
        <v>469</v>
      </c>
      <c r="G273">
        <v>33.470298999999997</v>
      </c>
      <c r="H273">
        <v>-13.634853</v>
      </c>
      <c r="I273" t="s">
        <v>60</v>
      </c>
      <c r="J273" t="s">
        <v>21</v>
      </c>
      <c r="K273" t="s">
        <v>1050</v>
      </c>
      <c r="L273" t="s">
        <v>23</v>
      </c>
      <c r="M273">
        <v>1306</v>
      </c>
      <c r="N273" t="s">
        <v>502</v>
      </c>
      <c r="O273" t="s">
        <v>500</v>
      </c>
    </row>
    <row r="274" spans="1:15" x14ac:dyDescent="0.25">
      <c r="A274" t="s">
        <v>1051</v>
      </c>
      <c r="B274" t="s">
        <v>1052</v>
      </c>
      <c r="C274" t="s">
        <v>1052</v>
      </c>
      <c r="D274" t="s">
        <v>499</v>
      </c>
      <c r="E274" t="s">
        <v>500</v>
      </c>
      <c r="F274" t="s">
        <v>469</v>
      </c>
      <c r="G274">
        <v>33.514966000000001</v>
      </c>
      <c r="H274">
        <v>-13.544243</v>
      </c>
      <c r="I274" t="s">
        <v>60</v>
      </c>
      <c r="J274" t="s">
        <v>21</v>
      </c>
      <c r="K274" t="s">
        <v>501</v>
      </c>
      <c r="L274" t="s">
        <v>23</v>
      </c>
      <c r="M274">
        <v>1312</v>
      </c>
      <c r="N274" t="s">
        <v>502</v>
      </c>
      <c r="O274" t="s">
        <v>500</v>
      </c>
    </row>
    <row r="275" spans="1:15" x14ac:dyDescent="0.25">
      <c r="A275" t="s">
        <v>1053</v>
      </c>
      <c r="B275" t="s">
        <v>1054</v>
      </c>
      <c r="C275" t="s">
        <v>222</v>
      </c>
      <c r="D275" t="s">
        <v>174</v>
      </c>
      <c r="E275" t="s">
        <v>175</v>
      </c>
      <c r="F275" t="s">
        <v>19</v>
      </c>
      <c r="G275">
        <v>33.823414999999997</v>
      </c>
      <c r="H275">
        <v>-9.9381450000000005</v>
      </c>
      <c r="I275" t="s">
        <v>31</v>
      </c>
      <c r="J275" t="s">
        <v>21</v>
      </c>
      <c r="K275" t="s">
        <v>223</v>
      </c>
      <c r="L275" t="s">
        <v>23</v>
      </c>
      <c r="M275">
        <v>232</v>
      </c>
      <c r="N275" t="s">
        <v>198</v>
      </c>
      <c r="O275" t="s">
        <v>175</v>
      </c>
    </row>
    <row r="276" spans="1:15" x14ac:dyDescent="0.25">
      <c r="A276" t="s">
        <v>1055</v>
      </c>
      <c r="B276" t="s">
        <v>1056</v>
      </c>
      <c r="C276" t="s">
        <v>1056</v>
      </c>
      <c r="D276" t="s">
        <v>517</v>
      </c>
      <c r="E276" t="s">
        <v>500</v>
      </c>
      <c r="F276" t="s">
        <v>469</v>
      </c>
      <c r="G276">
        <v>33.513418000000001</v>
      </c>
      <c r="H276">
        <v>-13.4634</v>
      </c>
      <c r="I276" t="s">
        <v>60</v>
      </c>
      <c r="J276" t="s">
        <v>21</v>
      </c>
      <c r="K276" t="s">
        <v>1056</v>
      </c>
      <c r="L276" t="s">
        <v>23</v>
      </c>
      <c r="M276">
        <v>1321</v>
      </c>
      <c r="N276" t="s">
        <v>520</v>
      </c>
      <c r="O276" t="s">
        <v>500</v>
      </c>
    </row>
    <row r="277" spans="1:15" x14ac:dyDescent="0.25">
      <c r="A277" t="s">
        <v>1057</v>
      </c>
      <c r="B277" t="s">
        <v>1058</v>
      </c>
      <c r="C277" t="s">
        <v>1058</v>
      </c>
      <c r="D277" t="s">
        <v>517</v>
      </c>
      <c r="E277" t="s">
        <v>500</v>
      </c>
      <c r="F277" t="s">
        <v>469</v>
      </c>
      <c r="G277">
        <v>33.607667999999997</v>
      </c>
      <c r="H277">
        <v>-13.407253000000001</v>
      </c>
      <c r="I277" t="s">
        <v>20</v>
      </c>
      <c r="J277" t="s">
        <v>32</v>
      </c>
      <c r="K277" t="s">
        <v>1059</v>
      </c>
      <c r="L277" t="s">
        <v>23</v>
      </c>
      <c r="M277">
        <v>1311</v>
      </c>
      <c r="N277" t="s">
        <v>520</v>
      </c>
      <c r="O277" t="s">
        <v>500</v>
      </c>
    </row>
    <row r="278" spans="1:15" x14ac:dyDescent="0.25">
      <c r="A278" t="s">
        <v>1060</v>
      </c>
      <c r="B278" t="s">
        <v>486</v>
      </c>
      <c r="C278" t="s">
        <v>1061</v>
      </c>
      <c r="D278" t="s">
        <v>517</v>
      </c>
      <c r="E278" t="s">
        <v>500</v>
      </c>
      <c r="F278" t="s">
        <v>469</v>
      </c>
      <c r="G278">
        <v>33.683855999999999</v>
      </c>
      <c r="H278">
        <v>-13.278752000000001</v>
      </c>
      <c r="I278" t="s">
        <v>60</v>
      </c>
      <c r="J278" t="s">
        <v>21</v>
      </c>
      <c r="K278" t="s">
        <v>1062</v>
      </c>
      <c r="L278" t="s">
        <v>23</v>
      </c>
      <c r="M278">
        <v>1301</v>
      </c>
      <c r="N278" t="s">
        <v>520</v>
      </c>
      <c r="O278" t="s">
        <v>500</v>
      </c>
    </row>
    <row r="279" spans="1:15" x14ac:dyDescent="0.25">
      <c r="A279" t="s">
        <v>1063</v>
      </c>
      <c r="B279" t="s">
        <v>1064</v>
      </c>
      <c r="C279" t="s">
        <v>1064</v>
      </c>
      <c r="D279" t="s">
        <v>517</v>
      </c>
      <c r="E279" t="s">
        <v>500</v>
      </c>
      <c r="F279" t="s">
        <v>469</v>
      </c>
      <c r="G279">
        <v>33.576177000000001</v>
      </c>
      <c r="H279">
        <v>-13.333302</v>
      </c>
      <c r="I279" t="s">
        <v>60</v>
      </c>
      <c r="J279" t="s">
        <v>518</v>
      </c>
      <c r="K279" t="s">
        <v>519</v>
      </c>
      <c r="L279" t="s">
        <v>23</v>
      </c>
      <c r="M279">
        <v>1324</v>
      </c>
      <c r="N279" t="s">
        <v>520</v>
      </c>
      <c r="O279" t="s">
        <v>500</v>
      </c>
    </row>
    <row r="280" spans="1:15" x14ac:dyDescent="0.25">
      <c r="A280" t="s">
        <v>1065</v>
      </c>
      <c r="B280" t="s">
        <v>1066</v>
      </c>
      <c r="C280" t="s">
        <v>1067</v>
      </c>
      <c r="D280" t="s">
        <v>174</v>
      </c>
      <c r="E280" t="s">
        <v>175</v>
      </c>
      <c r="F280" t="s">
        <v>19</v>
      </c>
      <c r="G280">
        <v>33.853121000000002</v>
      </c>
      <c r="H280">
        <v>-9.9300169999999994</v>
      </c>
      <c r="I280" t="s">
        <v>31</v>
      </c>
      <c r="J280" t="s">
        <v>21</v>
      </c>
      <c r="K280" t="s">
        <v>223</v>
      </c>
      <c r="L280" t="s">
        <v>23</v>
      </c>
      <c r="M280">
        <v>233</v>
      </c>
      <c r="N280" t="s">
        <v>198</v>
      </c>
      <c r="O280" t="s">
        <v>175</v>
      </c>
    </row>
    <row r="281" spans="1:15" x14ac:dyDescent="0.25">
      <c r="A281" t="s">
        <v>1068</v>
      </c>
      <c r="B281" t="s">
        <v>596</v>
      </c>
      <c r="C281" t="s">
        <v>1069</v>
      </c>
      <c r="D281" t="s">
        <v>595</v>
      </c>
      <c r="E281" t="s">
        <v>500</v>
      </c>
      <c r="F281" t="s">
        <v>469</v>
      </c>
      <c r="G281">
        <v>33.775919000000002</v>
      </c>
      <c r="H281">
        <v>-13.671289</v>
      </c>
      <c r="I281" t="s">
        <v>20</v>
      </c>
      <c r="J281" t="s">
        <v>32</v>
      </c>
      <c r="K281" t="s">
        <v>596</v>
      </c>
      <c r="L281" t="s">
        <v>23</v>
      </c>
      <c r="M281">
        <v>1315</v>
      </c>
      <c r="N281" t="s">
        <v>1008</v>
      </c>
      <c r="O281" t="s">
        <v>500</v>
      </c>
    </row>
    <row r="282" spans="1:15" x14ac:dyDescent="0.25">
      <c r="A282" t="s">
        <v>1070</v>
      </c>
      <c r="B282" t="s">
        <v>1071</v>
      </c>
      <c r="C282" t="s">
        <v>1072</v>
      </c>
      <c r="D282" t="s">
        <v>174</v>
      </c>
      <c r="E282" t="s">
        <v>175</v>
      </c>
      <c r="F282" t="s">
        <v>19</v>
      </c>
      <c r="G282">
        <v>33.905859</v>
      </c>
      <c r="H282">
        <v>-9.8863579999999995</v>
      </c>
      <c r="I282" t="s">
        <v>31</v>
      </c>
      <c r="J282" t="s">
        <v>21</v>
      </c>
      <c r="K282" t="s">
        <v>234</v>
      </c>
      <c r="L282" t="s">
        <v>23</v>
      </c>
      <c r="M282">
        <v>234</v>
      </c>
      <c r="N282" t="s">
        <v>198</v>
      </c>
      <c r="O282" t="s">
        <v>175</v>
      </c>
    </row>
    <row r="283" spans="1:15" x14ac:dyDescent="0.25">
      <c r="A283" t="s">
        <v>1073</v>
      </c>
      <c r="D283" t="s">
        <v>1074</v>
      </c>
      <c r="E283" t="s">
        <v>598</v>
      </c>
      <c r="F283" t="s">
        <v>469</v>
      </c>
      <c r="G283">
        <v>33.785739</v>
      </c>
      <c r="H283">
        <v>-13.977109</v>
      </c>
      <c r="I283" t="s">
        <v>20</v>
      </c>
      <c r="J283" t="s">
        <v>21</v>
      </c>
      <c r="K283" t="s">
        <v>1075</v>
      </c>
      <c r="L283" t="s">
        <v>23</v>
      </c>
      <c r="M283">
        <v>1519</v>
      </c>
      <c r="N283" t="s">
        <v>1076</v>
      </c>
      <c r="O283" t="s">
        <v>598</v>
      </c>
    </row>
    <row r="284" spans="1:15" x14ac:dyDescent="0.25">
      <c r="A284" t="s">
        <v>1077</v>
      </c>
      <c r="B284" t="s">
        <v>1078</v>
      </c>
      <c r="C284" t="s">
        <v>1079</v>
      </c>
      <c r="D284" t="s">
        <v>1080</v>
      </c>
      <c r="E284" t="s">
        <v>598</v>
      </c>
      <c r="F284" t="s">
        <v>469</v>
      </c>
      <c r="G284">
        <v>33.414605999999999</v>
      </c>
      <c r="H284">
        <v>-13.620089999999999</v>
      </c>
      <c r="I284" t="s">
        <v>60</v>
      </c>
      <c r="J284" t="s">
        <v>21</v>
      </c>
      <c r="K284" t="s">
        <v>1079</v>
      </c>
      <c r="L284" t="s">
        <v>23</v>
      </c>
      <c r="M284">
        <v>1583</v>
      </c>
      <c r="N284" t="s">
        <v>1081</v>
      </c>
      <c r="O284" t="s">
        <v>598</v>
      </c>
    </row>
    <row r="285" spans="1:15" x14ac:dyDescent="0.25">
      <c r="A285" t="s">
        <v>1082</v>
      </c>
      <c r="B285" t="s">
        <v>1083</v>
      </c>
      <c r="C285" t="s">
        <v>1083</v>
      </c>
      <c r="D285" t="s">
        <v>1080</v>
      </c>
      <c r="E285" t="s">
        <v>598</v>
      </c>
      <c r="F285" t="s">
        <v>469</v>
      </c>
      <c r="G285">
        <v>33.367480999999998</v>
      </c>
      <c r="H285">
        <v>-13.774428</v>
      </c>
      <c r="I285" t="s">
        <v>60</v>
      </c>
      <c r="J285" t="s">
        <v>21</v>
      </c>
      <c r="K285" t="s">
        <v>1080</v>
      </c>
      <c r="L285" t="s">
        <v>23</v>
      </c>
      <c r="M285">
        <v>1518</v>
      </c>
      <c r="N285" t="s">
        <v>1081</v>
      </c>
      <c r="O285" t="s">
        <v>598</v>
      </c>
    </row>
    <row r="286" spans="1:15" x14ac:dyDescent="0.25">
      <c r="A286" t="s">
        <v>1084</v>
      </c>
      <c r="B286" t="s">
        <v>1080</v>
      </c>
      <c r="C286" t="s">
        <v>1080</v>
      </c>
      <c r="D286" t="s">
        <v>1080</v>
      </c>
      <c r="E286" t="s">
        <v>598</v>
      </c>
      <c r="F286" t="s">
        <v>469</v>
      </c>
      <c r="G286">
        <v>33.374412999999997</v>
      </c>
      <c r="H286">
        <v>-13.854759</v>
      </c>
      <c r="I286" t="s">
        <v>60</v>
      </c>
      <c r="J286" t="s">
        <v>21</v>
      </c>
      <c r="K286" t="s">
        <v>1085</v>
      </c>
      <c r="L286" t="s">
        <v>23</v>
      </c>
      <c r="M286">
        <v>1564</v>
      </c>
      <c r="N286" t="s">
        <v>1081</v>
      </c>
      <c r="O286" t="s">
        <v>598</v>
      </c>
    </row>
    <row r="287" spans="1:15" x14ac:dyDescent="0.25">
      <c r="A287" t="s">
        <v>1086</v>
      </c>
      <c r="B287" t="s">
        <v>1087</v>
      </c>
      <c r="C287" t="s">
        <v>1087</v>
      </c>
      <c r="D287" t="s">
        <v>1088</v>
      </c>
      <c r="E287" t="s">
        <v>598</v>
      </c>
      <c r="F287" t="s">
        <v>469</v>
      </c>
      <c r="G287">
        <v>33.458222999999997</v>
      </c>
      <c r="H287">
        <v>-13.729419</v>
      </c>
      <c r="I287" t="s">
        <v>60</v>
      </c>
      <c r="J287" t="s">
        <v>21</v>
      </c>
      <c r="K287" t="s">
        <v>1089</v>
      </c>
      <c r="L287" t="s">
        <v>23</v>
      </c>
      <c r="M287">
        <v>1504</v>
      </c>
      <c r="N287" t="s">
        <v>1090</v>
      </c>
      <c r="O287" t="s">
        <v>598</v>
      </c>
    </row>
    <row r="288" spans="1:15" x14ac:dyDescent="0.25">
      <c r="A288" t="s">
        <v>1091</v>
      </c>
      <c r="B288" t="s">
        <v>1092</v>
      </c>
      <c r="C288" t="s">
        <v>1092</v>
      </c>
      <c r="D288" t="s">
        <v>1088</v>
      </c>
      <c r="E288" t="s">
        <v>598</v>
      </c>
      <c r="F288" t="s">
        <v>469</v>
      </c>
      <c r="G288">
        <v>33.558163999999998</v>
      </c>
      <c r="H288">
        <v>-13.724031</v>
      </c>
      <c r="I288" t="s">
        <v>20</v>
      </c>
      <c r="J288" t="s">
        <v>32</v>
      </c>
      <c r="K288" t="s">
        <v>1093</v>
      </c>
      <c r="L288" t="s">
        <v>23</v>
      </c>
      <c r="M288">
        <v>1533</v>
      </c>
      <c r="N288" t="s">
        <v>1090</v>
      </c>
      <c r="O288" t="s">
        <v>598</v>
      </c>
    </row>
    <row r="289" spans="1:15" x14ac:dyDescent="0.25">
      <c r="A289" t="s">
        <v>1094</v>
      </c>
      <c r="B289" t="s">
        <v>1095</v>
      </c>
      <c r="C289" t="s">
        <v>863</v>
      </c>
      <c r="D289" t="s">
        <v>1088</v>
      </c>
      <c r="E289" t="s">
        <v>598</v>
      </c>
      <c r="F289" t="s">
        <v>469</v>
      </c>
      <c r="G289">
        <v>33.601353000000003</v>
      </c>
      <c r="H289">
        <v>-13.825825999999999</v>
      </c>
      <c r="I289" t="s">
        <v>60</v>
      </c>
      <c r="J289" t="s">
        <v>21</v>
      </c>
      <c r="K289" t="s">
        <v>1095</v>
      </c>
      <c r="L289" t="s">
        <v>23</v>
      </c>
      <c r="M289">
        <v>1542</v>
      </c>
      <c r="N289" t="s">
        <v>1090</v>
      </c>
      <c r="O289" t="s">
        <v>598</v>
      </c>
    </row>
    <row r="290" spans="1:15" x14ac:dyDescent="0.25">
      <c r="A290" t="s">
        <v>1096</v>
      </c>
      <c r="B290" t="s">
        <v>1097</v>
      </c>
      <c r="C290" t="s">
        <v>1098</v>
      </c>
      <c r="D290" t="s">
        <v>1099</v>
      </c>
      <c r="E290" t="s">
        <v>598</v>
      </c>
      <c r="F290" t="s">
        <v>469</v>
      </c>
      <c r="G290">
        <v>33.805087999999998</v>
      </c>
      <c r="H290">
        <v>-13.770837999999999</v>
      </c>
      <c r="I290" t="s">
        <v>60</v>
      </c>
      <c r="J290" t="s">
        <v>21</v>
      </c>
      <c r="K290" t="s">
        <v>1100</v>
      </c>
      <c r="L290" t="s">
        <v>23</v>
      </c>
      <c r="M290">
        <v>4061</v>
      </c>
      <c r="N290" t="s">
        <v>1076</v>
      </c>
      <c r="O290" t="s">
        <v>598</v>
      </c>
    </row>
    <row r="291" spans="1:15" x14ac:dyDescent="0.25">
      <c r="A291" t="s">
        <v>1101</v>
      </c>
      <c r="B291" t="s">
        <v>1102</v>
      </c>
      <c r="C291" t="s">
        <v>1102</v>
      </c>
      <c r="D291" t="s">
        <v>1102</v>
      </c>
      <c r="E291" t="s">
        <v>598</v>
      </c>
      <c r="F291" t="s">
        <v>469</v>
      </c>
      <c r="G291">
        <v>33.713855000000002</v>
      </c>
      <c r="H291">
        <v>-13.736668</v>
      </c>
      <c r="I291" t="s">
        <v>60</v>
      </c>
      <c r="J291" t="s">
        <v>21</v>
      </c>
      <c r="K291" t="s">
        <v>1103</v>
      </c>
      <c r="L291" t="s">
        <v>23</v>
      </c>
      <c r="M291">
        <v>1526</v>
      </c>
      <c r="N291" t="s">
        <v>1104</v>
      </c>
      <c r="O291" t="s">
        <v>598</v>
      </c>
    </row>
    <row r="292" spans="1:15" x14ac:dyDescent="0.25">
      <c r="A292" t="s">
        <v>1105</v>
      </c>
      <c r="B292" t="s">
        <v>1102</v>
      </c>
      <c r="C292" t="s">
        <v>1102</v>
      </c>
      <c r="D292" t="s">
        <v>1106</v>
      </c>
      <c r="E292" t="s">
        <v>598</v>
      </c>
      <c r="F292" t="s">
        <v>469</v>
      </c>
      <c r="G292">
        <v>33.379249999999999</v>
      </c>
      <c r="H292">
        <v>-14.169548000000001</v>
      </c>
      <c r="I292" t="s">
        <v>60</v>
      </c>
      <c r="J292" t="s">
        <v>21</v>
      </c>
      <c r="K292" t="s">
        <v>1107</v>
      </c>
      <c r="L292" t="s">
        <v>23</v>
      </c>
      <c r="M292">
        <v>1527</v>
      </c>
      <c r="N292" t="s">
        <v>1108</v>
      </c>
      <c r="O292" t="s">
        <v>598</v>
      </c>
    </row>
    <row r="293" spans="1:15" x14ac:dyDescent="0.25">
      <c r="A293" t="s">
        <v>1109</v>
      </c>
      <c r="B293" t="s">
        <v>1110</v>
      </c>
      <c r="C293" t="s">
        <v>1110</v>
      </c>
      <c r="D293" t="s">
        <v>1111</v>
      </c>
      <c r="E293" t="s">
        <v>598</v>
      </c>
      <c r="F293" t="s">
        <v>469</v>
      </c>
      <c r="G293">
        <v>33.507711999999998</v>
      </c>
      <c r="H293">
        <v>-14.138581</v>
      </c>
      <c r="I293" t="s">
        <v>60</v>
      </c>
      <c r="J293" t="s">
        <v>21</v>
      </c>
      <c r="K293" t="s">
        <v>1112</v>
      </c>
      <c r="L293" t="s">
        <v>23</v>
      </c>
      <c r="M293">
        <v>1535</v>
      </c>
      <c r="N293" t="s">
        <v>1113</v>
      </c>
      <c r="O293" t="s">
        <v>598</v>
      </c>
    </row>
    <row r="294" spans="1:15" x14ac:dyDescent="0.25">
      <c r="A294" t="s">
        <v>1114</v>
      </c>
      <c r="B294" t="s">
        <v>1115</v>
      </c>
      <c r="C294" t="s">
        <v>1115</v>
      </c>
      <c r="D294" t="s">
        <v>1106</v>
      </c>
      <c r="E294" t="s">
        <v>598</v>
      </c>
      <c r="F294" t="s">
        <v>469</v>
      </c>
      <c r="G294">
        <v>33.351295</v>
      </c>
      <c r="H294">
        <v>-13.984166999999999</v>
      </c>
      <c r="I294" t="s">
        <v>20</v>
      </c>
      <c r="J294" t="s">
        <v>32</v>
      </c>
      <c r="K294" t="s">
        <v>1116</v>
      </c>
      <c r="L294" t="s">
        <v>23</v>
      </c>
      <c r="M294">
        <v>1541</v>
      </c>
      <c r="N294" t="s">
        <v>1108</v>
      </c>
      <c r="O294" t="s">
        <v>598</v>
      </c>
    </row>
    <row r="295" spans="1:15" x14ac:dyDescent="0.25">
      <c r="A295" t="s">
        <v>1117</v>
      </c>
      <c r="B295" t="s">
        <v>1118</v>
      </c>
      <c r="C295" t="s">
        <v>1118</v>
      </c>
      <c r="D295" t="s">
        <v>1106</v>
      </c>
      <c r="E295" t="s">
        <v>598</v>
      </c>
      <c r="F295" t="s">
        <v>469</v>
      </c>
      <c r="G295">
        <v>33.343286999999997</v>
      </c>
      <c r="H295">
        <v>-13.885346999999999</v>
      </c>
      <c r="I295" t="s">
        <v>60</v>
      </c>
      <c r="J295" t="s">
        <v>21</v>
      </c>
      <c r="K295" t="s">
        <v>1118</v>
      </c>
      <c r="L295" t="s">
        <v>23</v>
      </c>
      <c r="M295">
        <v>4097</v>
      </c>
      <c r="N295" t="s">
        <v>1108</v>
      </c>
      <c r="O295" t="s">
        <v>598</v>
      </c>
    </row>
    <row r="296" spans="1:15" x14ac:dyDescent="0.25">
      <c r="A296" t="s">
        <v>1119</v>
      </c>
      <c r="B296" t="s">
        <v>1120</v>
      </c>
      <c r="C296" t="s">
        <v>1121</v>
      </c>
      <c r="D296" t="s">
        <v>1106</v>
      </c>
      <c r="E296" t="s">
        <v>598</v>
      </c>
      <c r="F296" t="s">
        <v>469</v>
      </c>
      <c r="G296">
        <v>33.385447999999997</v>
      </c>
      <c r="H296">
        <v>-14.020901</v>
      </c>
      <c r="I296" t="s">
        <v>60</v>
      </c>
      <c r="J296" t="s">
        <v>21</v>
      </c>
      <c r="K296" t="s">
        <v>1122</v>
      </c>
      <c r="L296" t="s">
        <v>23</v>
      </c>
      <c r="M296">
        <v>1505</v>
      </c>
      <c r="N296" t="s">
        <v>1108</v>
      </c>
      <c r="O296" t="s">
        <v>598</v>
      </c>
    </row>
    <row r="297" spans="1:15" x14ac:dyDescent="0.25">
      <c r="A297" t="s">
        <v>1123</v>
      </c>
      <c r="B297" t="s">
        <v>1124</v>
      </c>
      <c r="C297" t="s">
        <v>1124</v>
      </c>
      <c r="D297" t="s">
        <v>1125</v>
      </c>
      <c r="E297" t="s">
        <v>598</v>
      </c>
      <c r="F297" t="s">
        <v>469</v>
      </c>
      <c r="G297">
        <v>33.793734999999998</v>
      </c>
      <c r="H297">
        <v>-14.051209999999999</v>
      </c>
      <c r="I297" t="s">
        <v>60</v>
      </c>
      <c r="J297" t="s">
        <v>32</v>
      </c>
      <c r="K297" t="s">
        <v>1126</v>
      </c>
      <c r="L297" t="s">
        <v>23</v>
      </c>
      <c r="M297">
        <v>1593</v>
      </c>
      <c r="N297" t="s">
        <v>1127</v>
      </c>
      <c r="O297" t="s">
        <v>598</v>
      </c>
    </row>
    <row r="298" spans="1:15" x14ac:dyDescent="0.25">
      <c r="A298" t="s">
        <v>1128</v>
      </c>
      <c r="B298" t="s">
        <v>1129</v>
      </c>
      <c r="C298" t="s">
        <v>1130</v>
      </c>
      <c r="D298" t="s">
        <v>1074</v>
      </c>
      <c r="E298" t="s">
        <v>598</v>
      </c>
      <c r="F298" t="s">
        <v>469</v>
      </c>
      <c r="G298">
        <v>33.792844000000002</v>
      </c>
      <c r="H298">
        <v>-14.019731999999999</v>
      </c>
      <c r="I298" t="s">
        <v>60</v>
      </c>
      <c r="J298" t="s">
        <v>32</v>
      </c>
      <c r="K298" t="s">
        <v>1128</v>
      </c>
      <c r="L298" t="s">
        <v>23</v>
      </c>
      <c r="M298">
        <v>4035</v>
      </c>
      <c r="N298" t="s">
        <v>1076</v>
      </c>
      <c r="O298" t="s">
        <v>598</v>
      </c>
    </row>
    <row r="299" spans="1:15" x14ac:dyDescent="0.25">
      <c r="A299" t="s">
        <v>1131</v>
      </c>
      <c r="B299" t="s">
        <v>692</v>
      </c>
      <c r="C299" t="s">
        <v>692</v>
      </c>
      <c r="D299" t="s">
        <v>1074</v>
      </c>
      <c r="E299" t="s">
        <v>598</v>
      </c>
      <c r="F299" t="s">
        <v>469</v>
      </c>
      <c r="G299">
        <v>33.797567000000001</v>
      </c>
      <c r="H299">
        <v>-13.991802</v>
      </c>
      <c r="I299" t="s">
        <v>60</v>
      </c>
      <c r="J299" t="s">
        <v>21</v>
      </c>
      <c r="K299" t="s">
        <v>692</v>
      </c>
      <c r="L299" t="s">
        <v>23</v>
      </c>
      <c r="M299">
        <v>1517</v>
      </c>
      <c r="N299" t="s">
        <v>1076</v>
      </c>
      <c r="O299" t="s">
        <v>598</v>
      </c>
    </row>
    <row r="300" spans="1:15" x14ac:dyDescent="0.25">
      <c r="A300" t="s">
        <v>1132</v>
      </c>
      <c r="B300" t="s">
        <v>1133</v>
      </c>
      <c r="C300" t="s">
        <v>1133</v>
      </c>
      <c r="D300" t="s">
        <v>1099</v>
      </c>
      <c r="E300" t="s">
        <v>598</v>
      </c>
      <c r="F300" t="s">
        <v>469</v>
      </c>
      <c r="G300">
        <v>33.780490999999998</v>
      </c>
      <c r="H300">
        <v>-13.941357999999999</v>
      </c>
      <c r="I300" t="s">
        <v>60</v>
      </c>
      <c r="J300" t="s">
        <v>21</v>
      </c>
      <c r="K300" t="s">
        <v>1133</v>
      </c>
      <c r="L300" t="s">
        <v>23</v>
      </c>
      <c r="M300">
        <v>1501</v>
      </c>
      <c r="N300" t="s">
        <v>1076</v>
      </c>
      <c r="O300" t="s">
        <v>598</v>
      </c>
    </row>
    <row r="301" spans="1:15" x14ac:dyDescent="0.25">
      <c r="A301" t="s">
        <v>1134</v>
      </c>
      <c r="B301" t="s">
        <v>1135</v>
      </c>
      <c r="C301" t="s">
        <v>1136</v>
      </c>
      <c r="D301" t="s">
        <v>1111</v>
      </c>
      <c r="E301" t="s">
        <v>598</v>
      </c>
      <c r="F301" t="s">
        <v>469</v>
      </c>
      <c r="G301">
        <v>33.639420999999999</v>
      </c>
      <c r="H301">
        <v>-14.168683</v>
      </c>
      <c r="I301" t="s">
        <v>60</v>
      </c>
      <c r="J301" t="s">
        <v>32</v>
      </c>
      <c r="K301" t="s">
        <v>1135</v>
      </c>
      <c r="L301" t="s">
        <v>23</v>
      </c>
      <c r="M301">
        <v>1522</v>
      </c>
      <c r="N301" t="s">
        <v>1113</v>
      </c>
      <c r="O301" t="s">
        <v>598</v>
      </c>
    </row>
    <row r="302" spans="1:15" x14ac:dyDescent="0.25">
      <c r="A302" t="s">
        <v>1137</v>
      </c>
      <c r="B302" t="s">
        <v>244</v>
      </c>
      <c r="C302" t="s">
        <v>244</v>
      </c>
      <c r="D302" t="s">
        <v>239</v>
      </c>
      <c r="E302" t="s">
        <v>175</v>
      </c>
      <c r="F302" t="s">
        <v>19</v>
      </c>
      <c r="G302">
        <v>33.723042</v>
      </c>
      <c r="H302">
        <v>-9.5944310000000002</v>
      </c>
      <c r="I302" t="s">
        <v>31</v>
      </c>
      <c r="J302" t="s">
        <v>21</v>
      </c>
      <c r="K302" t="s">
        <v>245</v>
      </c>
      <c r="L302" t="s">
        <v>23</v>
      </c>
      <c r="M302">
        <v>235</v>
      </c>
      <c r="N302" t="s">
        <v>241</v>
      </c>
      <c r="O302" t="s">
        <v>175</v>
      </c>
    </row>
    <row r="303" spans="1:15" x14ac:dyDescent="0.25">
      <c r="A303" t="s">
        <v>1138</v>
      </c>
      <c r="B303" t="s">
        <v>1139</v>
      </c>
      <c r="C303" t="s">
        <v>1139</v>
      </c>
      <c r="D303" t="s">
        <v>206</v>
      </c>
      <c r="E303" t="s">
        <v>175</v>
      </c>
      <c r="F303" t="s">
        <v>19</v>
      </c>
      <c r="G303">
        <v>34.207591999999998</v>
      </c>
      <c r="H303">
        <v>-10.454046999999999</v>
      </c>
      <c r="I303" t="s">
        <v>31</v>
      </c>
      <c r="J303" t="s">
        <v>21</v>
      </c>
      <c r="K303" t="s">
        <v>1140</v>
      </c>
      <c r="L303" t="s">
        <v>23</v>
      </c>
      <c r="M303">
        <v>236</v>
      </c>
      <c r="N303" t="s">
        <v>208</v>
      </c>
      <c r="O303" t="s">
        <v>175</v>
      </c>
    </row>
    <row r="304" spans="1:15" x14ac:dyDescent="0.25">
      <c r="A304" t="s">
        <v>1141</v>
      </c>
      <c r="B304" t="s">
        <v>1142</v>
      </c>
      <c r="C304" t="s">
        <v>1142</v>
      </c>
      <c r="D304" t="s">
        <v>1143</v>
      </c>
      <c r="E304" t="s">
        <v>598</v>
      </c>
      <c r="F304" t="s">
        <v>469</v>
      </c>
      <c r="G304">
        <v>33.658819999999999</v>
      </c>
      <c r="H304">
        <v>-14.266404</v>
      </c>
      <c r="I304" t="s">
        <v>60</v>
      </c>
      <c r="J304" t="s">
        <v>21</v>
      </c>
      <c r="K304" t="s">
        <v>1142</v>
      </c>
      <c r="L304" t="s">
        <v>23</v>
      </c>
      <c r="M304">
        <v>1512</v>
      </c>
      <c r="N304" t="s">
        <v>1113</v>
      </c>
      <c r="O304" t="s">
        <v>598</v>
      </c>
    </row>
    <row r="305" spans="1:15" x14ac:dyDescent="0.25">
      <c r="A305" t="s">
        <v>1144</v>
      </c>
      <c r="B305" t="s">
        <v>1145</v>
      </c>
      <c r="C305" t="s">
        <v>1145</v>
      </c>
      <c r="D305" t="s">
        <v>206</v>
      </c>
      <c r="E305" t="s">
        <v>175</v>
      </c>
      <c r="F305" t="s">
        <v>19</v>
      </c>
      <c r="G305">
        <v>34.134780999999997</v>
      </c>
      <c r="H305">
        <v>-10.402957000000001</v>
      </c>
      <c r="I305" t="s">
        <v>31</v>
      </c>
      <c r="J305" t="s">
        <v>21</v>
      </c>
      <c r="K305" t="s">
        <v>272</v>
      </c>
      <c r="L305" t="s">
        <v>23</v>
      </c>
      <c r="M305">
        <v>237</v>
      </c>
      <c r="N305" t="s">
        <v>208</v>
      </c>
      <c r="O305" t="s">
        <v>175</v>
      </c>
    </row>
    <row r="306" spans="1:15" x14ac:dyDescent="0.25">
      <c r="A306" t="s">
        <v>1146</v>
      </c>
      <c r="B306" t="s">
        <v>1147</v>
      </c>
      <c r="C306" t="s">
        <v>1147</v>
      </c>
      <c r="D306" t="s">
        <v>1143</v>
      </c>
      <c r="E306" t="s">
        <v>598</v>
      </c>
      <c r="F306" t="s">
        <v>469</v>
      </c>
      <c r="G306">
        <v>33.668863000000002</v>
      </c>
      <c r="H306">
        <v>-14.405604</v>
      </c>
      <c r="I306" t="s">
        <v>60</v>
      </c>
      <c r="J306" t="s">
        <v>21</v>
      </c>
      <c r="K306" t="s">
        <v>1147</v>
      </c>
      <c r="L306" t="s">
        <v>23</v>
      </c>
      <c r="M306">
        <v>1508</v>
      </c>
      <c r="N306" t="s">
        <v>1113</v>
      </c>
      <c r="O306" t="s">
        <v>598</v>
      </c>
    </row>
    <row r="307" spans="1:15" x14ac:dyDescent="0.25">
      <c r="A307" t="s">
        <v>1148</v>
      </c>
      <c r="B307" t="s">
        <v>1149</v>
      </c>
      <c r="C307" t="s">
        <v>1150</v>
      </c>
      <c r="D307" t="s">
        <v>278</v>
      </c>
      <c r="E307" t="s">
        <v>175</v>
      </c>
      <c r="F307" t="s">
        <v>19</v>
      </c>
      <c r="G307">
        <v>33.734620999999997</v>
      </c>
      <c r="H307">
        <v>-9.7740480000000005</v>
      </c>
      <c r="I307" t="s">
        <v>31</v>
      </c>
      <c r="J307" t="s">
        <v>21</v>
      </c>
      <c r="K307" t="s">
        <v>283</v>
      </c>
      <c r="L307" t="s">
        <v>23</v>
      </c>
      <c r="M307">
        <v>238</v>
      </c>
      <c r="N307" t="s">
        <v>280</v>
      </c>
      <c r="O307" t="s">
        <v>175</v>
      </c>
    </row>
    <row r="308" spans="1:15" x14ac:dyDescent="0.25">
      <c r="A308" t="s">
        <v>1151</v>
      </c>
      <c r="B308" t="s">
        <v>1152</v>
      </c>
      <c r="C308" t="s">
        <v>1153</v>
      </c>
      <c r="D308" t="s">
        <v>1154</v>
      </c>
      <c r="E308" t="s">
        <v>598</v>
      </c>
      <c r="F308" t="s">
        <v>469</v>
      </c>
      <c r="G308">
        <v>33.774566</v>
      </c>
      <c r="H308">
        <v>-14.248305999999999</v>
      </c>
      <c r="I308" t="s">
        <v>20</v>
      </c>
      <c r="J308" t="s">
        <v>21</v>
      </c>
      <c r="K308" t="s">
        <v>1155</v>
      </c>
      <c r="L308" t="s">
        <v>23</v>
      </c>
      <c r="M308">
        <v>1530</v>
      </c>
      <c r="N308" t="s">
        <v>1113</v>
      </c>
      <c r="O308" t="s">
        <v>598</v>
      </c>
    </row>
    <row r="309" spans="1:15" x14ac:dyDescent="0.25">
      <c r="A309" t="s">
        <v>1156</v>
      </c>
      <c r="B309" t="s">
        <v>1157</v>
      </c>
      <c r="C309" t="s">
        <v>1157</v>
      </c>
      <c r="D309" t="s">
        <v>812</v>
      </c>
      <c r="E309" t="s">
        <v>774</v>
      </c>
      <c r="F309" t="s">
        <v>469</v>
      </c>
      <c r="G309">
        <v>33.437598999999999</v>
      </c>
      <c r="H309">
        <v>-12.708423</v>
      </c>
      <c r="I309" t="s">
        <v>31</v>
      </c>
      <c r="J309" t="s">
        <v>21</v>
      </c>
      <c r="K309" t="s">
        <v>833</v>
      </c>
      <c r="L309" t="s">
        <v>23</v>
      </c>
      <c r="M309">
        <v>1059</v>
      </c>
      <c r="N309" t="s">
        <v>834</v>
      </c>
      <c r="O309" t="s">
        <v>774</v>
      </c>
    </row>
    <row r="310" spans="1:15" x14ac:dyDescent="0.25">
      <c r="A310" t="s">
        <v>1158</v>
      </c>
      <c r="B310" t="s">
        <v>1159</v>
      </c>
      <c r="C310" t="s">
        <v>1159</v>
      </c>
      <c r="D310" t="s">
        <v>1154</v>
      </c>
      <c r="E310" t="s">
        <v>598</v>
      </c>
      <c r="F310" t="s">
        <v>469</v>
      </c>
      <c r="G310">
        <v>33.756225999999998</v>
      </c>
      <c r="H310">
        <v>-14.230117999999999</v>
      </c>
      <c r="I310" t="s">
        <v>20</v>
      </c>
      <c r="J310" t="s">
        <v>32</v>
      </c>
      <c r="K310" t="s">
        <v>1160</v>
      </c>
      <c r="L310" t="s">
        <v>23</v>
      </c>
      <c r="M310">
        <v>1531</v>
      </c>
      <c r="N310" t="s">
        <v>1113</v>
      </c>
      <c r="O310" t="s">
        <v>598</v>
      </c>
    </row>
    <row r="311" spans="1:15" x14ac:dyDescent="0.25">
      <c r="A311" t="s">
        <v>1161</v>
      </c>
      <c r="B311" t="s">
        <v>1162</v>
      </c>
      <c r="C311" t="s">
        <v>1162</v>
      </c>
      <c r="D311" t="s">
        <v>1163</v>
      </c>
      <c r="E311" t="s">
        <v>598</v>
      </c>
      <c r="F311" t="s">
        <v>469</v>
      </c>
      <c r="G311">
        <v>33.775458</v>
      </c>
      <c r="H311">
        <v>-14.180361</v>
      </c>
      <c r="I311" t="s">
        <v>267</v>
      </c>
      <c r="J311" t="s">
        <v>1164</v>
      </c>
      <c r="K311" t="s">
        <v>1165</v>
      </c>
      <c r="L311" t="s">
        <v>23</v>
      </c>
      <c r="N311" t="s">
        <v>1166</v>
      </c>
      <c r="O311" t="s">
        <v>598</v>
      </c>
    </row>
    <row r="312" spans="1:15" x14ac:dyDescent="0.25">
      <c r="A312" t="s">
        <v>1167</v>
      </c>
      <c r="B312" t="s">
        <v>1168</v>
      </c>
      <c r="C312" t="s">
        <v>1168</v>
      </c>
      <c r="D312" t="s">
        <v>1154</v>
      </c>
      <c r="E312" t="s">
        <v>598</v>
      </c>
      <c r="F312" t="s">
        <v>469</v>
      </c>
      <c r="G312">
        <v>33.720869</v>
      </c>
      <c r="H312">
        <v>-14.125676</v>
      </c>
      <c r="I312" t="s">
        <v>60</v>
      </c>
      <c r="J312" t="s">
        <v>21</v>
      </c>
      <c r="K312" t="s">
        <v>1168</v>
      </c>
      <c r="L312" t="s">
        <v>23</v>
      </c>
      <c r="M312">
        <v>4095</v>
      </c>
      <c r="N312" t="s">
        <v>1113</v>
      </c>
      <c r="O312" t="s">
        <v>598</v>
      </c>
    </row>
    <row r="313" spans="1:15" x14ac:dyDescent="0.25">
      <c r="A313" t="s">
        <v>1169</v>
      </c>
      <c r="B313" t="s">
        <v>1170</v>
      </c>
      <c r="C313" t="s">
        <v>1170</v>
      </c>
      <c r="D313" t="s">
        <v>1111</v>
      </c>
      <c r="E313" t="s">
        <v>598</v>
      </c>
      <c r="F313" t="s">
        <v>469</v>
      </c>
      <c r="G313">
        <v>33.575305999999998</v>
      </c>
      <c r="H313">
        <v>-14.153696</v>
      </c>
      <c r="I313" t="s">
        <v>31</v>
      </c>
      <c r="J313" t="s">
        <v>32</v>
      </c>
      <c r="K313" t="s">
        <v>1135</v>
      </c>
      <c r="L313" t="s">
        <v>23</v>
      </c>
      <c r="M313">
        <v>4069</v>
      </c>
      <c r="N313" t="s">
        <v>1113</v>
      </c>
      <c r="O313" t="s">
        <v>598</v>
      </c>
    </row>
    <row r="314" spans="1:15" x14ac:dyDescent="0.25">
      <c r="A314" t="s">
        <v>1171</v>
      </c>
      <c r="B314" t="s">
        <v>1172</v>
      </c>
      <c r="C314" t="s">
        <v>1172</v>
      </c>
      <c r="D314" t="s">
        <v>1163</v>
      </c>
      <c r="E314" t="s">
        <v>598</v>
      </c>
      <c r="F314" t="s">
        <v>469</v>
      </c>
      <c r="G314">
        <v>33.841704</v>
      </c>
      <c r="H314">
        <v>-14.147359</v>
      </c>
      <c r="I314" t="s">
        <v>60</v>
      </c>
      <c r="J314" t="s">
        <v>21</v>
      </c>
      <c r="K314" t="s">
        <v>1163</v>
      </c>
      <c r="L314" t="s">
        <v>23</v>
      </c>
      <c r="M314">
        <v>1563</v>
      </c>
      <c r="N314" t="s">
        <v>1166</v>
      </c>
      <c r="O314" t="s">
        <v>598</v>
      </c>
    </row>
    <row r="315" spans="1:15" x14ac:dyDescent="0.25">
      <c r="A315" t="s">
        <v>1173</v>
      </c>
      <c r="B315" t="s">
        <v>1174</v>
      </c>
      <c r="C315" t="s">
        <v>1174</v>
      </c>
      <c r="D315" t="s">
        <v>1106</v>
      </c>
      <c r="E315" t="s">
        <v>598</v>
      </c>
      <c r="F315" t="s">
        <v>469</v>
      </c>
      <c r="G315">
        <v>33.448162000000004</v>
      </c>
      <c r="H315">
        <v>-14.074833</v>
      </c>
      <c r="I315" t="s">
        <v>60</v>
      </c>
      <c r="J315" t="s">
        <v>21</v>
      </c>
      <c r="K315" t="s">
        <v>1175</v>
      </c>
      <c r="L315" t="s">
        <v>23</v>
      </c>
      <c r="M315">
        <v>1529</v>
      </c>
      <c r="N315" t="s">
        <v>1108</v>
      </c>
      <c r="O315" t="s">
        <v>598</v>
      </c>
    </row>
    <row r="316" spans="1:15" x14ac:dyDescent="0.25">
      <c r="A316" t="s">
        <v>1176</v>
      </c>
      <c r="B316" t="s">
        <v>1177</v>
      </c>
      <c r="C316" t="s">
        <v>1098</v>
      </c>
      <c r="D316" t="s">
        <v>1106</v>
      </c>
      <c r="E316" t="s">
        <v>598</v>
      </c>
      <c r="F316" t="s">
        <v>469</v>
      </c>
      <c r="G316">
        <v>33.472078000000003</v>
      </c>
      <c r="H316">
        <v>-14.068403999999999</v>
      </c>
      <c r="I316" t="s">
        <v>20</v>
      </c>
      <c r="J316" t="s">
        <v>1178</v>
      </c>
      <c r="K316" t="s">
        <v>1178</v>
      </c>
      <c r="L316" t="s">
        <v>23</v>
      </c>
      <c r="M316">
        <v>4093</v>
      </c>
      <c r="N316" t="s">
        <v>1108</v>
      </c>
      <c r="O316" t="s">
        <v>598</v>
      </c>
    </row>
    <row r="317" spans="1:15" x14ac:dyDescent="0.25">
      <c r="A317" t="s">
        <v>1179</v>
      </c>
      <c r="B317" t="s">
        <v>1180</v>
      </c>
      <c r="C317" t="s">
        <v>1181</v>
      </c>
      <c r="D317" t="s">
        <v>1182</v>
      </c>
      <c r="E317" t="s">
        <v>598</v>
      </c>
      <c r="F317" t="s">
        <v>469</v>
      </c>
      <c r="G317">
        <v>33.640394999999998</v>
      </c>
      <c r="H317">
        <v>-13.775036</v>
      </c>
      <c r="I317" t="s">
        <v>60</v>
      </c>
      <c r="J317" t="s">
        <v>21</v>
      </c>
      <c r="K317" t="s">
        <v>1183</v>
      </c>
      <c r="L317" t="s">
        <v>23</v>
      </c>
      <c r="M317">
        <v>1537</v>
      </c>
      <c r="N317" t="s">
        <v>1184</v>
      </c>
      <c r="O317" t="s">
        <v>598</v>
      </c>
    </row>
    <row r="318" spans="1:15" x14ac:dyDescent="0.25">
      <c r="A318" t="s">
        <v>1185</v>
      </c>
      <c r="B318" t="s">
        <v>1186</v>
      </c>
      <c r="C318" t="s">
        <v>1187</v>
      </c>
      <c r="D318" t="s">
        <v>1111</v>
      </c>
      <c r="E318" t="s">
        <v>598</v>
      </c>
      <c r="F318" t="s">
        <v>469</v>
      </c>
      <c r="G318">
        <v>33.568142999999999</v>
      </c>
      <c r="H318">
        <v>-14.101941</v>
      </c>
      <c r="I318" t="s">
        <v>31</v>
      </c>
      <c r="J318" t="s">
        <v>32</v>
      </c>
      <c r="K318" t="s">
        <v>1135</v>
      </c>
      <c r="L318" t="s">
        <v>23</v>
      </c>
      <c r="M318">
        <v>4070</v>
      </c>
      <c r="N318" t="s">
        <v>1113</v>
      </c>
      <c r="O318" t="s">
        <v>598</v>
      </c>
    </row>
    <row r="319" spans="1:15" x14ac:dyDescent="0.25">
      <c r="A319" t="s">
        <v>1188</v>
      </c>
      <c r="B319" t="s">
        <v>1189</v>
      </c>
      <c r="C319" t="s">
        <v>1190</v>
      </c>
      <c r="D319" t="s">
        <v>1099</v>
      </c>
      <c r="E319" t="s">
        <v>598</v>
      </c>
      <c r="F319" t="s">
        <v>469</v>
      </c>
      <c r="G319">
        <v>33.747067999999999</v>
      </c>
      <c r="H319">
        <v>-13.876191</v>
      </c>
      <c r="I319" t="s">
        <v>60</v>
      </c>
      <c r="J319" t="s">
        <v>32</v>
      </c>
      <c r="K319" t="s">
        <v>1189</v>
      </c>
      <c r="L319" t="s">
        <v>23</v>
      </c>
      <c r="M319">
        <v>1513</v>
      </c>
      <c r="N319" t="s">
        <v>1076</v>
      </c>
      <c r="O319" t="s">
        <v>598</v>
      </c>
    </row>
    <row r="320" spans="1:15" x14ac:dyDescent="0.25">
      <c r="A320" t="s">
        <v>1191</v>
      </c>
      <c r="B320" t="s">
        <v>1192</v>
      </c>
      <c r="C320" t="s">
        <v>1192</v>
      </c>
      <c r="D320" t="s">
        <v>1099</v>
      </c>
      <c r="E320" t="s">
        <v>598</v>
      </c>
      <c r="F320" t="s">
        <v>469</v>
      </c>
      <c r="G320">
        <v>33.774313999999997</v>
      </c>
      <c r="H320">
        <v>-13.892063</v>
      </c>
      <c r="I320" t="s">
        <v>60</v>
      </c>
      <c r="J320" t="s">
        <v>21</v>
      </c>
      <c r="K320" t="s">
        <v>1192</v>
      </c>
      <c r="L320" t="s">
        <v>23</v>
      </c>
      <c r="M320">
        <v>1502</v>
      </c>
      <c r="N320" t="s">
        <v>1076</v>
      </c>
      <c r="O320" t="s">
        <v>598</v>
      </c>
    </row>
    <row r="321" spans="1:15" x14ac:dyDescent="0.25">
      <c r="A321" t="s">
        <v>1193</v>
      </c>
      <c r="B321" t="s">
        <v>1194</v>
      </c>
      <c r="C321" t="s">
        <v>1195</v>
      </c>
      <c r="D321" t="s">
        <v>1163</v>
      </c>
      <c r="E321" t="s">
        <v>598</v>
      </c>
      <c r="F321" t="s">
        <v>469</v>
      </c>
      <c r="G321">
        <v>33.873654999999999</v>
      </c>
      <c r="H321">
        <v>-14.262905</v>
      </c>
      <c r="I321" t="s">
        <v>60</v>
      </c>
      <c r="J321" t="s">
        <v>21</v>
      </c>
      <c r="K321" t="s">
        <v>1194</v>
      </c>
      <c r="L321" t="s">
        <v>23</v>
      </c>
      <c r="M321">
        <v>1523</v>
      </c>
      <c r="N321" t="s">
        <v>1166</v>
      </c>
      <c r="O321" t="s">
        <v>598</v>
      </c>
    </row>
    <row r="322" spans="1:15" x14ac:dyDescent="0.25">
      <c r="A322" t="s">
        <v>1196</v>
      </c>
      <c r="B322" t="s">
        <v>1197</v>
      </c>
      <c r="C322" t="s">
        <v>1198</v>
      </c>
      <c r="D322" t="s">
        <v>1163</v>
      </c>
      <c r="E322" t="s">
        <v>598</v>
      </c>
      <c r="F322" t="s">
        <v>469</v>
      </c>
      <c r="G322">
        <v>33.907871</v>
      </c>
      <c r="H322">
        <v>-14.283808000000001</v>
      </c>
      <c r="I322" t="s">
        <v>60</v>
      </c>
      <c r="J322" t="s">
        <v>21</v>
      </c>
      <c r="K322" t="s">
        <v>1197</v>
      </c>
      <c r="L322" t="s">
        <v>23</v>
      </c>
      <c r="M322">
        <v>1516</v>
      </c>
      <c r="N322" t="s">
        <v>1166</v>
      </c>
      <c r="O322" t="s">
        <v>598</v>
      </c>
    </row>
    <row r="323" spans="1:15" x14ac:dyDescent="0.25">
      <c r="A323" t="s">
        <v>1199</v>
      </c>
      <c r="B323" t="s">
        <v>1200</v>
      </c>
      <c r="C323" t="s">
        <v>1201</v>
      </c>
      <c r="D323" t="s">
        <v>1143</v>
      </c>
      <c r="E323" t="s">
        <v>598</v>
      </c>
      <c r="F323" t="s">
        <v>469</v>
      </c>
      <c r="G323">
        <v>33.634283000000003</v>
      </c>
      <c r="H323">
        <v>-14.314959999999999</v>
      </c>
      <c r="I323" t="s">
        <v>31</v>
      </c>
      <c r="J323" t="s">
        <v>21</v>
      </c>
      <c r="K323" t="s">
        <v>1142</v>
      </c>
      <c r="L323" t="s">
        <v>23</v>
      </c>
      <c r="M323">
        <v>4071</v>
      </c>
      <c r="N323" t="s">
        <v>1113</v>
      </c>
      <c r="O323" t="s">
        <v>598</v>
      </c>
    </row>
    <row r="324" spans="1:15" x14ac:dyDescent="0.25">
      <c r="A324" t="s">
        <v>1202</v>
      </c>
      <c r="B324" t="s">
        <v>1203</v>
      </c>
      <c r="C324" t="s">
        <v>1204</v>
      </c>
      <c r="D324" t="s">
        <v>1163</v>
      </c>
      <c r="E324" t="s">
        <v>598</v>
      </c>
      <c r="F324" t="s">
        <v>469</v>
      </c>
      <c r="G324">
        <v>33.908048000000001</v>
      </c>
      <c r="H324">
        <v>-14.085108</v>
      </c>
      <c r="I324" t="s">
        <v>60</v>
      </c>
      <c r="J324" t="s">
        <v>21</v>
      </c>
      <c r="K324" t="s">
        <v>1204</v>
      </c>
      <c r="L324" t="s">
        <v>23</v>
      </c>
      <c r="M324">
        <v>1534</v>
      </c>
      <c r="N324" t="s">
        <v>1166</v>
      </c>
      <c r="O324" t="s">
        <v>598</v>
      </c>
    </row>
    <row r="325" spans="1:15" x14ac:dyDescent="0.25">
      <c r="A325" t="s">
        <v>1205</v>
      </c>
      <c r="B325" t="s">
        <v>1206</v>
      </c>
      <c r="C325" t="s">
        <v>1206</v>
      </c>
      <c r="D325" t="s">
        <v>1143</v>
      </c>
      <c r="E325" t="s">
        <v>598</v>
      </c>
      <c r="F325" t="s">
        <v>469</v>
      </c>
      <c r="G325">
        <v>33.710991</v>
      </c>
      <c r="H325">
        <v>-14.354443</v>
      </c>
      <c r="I325" t="s">
        <v>31</v>
      </c>
      <c r="J325" t="s">
        <v>21</v>
      </c>
      <c r="K325" t="s">
        <v>1147</v>
      </c>
      <c r="L325" t="s">
        <v>23</v>
      </c>
      <c r="M325">
        <v>4072</v>
      </c>
      <c r="N325" t="s">
        <v>1113</v>
      </c>
      <c r="O325" t="s">
        <v>598</v>
      </c>
    </row>
    <row r="326" spans="1:15" x14ac:dyDescent="0.25">
      <c r="A326" t="s">
        <v>1207</v>
      </c>
      <c r="B326" t="s">
        <v>1088</v>
      </c>
      <c r="C326" t="s">
        <v>1088</v>
      </c>
      <c r="D326" t="s">
        <v>1088</v>
      </c>
      <c r="E326" t="s">
        <v>598</v>
      </c>
      <c r="F326" t="s">
        <v>469</v>
      </c>
      <c r="G326">
        <v>33.448816999999998</v>
      </c>
      <c r="H326">
        <v>-13.819374</v>
      </c>
      <c r="I326" t="s">
        <v>20</v>
      </c>
      <c r="J326" t="s">
        <v>21</v>
      </c>
      <c r="K326" t="s">
        <v>1088</v>
      </c>
      <c r="L326" t="s">
        <v>23</v>
      </c>
      <c r="M326">
        <v>1514</v>
      </c>
      <c r="N326" t="s">
        <v>1090</v>
      </c>
      <c r="O326" t="s">
        <v>598</v>
      </c>
    </row>
    <row r="327" spans="1:15" x14ac:dyDescent="0.25">
      <c r="A327" t="s">
        <v>1208</v>
      </c>
      <c r="B327" t="s">
        <v>1209</v>
      </c>
      <c r="C327" t="s">
        <v>1209</v>
      </c>
      <c r="D327" t="s">
        <v>1106</v>
      </c>
      <c r="E327" t="s">
        <v>598</v>
      </c>
      <c r="F327" t="s">
        <v>469</v>
      </c>
      <c r="G327">
        <v>33.397948</v>
      </c>
      <c r="H327">
        <v>-13.907627</v>
      </c>
      <c r="I327" t="s">
        <v>267</v>
      </c>
      <c r="J327" t="s">
        <v>32</v>
      </c>
      <c r="K327" t="s">
        <v>1210</v>
      </c>
      <c r="L327" t="s">
        <v>23</v>
      </c>
      <c r="M327">
        <v>1510</v>
      </c>
      <c r="N327" t="s">
        <v>1108</v>
      </c>
      <c r="O327" t="s">
        <v>598</v>
      </c>
    </row>
    <row r="328" spans="1:15" x14ac:dyDescent="0.25">
      <c r="A328" t="s">
        <v>1211</v>
      </c>
      <c r="B328" t="s">
        <v>1212</v>
      </c>
      <c r="C328" t="s">
        <v>1213</v>
      </c>
      <c r="D328" t="s">
        <v>1088</v>
      </c>
      <c r="E328" t="s">
        <v>598</v>
      </c>
      <c r="F328" t="s">
        <v>469</v>
      </c>
      <c r="G328">
        <v>33.504300999999998</v>
      </c>
      <c r="H328">
        <v>-13.885456</v>
      </c>
      <c r="I328" t="s">
        <v>60</v>
      </c>
      <c r="J328" t="s">
        <v>21</v>
      </c>
      <c r="K328" t="s">
        <v>1214</v>
      </c>
      <c r="L328" t="s">
        <v>23</v>
      </c>
      <c r="M328">
        <v>1539</v>
      </c>
      <c r="N328" t="s">
        <v>1090</v>
      </c>
      <c r="O328" t="s">
        <v>598</v>
      </c>
    </row>
    <row r="329" spans="1:15" x14ac:dyDescent="0.25">
      <c r="A329" t="s">
        <v>1215</v>
      </c>
      <c r="B329" t="s">
        <v>1216</v>
      </c>
      <c r="C329" t="s">
        <v>1216</v>
      </c>
      <c r="D329" t="s">
        <v>1217</v>
      </c>
      <c r="E329" t="s">
        <v>598</v>
      </c>
      <c r="F329" t="s">
        <v>469</v>
      </c>
      <c r="G329">
        <v>33.975133999999997</v>
      </c>
      <c r="H329">
        <v>-14.011124000000001</v>
      </c>
      <c r="I329" t="s">
        <v>60</v>
      </c>
      <c r="J329" t="s">
        <v>21</v>
      </c>
      <c r="K329" t="s">
        <v>1216</v>
      </c>
      <c r="L329" t="s">
        <v>23</v>
      </c>
      <c r="M329">
        <v>1524</v>
      </c>
      <c r="N329" t="s">
        <v>1218</v>
      </c>
      <c r="O329" t="s">
        <v>598</v>
      </c>
    </row>
    <row r="330" spans="1:15" x14ac:dyDescent="0.25">
      <c r="A330" t="s">
        <v>1219</v>
      </c>
      <c r="B330" t="s">
        <v>1220</v>
      </c>
      <c r="C330" t="s">
        <v>1220</v>
      </c>
      <c r="D330" t="s">
        <v>1217</v>
      </c>
      <c r="E330" t="s">
        <v>598</v>
      </c>
      <c r="F330" t="s">
        <v>469</v>
      </c>
      <c r="G330">
        <v>34.081494999999997</v>
      </c>
      <c r="H330">
        <v>-14.134226</v>
      </c>
      <c r="I330" t="s">
        <v>60</v>
      </c>
      <c r="J330" t="s">
        <v>21</v>
      </c>
      <c r="K330" t="s">
        <v>1221</v>
      </c>
      <c r="L330" t="s">
        <v>23</v>
      </c>
      <c r="M330">
        <v>1511</v>
      </c>
      <c r="N330" t="s">
        <v>1218</v>
      </c>
      <c r="O330" t="s">
        <v>598</v>
      </c>
    </row>
    <row r="331" spans="1:15" x14ac:dyDescent="0.25">
      <c r="A331" t="s">
        <v>1222</v>
      </c>
      <c r="B331" t="s">
        <v>1223</v>
      </c>
      <c r="C331" t="s">
        <v>1224</v>
      </c>
      <c r="D331" t="s">
        <v>1074</v>
      </c>
      <c r="E331" t="s">
        <v>598</v>
      </c>
      <c r="F331" t="s">
        <v>469</v>
      </c>
      <c r="G331">
        <v>33.882221000000001</v>
      </c>
      <c r="H331">
        <v>-13.977957</v>
      </c>
      <c r="I331" t="s">
        <v>60</v>
      </c>
      <c r="J331" t="s">
        <v>21</v>
      </c>
      <c r="K331" t="s">
        <v>1223</v>
      </c>
      <c r="L331" t="s">
        <v>23</v>
      </c>
      <c r="M331">
        <v>1515</v>
      </c>
      <c r="N331" t="s">
        <v>1225</v>
      </c>
      <c r="O331" t="s">
        <v>598</v>
      </c>
    </row>
    <row r="332" spans="1:15" x14ac:dyDescent="0.25">
      <c r="A332" t="s">
        <v>963</v>
      </c>
      <c r="B332" t="s">
        <v>964</v>
      </c>
      <c r="C332" t="s">
        <v>964</v>
      </c>
      <c r="D332" t="s">
        <v>1106</v>
      </c>
      <c r="E332" t="s">
        <v>598</v>
      </c>
      <c r="F332" t="s">
        <v>469</v>
      </c>
      <c r="G332">
        <v>33.448459</v>
      </c>
      <c r="H332">
        <v>-14.031476</v>
      </c>
      <c r="I332" t="s">
        <v>60</v>
      </c>
      <c r="J332" t="s">
        <v>21</v>
      </c>
      <c r="K332" t="s">
        <v>964</v>
      </c>
      <c r="L332" t="s">
        <v>23</v>
      </c>
      <c r="M332">
        <v>1540</v>
      </c>
      <c r="N332" t="s">
        <v>1108</v>
      </c>
      <c r="O332" t="s">
        <v>598</v>
      </c>
    </row>
    <row r="333" spans="1:15" x14ac:dyDescent="0.25">
      <c r="A333" t="s">
        <v>1226</v>
      </c>
      <c r="B333" t="s">
        <v>1227</v>
      </c>
      <c r="C333" t="s">
        <v>1228</v>
      </c>
      <c r="D333" t="s">
        <v>1229</v>
      </c>
      <c r="E333" t="s">
        <v>598</v>
      </c>
      <c r="F333" t="s">
        <v>469</v>
      </c>
      <c r="G333">
        <v>33.550727999999999</v>
      </c>
      <c r="H333">
        <v>-14.003496999999999</v>
      </c>
      <c r="I333" t="s">
        <v>60</v>
      </c>
      <c r="J333" t="s">
        <v>32</v>
      </c>
      <c r="K333" t="s">
        <v>1227</v>
      </c>
      <c r="L333" t="s">
        <v>23</v>
      </c>
      <c r="M333">
        <v>1528</v>
      </c>
      <c r="N333" t="s">
        <v>1230</v>
      </c>
      <c r="O333" t="s">
        <v>598</v>
      </c>
    </row>
    <row r="334" spans="1:15" x14ac:dyDescent="0.25">
      <c r="A334" t="s">
        <v>1231</v>
      </c>
      <c r="B334" t="s">
        <v>1232</v>
      </c>
      <c r="C334" t="s">
        <v>1233</v>
      </c>
      <c r="D334" t="s">
        <v>1229</v>
      </c>
      <c r="E334" t="s">
        <v>598</v>
      </c>
      <c r="F334" t="s">
        <v>469</v>
      </c>
      <c r="G334">
        <v>33.708976</v>
      </c>
      <c r="H334">
        <v>-14.026916999999999</v>
      </c>
      <c r="I334" t="s">
        <v>20</v>
      </c>
      <c r="J334" t="s">
        <v>32</v>
      </c>
      <c r="K334" t="s">
        <v>1234</v>
      </c>
      <c r="L334" t="s">
        <v>23</v>
      </c>
      <c r="M334">
        <v>7001</v>
      </c>
      <c r="N334" t="s">
        <v>1076</v>
      </c>
      <c r="O334" t="s">
        <v>598</v>
      </c>
    </row>
    <row r="335" spans="1:15" x14ac:dyDescent="0.25">
      <c r="A335" t="s">
        <v>1235</v>
      </c>
      <c r="B335" t="s">
        <v>1236</v>
      </c>
      <c r="C335" t="s">
        <v>1236</v>
      </c>
      <c r="D335" t="s">
        <v>1237</v>
      </c>
      <c r="E335" t="s">
        <v>598</v>
      </c>
      <c r="F335" t="s">
        <v>469</v>
      </c>
      <c r="G335">
        <v>33.783963</v>
      </c>
      <c r="H335">
        <v>-13.927801000000001</v>
      </c>
      <c r="I335" t="s">
        <v>60</v>
      </c>
      <c r="J335" t="s">
        <v>407</v>
      </c>
      <c r="K335" t="s">
        <v>407</v>
      </c>
      <c r="L335" t="s">
        <v>23</v>
      </c>
      <c r="M335">
        <v>4048</v>
      </c>
      <c r="N335" t="s">
        <v>1076</v>
      </c>
      <c r="O335" t="s">
        <v>598</v>
      </c>
    </row>
    <row r="336" spans="1:15" x14ac:dyDescent="0.25">
      <c r="A336" t="s">
        <v>1238</v>
      </c>
      <c r="B336" t="s">
        <v>1239</v>
      </c>
      <c r="C336" t="s">
        <v>1239</v>
      </c>
      <c r="D336" t="s">
        <v>1237</v>
      </c>
      <c r="E336" t="s">
        <v>598</v>
      </c>
      <c r="F336" t="s">
        <v>469</v>
      </c>
      <c r="G336">
        <v>33.741540000000001</v>
      </c>
      <c r="H336">
        <v>-13.969013</v>
      </c>
      <c r="I336" t="s">
        <v>20</v>
      </c>
      <c r="J336" t="s">
        <v>32</v>
      </c>
      <c r="K336" t="s">
        <v>1238</v>
      </c>
      <c r="L336" t="s">
        <v>23</v>
      </c>
      <c r="M336">
        <v>4040</v>
      </c>
      <c r="N336" t="s">
        <v>1076</v>
      </c>
      <c r="O336" t="s">
        <v>598</v>
      </c>
    </row>
    <row r="337" spans="1:15" x14ac:dyDescent="0.25">
      <c r="A337" t="s">
        <v>1240</v>
      </c>
      <c r="B337" t="s">
        <v>1241</v>
      </c>
      <c r="C337" t="s">
        <v>1241</v>
      </c>
      <c r="D337" t="s">
        <v>1217</v>
      </c>
      <c r="E337" t="s">
        <v>598</v>
      </c>
      <c r="F337" t="s">
        <v>469</v>
      </c>
      <c r="G337">
        <v>34.124102000000001</v>
      </c>
      <c r="H337">
        <v>-13.936368</v>
      </c>
      <c r="I337" t="s">
        <v>60</v>
      </c>
      <c r="J337" t="s">
        <v>21</v>
      </c>
      <c r="K337" t="s">
        <v>1241</v>
      </c>
      <c r="L337" t="s">
        <v>23</v>
      </c>
      <c r="M337">
        <v>1506</v>
      </c>
      <c r="N337" t="s">
        <v>1242</v>
      </c>
      <c r="O337" t="s">
        <v>598</v>
      </c>
    </row>
    <row r="338" spans="1:15" x14ac:dyDescent="0.25">
      <c r="A338" t="s">
        <v>1243</v>
      </c>
      <c r="B338" t="s">
        <v>1244</v>
      </c>
      <c r="C338" t="s">
        <v>1245</v>
      </c>
      <c r="D338" t="s">
        <v>1154</v>
      </c>
      <c r="E338" t="s">
        <v>598</v>
      </c>
      <c r="F338" t="s">
        <v>469</v>
      </c>
      <c r="G338">
        <v>33.783076000000001</v>
      </c>
      <c r="H338">
        <v>-14.296419999999999</v>
      </c>
      <c r="I338" t="s">
        <v>31</v>
      </c>
      <c r="J338" t="s">
        <v>21</v>
      </c>
      <c r="K338" t="s">
        <v>1155</v>
      </c>
      <c r="L338" t="s">
        <v>23</v>
      </c>
      <c r="M338">
        <v>4073</v>
      </c>
      <c r="N338" t="s">
        <v>1113</v>
      </c>
      <c r="O338" t="s">
        <v>598</v>
      </c>
    </row>
    <row r="339" spans="1:15" x14ac:dyDescent="0.25">
      <c r="A339" t="s">
        <v>1246</v>
      </c>
      <c r="B339" t="s">
        <v>1019</v>
      </c>
      <c r="C339" t="s">
        <v>1019</v>
      </c>
      <c r="D339" t="s">
        <v>1217</v>
      </c>
      <c r="E339" t="s">
        <v>598</v>
      </c>
      <c r="F339" t="s">
        <v>469</v>
      </c>
      <c r="G339">
        <v>34.103555999999998</v>
      </c>
      <c r="H339">
        <v>-14.043811</v>
      </c>
      <c r="I339" t="s">
        <v>20</v>
      </c>
      <c r="J339" t="s">
        <v>32</v>
      </c>
      <c r="K339" t="s">
        <v>1247</v>
      </c>
      <c r="L339" t="s">
        <v>23</v>
      </c>
      <c r="M339">
        <v>1538</v>
      </c>
      <c r="N339" t="s">
        <v>1218</v>
      </c>
      <c r="O339" t="s">
        <v>598</v>
      </c>
    </row>
    <row r="340" spans="1:15" x14ac:dyDescent="0.25">
      <c r="A340" t="s">
        <v>1248</v>
      </c>
      <c r="B340" t="s">
        <v>1249</v>
      </c>
      <c r="C340" t="s">
        <v>1250</v>
      </c>
      <c r="D340" t="s">
        <v>1229</v>
      </c>
      <c r="E340" t="s">
        <v>598</v>
      </c>
      <c r="F340" t="s">
        <v>469</v>
      </c>
      <c r="G340">
        <v>33.645232</v>
      </c>
      <c r="H340">
        <v>-13.976901</v>
      </c>
      <c r="I340" t="s">
        <v>60</v>
      </c>
      <c r="J340" t="s">
        <v>21</v>
      </c>
      <c r="K340" t="s">
        <v>1249</v>
      </c>
      <c r="L340" t="s">
        <v>23</v>
      </c>
      <c r="M340">
        <v>1507</v>
      </c>
      <c r="N340" t="s">
        <v>1230</v>
      </c>
      <c r="O340" t="s">
        <v>598</v>
      </c>
    </row>
    <row r="341" spans="1:15" x14ac:dyDescent="0.25">
      <c r="A341" t="s">
        <v>1251</v>
      </c>
      <c r="B341" t="s">
        <v>659</v>
      </c>
      <c r="C341" t="s">
        <v>1252</v>
      </c>
      <c r="D341" t="s">
        <v>1253</v>
      </c>
      <c r="E341" t="s">
        <v>598</v>
      </c>
      <c r="F341" t="s">
        <v>469</v>
      </c>
      <c r="G341">
        <v>33.913147000000002</v>
      </c>
      <c r="H341">
        <v>-13.782619</v>
      </c>
      <c r="I341" t="s">
        <v>60</v>
      </c>
      <c r="J341" t="s">
        <v>1254</v>
      </c>
      <c r="K341" t="s">
        <v>1252</v>
      </c>
      <c r="L341" t="s">
        <v>23</v>
      </c>
      <c r="M341">
        <v>7011</v>
      </c>
      <c r="N341" t="s">
        <v>597</v>
      </c>
      <c r="O341" t="s">
        <v>598</v>
      </c>
    </row>
    <row r="342" spans="1:15" x14ac:dyDescent="0.25">
      <c r="A342" t="s">
        <v>1255</v>
      </c>
      <c r="B342" t="s">
        <v>1256</v>
      </c>
      <c r="C342" t="s">
        <v>1256</v>
      </c>
      <c r="D342" t="s">
        <v>1099</v>
      </c>
      <c r="E342" t="s">
        <v>598</v>
      </c>
      <c r="F342" t="s">
        <v>469</v>
      </c>
      <c r="G342">
        <v>33.809170999999999</v>
      </c>
      <c r="H342">
        <v>-13.876398999999999</v>
      </c>
      <c r="I342" t="s">
        <v>20</v>
      </c>
      <c r="J342" t="s">
        <v>1254</v>
      </c>
      <c r="K342" t="s">
        <v>1254</v>
      </c>
      <c r="L342" t="s">
        <v>23</v>
      </c>
      <c r="M342">
        <v>1568</v>
      </c>
      <c r="N342" t="s">
        <v>1076</v>
      </c>
      <c r="O342" t="s">
        <v>598</v>
      </c>
    </row>
    <row r="343" spans="1:15" x14ac:dyDescent="0.25">
      <c r="A343" t="s">
        <v>1257</v>
      </c>
      <c r="B343" t="s">
        <v>1258</v>
      </c>
      <c r="C343" t="s">
        <v>1259</v>
      </c>
      <c r="D343" t="s">
        <v>1237</v>
      </c>
      <c r="E343" t="s">
        <v>598</v>
      </c>
      <c r="F343" t="s">
        <v>469</v>
      </c>
      <c r="G343">
        <v>33.670977000000001</v>
      </c>
      <c r="H343">
        <v>-13.928093000000001</v>
      </c>
      <c r="I343" t="s">
        <v>60</v>
      </c>
      <c r="J343" t="s">
        <v>21</v>
      </c>
      <c r="K343" t="s">
        <v>1258</v>
      </c>
      <c r="L343" t="s">
        <v>23</v>
      </c>
      <c r="M343">
        <v>1525</v>
      </c>
      <c r="N343" t="s">
        <v>1260</v>
      </c>
      <c r="O343" t="s">
        <v>598</v>
      </c>
    </row>
    <row r="344" spans="1:15" x14ac:dyDescent="0.25">
      <c r="A344" t="s">
        <v>1261</v>
      </c>
      <c r="B344" t="s">
        <v>1262</v>
      </c>
      <c r="C344" t="s">
        <v>1263</v>
      </c>
      <c r="D344" t="s">
        <v>1237</v>
      </c>
      <c r="E344" t="s">
        <v>598</v>
      </c>
      <c r="F344" t="s">
        <v>469</v>
      </c>
      <c r="G344">
        <v>33.696812999999999</v>
      </c>
      <c r="H344">
        <v>-13.961636</v>
      </c>
      <c r="I344" t="s">
        <v>267</v>
      </c>
      <c r="J344" t="s">
        <v>212</v>
      </c>
      <c r="K344" t="s">
        <v>1258</v>
      </c>
      <c r="L344" t="s">
        <v>23</v>
      </c>
      <c r="N344" t="s">
        <v>1260</v>
      </c>
      <c r="O344" t="s">
        <v>598</v>
      </c>
    </row>
    <row r="345" spans="1:15" x14ac:dyDescent="0.25">
      <c r="A345" t="s">
        <v>1264</v>
      </c>
      <c r="B345" t="s">
        <v>1265</v>
      </c>
      <c r="C345" t="s">
        <v>1265</v>
      </c>
      <c r="D345" t="s">
        <v>1154</v>
      </c>
      <c r="E345" t="s">
        <v>598</v>
      </c>
      <c r="F345" t="s">
        <v>469</v>
      </c>
      <c r="G345">
        <v>33.748204999999999</v>
      </c>
      <c r="H345">
        <v>-14.177536999999999</v>
      </c>
      <c r="I345" t="s">
        <v>31</v>
      </c>
      <c r="J345" t="s">
        <v>21</v>
      </c>
      <c r="K345" t="s">
        <v>1168</v>
      </c>
      <c r="L345" t="s">
        <v>23</v>
      </c>
      <c r="M345">
        <v>4074</v>
      </c>
      <c r="N345" t="s">
        <v>1113</v>
      </c>
      <c r="O345" t="s">
        <v>598</v>
      </c>
    </row>
    <row r="346" spans="1:15" x14ac:dyDescent="0.25">
      <c r="A346" t="s">
        <v>1266</v>
      </c>
      <c r="B346" t="s">
        <v>1076</v>
      </c>
      <c r="C346" t="s">
        <v>1076</v>
      </c>
      <c r="D346" t="s">
        <v>1074</v>
      </c>
      <c r="E346" t="s">
        <v>598</v>
      </c>
      <c r="F346" t="s">
        <v>469</v>
      </c>
      <c r="G346">
        <v>33.774797999999997</v>
      </c>
      <c r="H346">
        <v>-13.993252999999999</v>
      </c>
      <c r="I346" t="s">
        <v>20</v>
      </c>
      <c r="J346" t="s">
        <v>21</v>
      </c>
      <c r="K346" t="s">
        <v>1267</v>
      </c>
      <c r="L346" t="s">
        <v>23</v>
      </c>
      <c r="M346">
        <v>1503</v>
      </c>
      <c r="N346" t="s">
        <v>1076</v>
      </c>
      <c r="O346" t="s">
        <v>598</v>
      </c>
    </row>
    <row r="347" spans="1:15" x14ac:dyDescent="0.25">
      <c r="A347" t="s">
        <v>1268</v>
      </c>
      <c r="B347" t="s">
        <v>1269</v>
      </c>
      <c r="C347" t="s">
        <v>1269</v>
      </c>
      <c r="D347" t="s">
        <v>1229</v>
      </c>
      <c r="E347" t="s">
        <v>598</v>
      </c>
      <c r="F347" t="s">
        <v>469</v>
      </c>
      <c r="G347">
        <v>33.770859000000002</v>
      </c>
      <c r="H347">
        <v>-13.989144</v>
      </c>
      <c r="I347" t="s">
        <v>267</v>
      </c>
      <c r="J347" t="s">
        <v>21</v>
      </c>
      <c r="K347" t="s">
        <v>1270</v>
      </c>
      <c r="L347" t="s">
        <v>23</v>
      </c>
      <c r="M347">
        <v>1582</v>
      </c>
      <c r="N347" t="s">
        <v>1076</v>
      </c>
      <c r="O347" t="s">
        <v>598</v>
      </c>
    </row>
    <row r="348" spans="1:15" x14ac:dyDescent="0.25">
      <c r="A348" t="s">
        <v>1271</v>
      </c>
      <c r="B348" t="s">
        <v>1272</v>
      </c>
      <c r="C348" t="s">
        <v>1272</v>
      </c>
      <c r="D348" t="s">
        <v>1253</v>
      </c>
      <c r="E348" t="s">
        <v>598</v>
      </c>
      <c r="F348" t="s">
        <v>469</v>
      </c>
      <c r="G348">
        <v>33.929141999999999</v>
      </c>
      <c r="H348">
        <v>-13.857120999999999</v>
      </c>
      <c r="I348" t="s">
        <v>60</v>
      </c>
      <c r="J348" t="s">
        <v>21</v>
      </c>
      <c r="K348" t="s">
        <v>1273</v>
      </c>
      <c r="L348" t="s">
        <v>23</v>
      </c>
      <c r="M348">
        <v>1509</v>
      </c>
      <c r="N348" t="s">
        <v>597</v>
      </c>
      <c r="O348" t="s">
        <v>598</v>
      </c>
    </row>
    <row r="349" spans="1:15" x14ac:dyDescent="0.25">
      <c r="A349" t="s">
        <v>1274</v>
      </c>
      <c r="B349" t="s">
        <v>1275</v>
      </c>
      <c r="C349" t="s">
        <v>1275</v>
      </c>
      <c r="D349" t="s">
        <v>1125</v>
      </c>
      <c r="E349" t="s">
        <v>598</v>
      </c>
      <c r="F349" t="s">
        <v>469</v>
      </c>
      <c r="G349">
        <v>34.005459000000002</v>
      </c>
      <c r="H349">
        <v>-14.108593000000001</v>
      </c>
      <c r="I349" t="s">
        <v>60</v>
      </c>
      <c r="J349" t="s">
        <v>21</v>
      </c>
      <c r="K349" t="s">
        <v>1276</v>
      </c>
      <c r="L349" t="s">
        <v>23</v>
      </c>
      <c r="M349">
        <v>1532</v>
      </c>
      <c r="N349" t="s">
        <v>1277</v>
      </c>
      <c r="O349" t="s">
        <v>598</v>
      </c>
    </row>
    <row r="350" spans="1:15" x14ac:dyDescent="0.25">
      <c r="A350" t="s">
        <v>1278</v>
      </c>
      <c r="B350" t="s">
        <v>1279</v>
      </c>
      <c r="C350" t="s">
        <v>1279</v>
      </c>
      <c r="D350" t="s">
        <v>1280</v>
      </c>
      <c r="E350" t="s">
        <v>1281</v>
      </c>
      <c r="F350" t="s">
        <v>469</v>
      </c>
      <c r="G350">
        <v>34.421838999999999</v>
      </c>
      <c r="H350">
        <v>-13.761834</v>
      </c>
      <c r="I350" t="s">
        <v>20</v>
      </c>
      <c r="J350" t="s">
        <v>21</v>
      </c>
      <c r="K350" t="s">
        <v>1282</v>
      </c>
      <c r="L350" t="s">
        <v>23</v>
      </c>
      <c r="M350">
        <v>1415</v>
      </c>
      <c r="N350" t="s">
        <v>1283</v>
      </c>
      <c r="O350" t="s">
        <v>1281</v>
      </c>
    </row>
    <row r="351" spans="1:15" x14ac:dyDescent="0.25">
      <c r="A351" t="s">
        <v>1284</v>
      </c>
      <c r="B351" t="s">
        <v>1285</v>
      </c>
      <c r="C351" t="s">
        <v>1285</v>
      </c>
      <c r="D351" t="s">
        <v>1280</v>
      </c>
      <c r="E351" t="s">
        <v>1281</v>
      </c>
      <c r="F351" t="s">
        <v>469</v>
      </c>
      <c r="G351">
        <v>34.318032000000002</v>
      </c>
      <c r="H351">
        <v>-13.713231</v>
      </c>
      <c r="I351" t="s">
        <v>267</v>
      </c>
      <c r="J351" t="s">
        <v>1286</v>
      </c>
      <c r="K351" t="s">
        <v>1287</v>
      </c>
      <c r="L351" t="s">
        <v>23</v>
      </c>
      <c r="M351">
        <v>1437</v>
      </c>
      <c r="N351" t="s">
        <v>1288</v>
      </c>
      <c r="O351" t="s">
        <v>1281</v>
      </c>
    </row>
    <row r="352" spans="1:15" x14ac:dyDescent="0.25">
      <c r="A352" t="s">
        <v>1289</v>
      </c>
      <c r="B352" t="s">
        <v>1290</v>
      </c>
      <c r="C352" t="s">
        <v>1290</v>
      </c>
      <c r="D352" t="s">
        <v>1291</v>
      </c>
      <c r="E352" t="s">
        <v>1281</v>
      </c>
      <c r="F352" t="s">
        <v>469</v>
      </c>
      <c r="G352">
        <v>34.197026000000001</v>
      </c>
      <c r="H352">
        <v>-13.585941</v>
      </c>
      <c r="I352" t="s">
        <v>60</v>
      </c>
      <c r="J352" t="s">
        <v>21</v>
      </c>
      <c r="K352" t="s">
        <v>1290</v>
      </c>
      <c r="L352" t="s">
        <v>23</v>
      </c>
      <c r="M352">
        <v>1409</v>
      </c>
      <c r="N352" t="s">
        <v>1292</v>
      </c>
      <c r="O352" t="s">
        <v>1281</v>
      </c>
    </row>
    <row r="353" spans="1:15" x14ac:dyDescent="0.25">
      <c r="A353" t="s">
        <v>1293</v>
      </c>
      <c r="B353" t="s">
        <v>1294</v>
      </c>
      <c r="C353" t="s">
        <v>1294</v>
      </c>
      <c r="D353" t="s">
        <v>1291</v>
      </c>
      <c r="E353" t="s">
        <v>1281</v>
      </c>
      <c r="F353" t="s">
        <v>469</v>
      </c>
      <c r="G353">
        <v>34.261507999999999</v>
      </c>
      <c r="H353">
        <v>-13.498037999999999</v>
      </c>
      <c r="I353" t="s">
        <v>60</v>
      </c>
      <c r="J353" t="s">
        <v>32</v>
      </c>
      <c r="K353" t="s">
        <v>1295</v>
      </c>
      <c r="L353" t="s">
        <v>23</v>
      </c>
      <c r="M353">
        <v>1417</v>
      </c>
      <c r="N353" t="s">
        <v>253</v>
      </c>
      <c r="O353" t="s">
        <v>1281</v>
      </c>
    </row>
    <row r="354" spans="1:15" x14ac:dyDescent="0.25">
      <c r="A354" t="s">
        <v>1296</v>
      </c>
      <c r="B354" t="s">
        <v>1297</v>
      </c>
      <c r="C354" t="s">
        <v>1297</v>
      </c>
      <c r="D354" t="s">
        <v>1298</v>
      </c>
      <c r="E354" t="s">
        <v>1281</v>
      </c>
      <c r="F354" t="s">
        <v>469</v>
      </c>
      <c r="G354">
        <v>34.271684999999998</v>
      </c>
      <c r="H354">
        <v>-13.671761999999999</v>
      </c>
      <c r="I354" t="s">
        <v>60</v>
      </c>
      <c r="J354" t="s">
        <v>32</v>
      </c>
      <c r="K354" t="s">
        <v>1299</v>
      </c>
      <c r="L354" t="s">
        <v>23</v>
      </c>
      <c r="M354">
        <v>1403</v>
      </c>
      <c r="N354" t="s">
        <v>1300</v>
      </c>
      <c r="O354" t="s">
        <v>1281</v>
      </c>
    </row>
    <row r="355" spans="1:15" x14ac:dyDescent="0.25">
      <c r="A355" t="s">
        <v>1301</v>
      </c>
      <c r="B355" t="s">
        <v>1298</v>
      </c>
      <c r="C355" t="s">
        <v>1298</v>
      </c>
      <c r="D355" t="s">
        <v>1298</v>
      </c>
      <c r="E355" t="s">
        <v>1281</v>
      </c>
      <c r="F355" t="s">
        <v>469</v>
      </c>
      <c r="G355">
        <v>34.311014</v>
      </c>
      <c r="H355">
        <v>-13.596768000000001</v>
      </c>
      <c r="I355" t="s">
        <v>60</v>
      </c>
      <c r="J355" t="s">
        <v>21</v>
      </c>
      <c r="K355" t="s">
        <v>1298</v>
      </c>
      <c r="L355" t="s">
        <v>23</v>
      </c>
      <c r="M355">
        <v>1406</v>
      </c>
      <c r="N355" t="s">
        <v>1300</v>
      </c>
      <c r="O355" t="s">
        <v>1281</v>
      </c>
    </row>
    <row r="356" spans="1:15" x14ac:dyDescent="0.25">
      <c r="A356" t="s">
        <v>1302</v>
      </c>
      <c r="B356" t="s">
        <v>1303</v>
      </c>
      <c r="C356" t="s">
        <v>1303</v>
      </c>
      <c r="D356" t="s">
        <v>1304</v>
      </c>
      <c r="E356" t="s">
        <v>1281</v>
      </c>
      <c r="F356" t="s">
        <v>469</v>
      </c>
      <c r="G356">
        <v>34.544775000000001</v>
      </c>
      <c r="H356">
        <v>-14.091780999999999</v>
      </c>
      <c r="I356" t="s">
        <v>60</v>
      </c>
      <c r="J356" t="s">
        <v>1305</v>
      </c>
      <c r="K356" t="s">
        <v>1306</v>
      </c>
      <c r="L356" t="s">
        <v>23</v>
      </c>
      <c r="M356">
        <v>1424</v>
      </c>
      <c r="N356" t="s">
        <v>1307</v>
      </c>
      <c r="O356" t="s">
        <v>1281</v>
      </c>
    </row>
    <row r="357" spans="1:15" x14ac:dyDescent="0.25">
      <c r="A357" t="s">
        <v>1308</v>
      </c>
      <c r="B357" t="s">
        <v>1309</v>
      </c>
      <c r="C357" t="s">
        <v>886</v>
      </c>
      <c r="D357" t="s">
        <v>1304</v>
      </c>
      <c r="E357" t="s">
        <v>1281</v>
      </c>
      <c r="F357" t="s">
        <v>469</v>
      </c>
      <c r="G357">
        <v>34.511465999999999</v>
      </c>
      <c r="H357">
        <v>-14.089566</v>
      </c>
      <c r="I357" t="s">
        <v>60</v>
      </c>
      <c r="J357" t="s">
        <v>32</v>
      </c>
      <c r="K357" t="s">
        <v>1310</v>
      </c>
      <c r="L357" t="s">
        <v>23</v>
      </c>
      <c r="M357">
        <v>1414</v>
      </c>
      <c r="N357" t="s">
        <v>1307</v>
      </c>
      <c r="O357" t="s">
        <v>1281</v>
      </c>
    </row>
    <row r="358" spans="1:15" x14ac:dyDescent="0.25">
      <c r="A358" t="s">
        <v>1311</v>
      </c>
      <c r="B358" t="s">
        <v>1312</v>
      </c>
      <c r="C358" t="s">
        <v>1312</v>
      </c>
      <c r="D358" t="s">
        <v>1313</v>
      </c>
      <c r="E358" t="s">
        <v>1281</v>
      </c>
      <c r="F358" t="s">
        <v>469</v>
      </c>
      <c r="G358">
        <v>34.515436000000001</v>
      </c>
      <c r="H358">
        <v>-13.989735</v>
      </c>
      <c r="I358" t="s">
        <v>60</v>
      </c>
      <c r="J358" t="s">
        <v>21</v>
      </c>
      <c r="K358" t="s">
        <v>1314</v>
      </c>
      <c r="L358" t="s">
        <v>23</v>
      </c>
      <c r="M358">
        <v>1402</v>
      </c>
      <c r="N358" t="s">
        <v>253</v>
      </c>
      <c r="O358" t="s">
        <v>1281</v>
      </c>
    </row>
    <row r="359" spans="1:15" x14ac:dyDescent="0.25">
      <c r="A359" t="s">
        <v>1315</v>
      </c>
      <c r="B359" t="s">
        <v>1316</v>
      </c>
      <c r="C359" t="s">
        <v>1316</v>
      </c>
      <c r="D359" t="s">
        <v>1313</v>
      </c>
      <c r="E359" t="s">
        <v>1281</v>
      </c>
      <c r="F359" t="s">
        <v>469</v>
      </c>
      <c r="G359">
        <v>34.489894999999997</v>
      </c>
      <c r="H359">
        <v>-13.926192</v>
      </c>
      <c r="I359" t="s">
        <v>60</v>
      </c>
      <c r="J359" t="s">
        <v>21</v>
      </c>
      <c r="K359" t="s">
        <v>1317</v>
      </c>
      <c r="L359" t="s">
        <v>23</v>
      </c>
      <c r="M359">
        <v>1410</v>
      </c>
      <c r="N359" t="s">
        <v>1318</v>
      </c>
      <c r="O359" t="s">
        <v>1281</v>
      </c>
    </row>
    <row r="360" spans="1:15" x14ac:dyDescent="0.25">
      <c r="A360" t="s">
        <v>1319</v>
      </c>
      <c r="B360" t="s">
        <v>1320</v>
      </c>
      <c r="C360" t="s">
        <v>1320</v>
      </c>
      <c r="D360" t="s">
        <v>1321</v>
      </c>
      <c r="E360" t="s">
        <v>1281</v>
      </c>
      <c r="F360" t="s">
        <v>469</v>
      </c>
      <c r="G360">
        <v>34.367325000000001</v>
      </c>
      <c r="H360">
        <v>-13.880281</v>
      </c>
      <c r="I360" t="s">
        <v>60</v>
      </c>
      <c r="J360" t="s">
        <v>21</v>
      </c>
      <c r="K360" t="s">
        <v>1322</v>
      </c>
      <c r="L360" t="s">
        <v>23</v>
      </c>
      <c r="M360">
        <v>1422</v>
      </c>
      <c r="N360" t="s">
        <v>1323</v>
      </c>
      <c r="O360" t="s">
        <v>1281</v>
      </c>
    </row>
    <row r="361" spans="1:15" x14ac:dyDescent="0.25">
      <c r="A361" t="s">
        <v>1324</v>
      </c>
      <c r="B361" t="s">
        <v>1325</v>
      </c>
      <c r="C361" t="s">
        <v>1325</v>
      </c>
      <c r="D361" t="s">
        <v>1325</v>
      </c>
      <c r="E361" t="s">
        <v>1281</v>
      </c>
      <c r="F361" t="s">
        <v>469</v>
      </c>
      <c r="G361">
        <v>34.559314999999998</v>
      </c>
      <c r="H361">
        <v>-13.84679</v>
      </c>
      <c r="I361" t="s">
        <v>60</v>
      </c>
      <c r="J361" t="s">
        <v>21</v>
      </c>
      <c r="K361" t="s">
        <v>1325</v>
      </c>
      <c r="L361" t="s">
        <v>23</v>
      </c>
      <c r="M361">
        <v>1408</v>
      </c>
      <c r="N361" t="s">
        <v>1326</v>
      </c>
      <c r="O361" t="s">
        <v>1281</v>
      </c>
    </row>
    <row r="362" spans="1:15" x14ac:dyDescent="0.25">
      <c r="A362" t="s">
        <v>1327</v>
      </c>
      <c r="B362" t="s">
        <v>1328</v>
      </c>
      <c r="C362" t="s">
        <v>1329</v>
      </c>
      <c r="D362" t="s">
        <v>1325</v>
      </c>
      <c r="E362" t="s">
        <v>1281</v>
      </c>
      <c r="F362" t="s">
        <v>469</v>
      </c>
      <c r="G362">
        <v>34.603485999999997</v>
      </c>
      <c r="H362">
        <v>-13.78449</v>
      </c>
      <c r="I362" t="s">
        <v>60</v>
      </c>
      <c r="J362" t="s">
        <v>212</v>
      </c>
      <c r="K362" t="s">
        <v>1327</v>
      </c>
      <c r="L362" t="s">
        <v>23</v>
      </c>
      <c r="M362">
        <v>1420</v>
      </c>
      <c r="N362" t="s">
        <v>1326</v>
      </c>
      <c r="O362" t="s">
        <v>1281</v>
      </c>
    </row>
    <row r="363" spans="1:15" x14ac:dyDescent="0.25">
      <c r="A363" t="s">
        <v>1330</v>
      </c>
      <c r="B363" t="s">
        <v>1331</v>
      </c>
      <c r="C363" t="s">
        <v>1329</v>
      </c>
      <c r="D363" t="s">
        <v>1325</v>
      </c>
      <c r="E363" t="s">
        <v>1281</v>
      </c>
      <c r="F363" t="s">
        <v>469</v>
      </c>
      <c r="G363">
        <v>34.595199000000001</v>
      </c>
      <c r="H363">
        <v>-13.741387</v>
      </c>
      <c r="I363" t="s">
        <v>60</v>
      </c>
      <c r="J363" t="s">
        <v>32</v>
      </c>
      <c r="K363" t="s">
        <v>1332</v>
      </c>
      <c r="L363" t="s">
        <v>23</v>
      </c>
      <c r="M363">
        <v>1426</v>
      </c>
      <c r="N363" t="s">
        <v>1326</v>
      </c>
      <c r="O363" t="s">
        <v>1281</v>
      </c>
    </row>
    <row r="364" spans="1:15" x14ac:dyDescent="0.25">
      <c r="A364" t="s">
        <v>1333</v>
      </c>
      <c r="B364" t="s">
        <v>1334</v>
      </c>
      <c r="C364" t="s">
        <v>1335</v>
      </c>
      <c r="D364" t="s">
        <v>1336</v>
      </c>
      <c r="E364" t="s">
        <v>1281</v>
      </c>
      <c r="F364" t="s">
        <v>469</v>
      </c>
      <c r="G364">
        <v>34.588653999999998</v>
      </c>
      <c r="H364">
        <v>-13.679201000000001</v>
      </c>
      <c r="I364" t="s">
        <v>60</v>
      </c>
      <c r="J364" t="s">
        <v>21</v>
      </c>
      <c r="K364" t="s">
        <v>1337</v>
      </c>
      <c r="L364" t="s">
        <v>23</v>
      </c>
      <c r="M364">
        <v>1407</v>
      </c>
      <c r="N364" t="s">
        <v>1338</v>
      </c>
      <c r="O364" t="s">
        <v>1281</v>
      </c>
    </row>
    <row r="365" spans="1:15" x14ac:dyDescent="0.25">
      <c r="A365" t="s">
        <v>1339</v>
      </c>
      <c r="B365" t="s">
        <v>1340</v>
      </c>
      <c r="C365" t="s">
        <v>1329</v>
      </c>
      <c r="D365" t="s">
        <v>1325</v>
      </c>
      <c r="E365" t="s">
        <v>1281</v>
      </c>
      <c r="F365" t="s">
        <v>469</v>
      </c>
      <c r="G365">
        <v>34.588441000000003</v>
      </c>
      <c r="H365">
        <v>-13.743608999999999</v>
      </c>
      <c r="I365" t="s">
        <v>267</v>
      </c>
      <c r="J365" t="s">
        <v>212</v>
      </c>
      <c r="K365" t="s">
        <v>1341</v>
      </c>
      <c r="L365" t="s">
        <v>23</v>
      </c>
      <c r="M365">
        <v>1425</v>
      </c>
      <c r="N365" t="s">
        <v>1326</v>
      </c>
      <c r="O365" t="s">
        <v>1281</v>
      </c>
    </row>
    <row r="366" spans="1:15" x14ac:dyDescent="0.25">
      <c r="A366" t="s">
        <v>1342</v>
      </c>
      <c r="B366" t="s">
        <v>1343</v>
      </c>
      <c r="C366" t="s">
        <v>1321</v>
      </c>
      <c r="D366" t="s">
        <v>1280</v>
      </c>
      <c r="E366" t="s">
        <v>1281</v>
      </c>
      <c r="F366" t="s">
        <v>469</v>
      </c>
      <c r="G366">
        <v>34.384067999999999</v>
      </c>
      <c r="H366">
        <v>-13.762855</v>
      </c>
      <c r="I366" t="s">
        <v>60</v>
      </c>
      <c r="J366" t="s">
        <v>32</v>
      </c>
      <c r="K366" t="s">
        <v>1344</v>
      </c>
      <c r="L366" t="s">
        <v>23</v>
      </c>
      <c r="M366">
        <v>1418</v>
      </c>
      <c r="N366" t="s">
        <v>1288</v>
      </c>
      <c r="O366" t="s">
        <v>1281</v>
      </c>
    </row>
    <row r="367" spans="1:15" x14ac:dyDescent="0.25">
      <c r="A367" t="s">
        <v>983</v>
      </c>
      <c r="B367" t="s">
        <v>1345</v>
      </c>
      <c r="C367" t="s">
        <v>1345</v>
      </c>
      <c r="D367" t="s">
        <v>1280</v>
      </c>
      <c r="E367" t="s">
        <v>1281</v>
      </c>
      <c r="F367" t="s">
        <v>469</v>
      </c>
      <c r="G367">
        <v>34.384932999999997</v>
      </c>
      <c r="H367">
        <v>-13.664535000000001</v>
      </c>
      <c r="I367" t="s">
        <v>60</v>
      </c>
      <c r="J367" t="s">
        <v>21</v>
      </c>
      <c r="K367" t="s">
        <v>984</v>
      </c>
      <c r="L367" t="s">
        <v>23</v>
      </c>
      <c r="M367">
        <v>1401</v>
      </c>
      <c r="N367" t="s">
        <v>1288</v>
      </c>
      <c r="O367" t="s">
        <v>1281</v>
      </c>
    </row>
    <row r="368" spans="1:15" x14ac:dyDescent="0.25">
      <c r="A368" t="s">
        <v>1346</v>
      </c>
      <c r="B368" t="s">
        <v>1347</v>
      </c>
      <c r="C368" t="s">
        <v>1347</v>
      </c>
      <c r="D368" t="s">
        <v>1088</v>
      </c>
      <c r="E368" t="s">
        <v>598</v>
      </c>
      <c r="F368" t="s">
        <v>469</v>
      </c>
      <c r="G368">
        <v>33.684123999999997</v>
      </c>
      <c r="H368">
        <v>-13.842276999999999</v>
      </c>
      <c r="I368" t="s">
        <v>31</v>
      </c>
      <c r="J368" t="s">
        <v>21</v>
      </c>
      <c r="K368" t="s">
        <v>1183</v>
      </c>
      <c r="L368" t="s">
        <v>23</v>
      </c>
      <c r="M368">
        <v>1421</v>
      </c>
      <c r="N368" t="s">
        <v>1184</v>
      </c>
      <c r="O368" t="s">
        <v>598</v>
      </c>
    </row>
    <row r="369" spans="1:15" x14ac:dyDescent="0.25">
      <c r="A369" t="s">
        <v>1348</v>
      </c>
      <c r="D369" t="s">
        <v>1349</v>
      </c>
      <c r="E369" t="s">
        <v>1350</v>
      </c>
      <c r="F369" t="s">
        <v>469</v>
      </c>
      <c r="G369">
        <v>32.887428</v>
      </c>
      <c r="H369">
        <v>-13.802659999999999</v>
      </c>
      <c r="I369" t="s">
        <v>20</v>
      </c>
      <c r="J369" t="s">
        <v>21</v>
      </c>
      <c r="K369" t="s">
        <v>1351</v>
      </c>
      <c r="L369" t="s">
        <v>23</v>
      </c>
      <c r="M369">
        <v>1609</v>
      </c>
      <c r="N369" t="s">
        <v>1352</v>
      </c>
      <c r="O369" t="s">
        <v>1350</v>
      </c>
    </row>
    <row r="370" spans="1:15" x14ac:dyDescent="0.25">
      <c r="A370" t="s">
        <v>1353</v>
      </c>
      <c r="B370" t="s">
        <v>1354</v>
      </c>
      <c r="C370" t="s">
        <v>1355</v>
      </c>
      <c r="D370" t="s">
        <v>1356</v>
      </c>
      <c r="E370" t="s">
        <v>1350</v>
      </c>
      <c r="F370" t="s">
        <v>469</v>
      </c>
      <c r="G370">
        <v>33.075386000000002</v>
      </c>
      <c r="H370">
        <v>-13.890423</v>
      </c>
      <c r="I370" t="s">
        <v>20</v>
      </c>
      <c r="J370" t="s">
        <v>32</v>
      </c>
      <c r="K370" t="s">
        <v>1357</v>
      </c>
      <c r="L370" t="s">
        <v>23</v>
      </c>
      <c r="M370">
        <v>1603</v>
      </c>
      <c r="N370" t="s">
        <v>1358</v>
      </c>
      <c r="O370" t="s">
        <v>1350</v>
      </c>
    </row>
    <row r="371" spans="1:15" x14ac:dyDescent="0.25">
      <c r="A371" t="s">
        <v>1359</v>
      </c>
      <c r="B371" t="s">
        <v>1360</v>
      </c>
      <c r="C371" t="s">
        <v>1361</v>
      </c>
      <c r="D371" t="s">
        <v>1362</v>
      </c>
      <c r="E371" t="s">
        <v>1350</v>
      </c>
      <c r="F371" t="s">
        <v>469</v>
      </c>
      <c r="G371">
        <v>32.928288999999999</v>
      </c>
      <c r="H371">
        <v>-13.626766</v>
      </c>
      <c r="I371" t="s">
        <v>60</v>
      </c>
      <c r="J371" t="s">
        <v>21</v>
      </c>
      <c r="K371" t="s">
        <v>1360</v>
      </c>
      <c r="L371" t="s">
        <v>23</v>
      </c>
      <c r="M371">
        <v>1604</v>
      </c>
      <c r="N371" t="s">
        <v>1363</v>
      </c>
      <c r="O371" t="s">
        <v>1350</v>
      </c>
    </row>
    <row r="372" spans="1:15" x14ac:dyDescent="0.25">
      <c r="A372" t="s">
        <v>1364</v>
      </c>
      <c r="B372" t="s">
        <v>1365</v>
      </c>
      <c r="C372" t="s">
        <v>1365</v>
      </c>
      <c r="D372" t="s">
        <v>1125</v>
      </c>
      <c r="E372" t="s">
        <v>598</v>
      </c>
      <c r="F372" t="s">
        <v>469</v>
      </c>
      <c r="G372">
        <v>33.942495000000001</v>
      </c>
      <c r="H372">
        <v>-14.223459</v>
      </c>
      <c r="I372" t="s">
        <v>31</v>
      </c>
      <c r="J372" t="s">
        <v>21</v>
      </c>
      <c r="K372" t="s">
        <v>1197</v>
      </c>
      <c r="L372" t="s">
        <v>23</v>
      </c>
      <c r="M372">
        <v>1626</v>
      </c>
      <c r="N372" t="s">
        <v>1277</v>
      </c>
      <c r="O372" t="s">
        <v>598</v>
      </c>
    </row>
    <row r="373" spans="1:15" x14ac:dyDescent="0.25">
      <c r="A373" t="s">
        <v>1366</v>
      </c>
      <c r="B373" t="s">
        <v>1367</v>
      </c>
      <c r="C373" t="s">
        <v>1368</v>
      </c>
      <c r="D373" t="s">
        <v>1369</v>
      </c>
      <c r="E373" t="s">
        <v>1350</v>
      </c>
      <c r="F373" t="s">
        <v>469</v>
      </c>
      <c r="G373">
        <v>33.246443999999997</v>
      </c>
      <c r="H373">
        <v>-14.001925</v>
      </c>
      <c r="I373" t="s">
        <v>267</v>
      </c>
      <c r="J373" t="s">
        <v>407</v>
      </c>
      <c r="K373" t="s">
        <v>1367</v>
      </c>
      <c r="L373" t="s">
        <v>23</v>
      </c>
      <c r="N373" t="s">
        <v>1370</v>
      </c>
      <c r="O373" t="s">
        <v>1350</v>
      </c>
    </row>
    <row r="374" spans="1:15" x14ac:dyDescent="0.25">
      <c r="A374" t="s">
        <v>1371</v>
      </c>
      <c r="B374" t="s">
        <v>1372</v>
      </c>
      <c r="C374" t="s">
        <v>1373</v>
      </c>
      <c r="D374" t="s">
        <v>1369</v>
      </c>
      <c r="E374" t="s">
        <v>1350</v>
      </c>
      <c r="F374" t="s">
        <v>469</v>
      </c>
      <c r="G374">
        <v>33.226629000000003</v>
      </c>
      <c r="H374">
        <v>-13.923643</v>
      </c>
      <c r="I374" t="s">
        <v>60</v>
      </c>
      <c r="J374" t="s">
        <v>21</v>
      </c>
      <c r="K374" t="s">
        <v>1372</v>
      </c>
      <c r="L374" t="s">
        <v>23</v>
      </c>
      <c r="M374">
        <v>1612</v>
      </c>
      <c r="N374" t="s">
        <v>1370</v>
      </c>
      <c r="O374" t="s">
        <v>1350</v>
      </c>
    </row>
    <row r="375" spans="1:15" x14ac:dyDescent="0.25">
      <c r="A375" t="s">
        <v>1374</v>
      </c>
      <c r="B375" t="s">
        <v>1125</v>
      </c>
      <c r="C375" t="s">
        <v>1125</v>
      </c>
      <c r="D375" t="s">
        <v>1125</v>
      </c>
      <c r="E375" t="s">
        <v>598</v>
      </c>
      <c r="F375" t="s">
        <v>469</v>
      </c>
      <c r="G375">
        <v>33.942874000000003</v>
      </c>
      <c r="H375">
        <v>-14.138646</v>
      </c>
      <c r="I375" t="s">
        <v>31</v>
      </c>
      <c r="J375" t="s">
        <v>21</v>
      </c>
      <c r="K375" t="s">
        <v>1204</v>
      </c>
      <c r="L375" t="s">
        <v>23</v>
      </c>
      <c r="M375">
        <v>1627</v>
      </c>
      <c r="N375" t="s">
        <v>1277</v>
      </c>
      <c r="O375" t="s">
        <v>598</v>
      </c>
    </row>
    <row r="376" spans="1:15" x14ac:dyDescent="0.25">
      <c r="A376" t="s">
        <v>1375</v>
      </c>
      <c r="B376" t="s">
        <v>1376</v>
      </c>
      <c r="C376" t="s">
        <v>1377</v>
      </c>
      <c r="D376" t="s">
        <v>1378</v>
      </c>
      <c r="E376" t="s">
        <v>1350</v>
      </c>
      <c r="F376" t="s">
        <v>469</v>
      </c>
      <c r="G376">
        <v>33.138249999999999</v>
      </c>
      <c r="H376">
        <v>-13.707966000000001</v>
      </c>
      <c r="I376" t="s">
        <v>60</v>
      </c>
      <c r="J376" t="s">
        <v>21</v>
      </c>
      <c r="K376" t="s">
        <v>1376</v>
      </c>
      <c r="L376" t="s">
        <v>23</v>
      </c>
      <c r="M376">
        <v>1610</v>
      </c>
      <c r="N376" t="s">
        <v>1379</v>
      </c>
      <c r="O376" t="s">
        <v>1350</v>
      </c>
    </row>
    <row r="377" spans="1:15" x14ac:dyDescent="0.25">
      <c r="A377" t="s">
        <v>931</v>
      </c>
      <c r="B377" t="s">
        <v>1380</v>
      </c>
      <c r="C377" t="s">
        <v>1380</v>
      </c>
      <c r="D377" t="s">
        <v>1381</v>
      </c>
      <c r="E377" t="s">
        <v>1350</v>
      </c>
      <c r="F377" t="s">
        <v>469</v>
      </c>
      <c r="G377">
        <v>33.173568000000003</v>
      </c>
      <c r="H377">
        <v>-13.562048000000001</v>
      </c>
      <c r="I377" t="s">
        <v>20</v>
      </c>
      <c r="J377" t="s">
        <v>32</v>
      </c>
      <c r="K377" t="s">
        <v>933</v>
      </c>
      <c r="L377" t="s">
        <v>23</v>
      </c>
      <c r="M377">
        <v>1633</v>
      </c>
      <c r="N377" t="s">
        <v>1382</v>
      </c>
      <c r="O377" t="s">
        <v>1350</v>
      </c>
    </row>
    <row r="378" spans="1:15" x14ac:dyDescent="0.25">
      <c r="A378" t="s">
        <v>1383</v>
      </c>
      <c r="B378" t="s">
        <v>1384</v>
      </c>
      <c r="C378" t="s">
        <v>1385</v>
      </c>
      <c r="D378" t="s">
        <v>1356</v>
      </c>
      <c r="E378" t="s">
        <v>1350</v>
      </c>
      <c r="F378" t="s">
        <v>469</v>
      </c>
      <c r="G378">
        <v>32.992966000000003</v>
      </c>
      <c r="H378">
        <v>-13.758806</v>
      </c>
      <c r="I378" t="s">
        <v>20</v>
      </c>
      <c r="J378" t="s">
        <v>32</v>
      </c>
      <c r="K378" t="s">
        <v>1386</v>
      </c>
      <c r="L378" t="s">
        <v>23</v>
      </c>
      <c r="M378">
        <v>1634</v>
      </c>
      <c r="N378" t="s">
        <v>1358</v>
      </c>
      <c r="O378" t="s">
        <v>1350</v>
      </c>
    </row>
    <row r="379" spans="1:15" x14ac:dyDescent="0.25">
      <c r="A379" t="s">
        <v>1387</v>
      </c>
      <c r="B379" t="s">
        <v>1388</v>
      </c>
      <c r="C379" t="s">
        <v>1388</v>
      </c>
      <c r="D379" t="s">
        <v>1349</v>
      </c>
      <c r="E379" t="s">
        <v>1350</v>
      </c>
      <c r="F379" t="s">
        <v>469</v>
      </c>
      <c r="G379">
        <v>33.062314999999998</v>
      </c>
      <c r="H379">
        <v>-13.901216</v>
      </c>
      <c r="I379" t="s">
        <v>60</v>
      </c>
      <c r="J379" t="s">
        <v>21</v>
      </c>
      <c r="K379" t="s">
        <v>625</v>
      </c>
      <c r="L379" t="s">
        <v>23</v>
      </c>
      <c r="M379">
        <v>1613</v>
      </c>
      <c r="N379" t="s">
        <v>1358</v>
      </c>
      <c r="O379" t="s">
        <v>1350</v>
      </c>
    </row>
    <row r="380" spans="1:15" x14ac:dyDescent="0.25">
      <c r="A380" t="s">
        <v>1389</v>
      </c>
      <c r="D380" t="s">
        <v>1356</v>
      </c>
      <c r="E380" t="s">
        <v>1350</v>
      </c>
      <c r="F380" t="s">
        <v>469</v>
      </c>
      <c r="G380">
        <v>33.043143999999998</v>
      </c>
      <c r="H380">
        <v>-13.78195</v>
      </c>
      <c r="I380" t="s">
        <v>20</v>
      </c>
      <c r="J380" t="s">
        <v>21</v>
      </c>
      <c r="K380" t="s">
        <v>1390</v>
      </c>
      <c r="L380" t="s">
        <v>23</v>
      </c>
      <c r="M380">
        <v>1607</v>
      </c>
      <c r="N380" t="s">
        <v>1358</v>
      </c>
      <c r="O380" t="s">
        <v>1350</v>
      </c>
    </row>
    <row r="381" spans="1:15" x14ac:dyDescent="0.25">
      <c r="A381" t="s">
        <v>1391</v>
      </c>
      <c r="B381" t="s">
        <v>1392</v>
      </c>
      <c r="C381" t="s">
        <v>1393</v>
      </c>
      <c r="D381" t="s">
        <v>1394</v>
      </c>
      <c r="E381" t="s">
        <v>1350</v>
      </c>
      <c r="F381" t="s">
        <v>469</v>
      </c>
      <c r="G381">
        <v>33.175151999999997</v>
      </c>
      <c r="H381">
        <v>-13.795992999999999</v>
      </c>
      <c r="I381" t="s">
        <v>60</v>
      </c>
      <c r="J381" t="s">
        <v>21</v>
      </c>
      <c r="K381" t="s">
        <v>1392</v>
      </c>
      <c r="L381" t="s">
        <v>23</v>
      </c>
      <c r="M381">
        <v>1601</v>
      </c>
      <c r="N381" t="s">
        <v>1358</v>
      </c>
      <c r="O381" t="s">
        <v>1350</v>
      </c>
    </row>
    <row r="382" spans="1:15" x14ac:dyDescent="0.25">
      <c r="A382" t="s">
        <v>1395</v>
      </c>
      <c r="B382" t="s">
        <v>1396</v>
      </c>
      <c r="C382" t="s">
        <v>1396</v>
      </c>
      <c r="D382" t="s">
        <v>1397</v>
      </c>
      <c r="E382" t="s">
        <v>1350</v>
      </c>
      <c r="F382" t="s">
        <v>469</v>
      </c>
      <c r="G382">
        <v>33.081532000000003</v>
      </c>
      <c r="H382">
        <v>-13.625294</v>
      </c>
      <c r="I382" t="s">
        <v>60</v>
      </c>
      <c r="J382" t="s">
        <v>21</v>
      </c>
      <c r="K382" t="s">
        <v>1396</v>
      </c>
      <c r="L382" t="s">
        <v>23</v>
      </c>
      <c r="M382">
        <v>1602</v>
      </c>
      <c r="N382" t="s">
        <v>1382</v>
      </c>
      <c r="O382" t="s">
        <v>1350</v>
      </c>
    </row>
    <row r="383" spans="1:15" x14ac:dyDescent="0.25">
      <c r="A383" t="s">
        <v>1398</v>
      </c>
      <c r="B383" t="s">
        <v>1399</v>
      </c>
      <c r="C383" t="s">
        <v>1399</v>
      </c>
      <c r="D383" t="s">
        <v>1369</v>
      </c>
      <c r="E383" t="s">
        <v>1350</v>
      </c>
      <c r="F383" t="s">
        <v>469</v>
      </c>
      <c r="G383">
        <v>33.306308000000001</v>
      </c>
      <c r="H383">
        <v>-14.059995000000001</v>
      </c>
      <c r="I383" t="s">
        <v>60</v>
      </c>
      <c r="J383" t="s">
        <v>21</v>
      </c>
      <c r="K383" t="s">
        <v>1399</v>
      </c>
      <c r="L383" t="s">
        <v>23</v>
      </c>
      <c r="M383">
        <v>1605</v>
      </c>
      <c r="N383" t="s">
        <v>1370</v>
      </c>
      <c r="O383" t="s">
        <v>1350</v>
      </c>
    </row>
    <row r="384" spans="1:15" x14ac:dyDescent="0.25">
      <c r="A384" t="s">
        <v>1400</v>
      </c>
      <c r="B384" t="s">
        <v>1401</v>
      </c>
      <c r="C384" t="s">
        <v>1401</v>
      </c>
      <c r="D384" t="s">
        <v>1217</v>
      </c>
      <c r="E384" t="s">
        <v>598</v>
      </c>
      <c r="F384" t="s">
        <v>469</v>
      </c>
      <c r="G384">
        <v>34.096079000000003</v>
      </c>
      <c r="H384">
        <v>-13.968615</v>
      </c>
      <c r="I384" t="s">
        <v>31</v>
      </c>
      <c r="J384" t="s">
        <v>21</v>
      </c>
      <c r="K384" t="s">
        <v>1241</v>
      </c>
      <c r="L384" t="s">
        <v>23</v>
      </c>
      <c r="M384">
        <v>1628</v>
      </c>
      <c r="N384" t="s">
        <v>1242</v>
      </c>
      <c r="O384" t="s">
        <v>598</v>
      </c>
    </row>
    <row r="385" spans="1:15" x14ac:dyDescent="0.25">
      <c r="A385" t="s">
        <v>1402</v>
      </c>
      <c r="B385" t="s">
        <v>1403</v>
      </c>
      <c r="C385" t="s">
        <v>1403</v>
      </c>
      <c r="D385" t="s">
        <v>1362</v>
      </c>
      <c r="E385" t="s">
        <v>1350</v>
      </c>
      <c r="F385" t="s">
        <v>469</v>
      </c>
      <c r="G385">
        <v>32.993538000000001</v>
      </c>
      <c r="H385">
        <v>-13.404636999999999</v>
      </c>
      <c r="I385" t="s">
        <v>60</v>
      </c>
      <c r="J385" t="s">
        <v>21</v>
      </c>
      <c r="K385" t="s">
        <v>1404</v>
      </c>
      <c r="L385" t="s">
        <v>23</v>
      </c>
      <c r="M385">
        <v>1617</v>
      </c>
      <c r="N385" t="s">
        <v>1363</v>
      </c>
      <c r="O385" t="s">
        <v>1350</v>
      </c>
    </row>
    <row r="386" spans="1:15" x14ac:dyDescent="0.25">
      <c r="A386" t="s">
        <v>1405</v>
      </c>
      <c r="B386" t="s">
        <v>1406</v>
      </c>
      <c r="C386" t="s">
        <v>1407</v>
      </c>
      <c r="D386" t="s">
        <v>1237</v>
      </c>
      <c r="E386" t="s">
        <v>598</v>
      </c>
      <c r="F386" t="s">
        <v>469</v>
      </c>
      <c r="G386">
        <v>33.705511999999999</v>
      </c>
      <c r="H386">
        <v>-13.919059000000001</v>
      </c>
      <c r="I386" t="s">
        <v>31</v>
      </c>
      <c r="J386" t="s">
        <v>21</v>
      </c>
      <c r="K386" t="s">
        <v>1258</v>
      </c>
      <c r="L386" t="s">
        <v>23</v>
      </c>
      <c r="M386">
        <v>1629</v>
      </c>
      <c r="N386" t="s">
        <v>1260</v>
      </c>
      <c r="O386" t="s">
        <v>598</v>
      </c>
    </row>
    <row r="387" spans="1:15" x14ac:dyDescent="0.25">
      <c r="A387" t="s">
        <v>1408</v>
      </c>
      <c r="B387" t="s">
        <v>1409</v>
      </c>
      <c r="C387" t="s">
        <v>1409</v>
      </c>
      <c r="D387" t="s">
        <v>1362</v>
      </c>
      <c r="E387" t="s">
        <v>1350</v>
      </c>
      <c r="F387" t="s">
        <v>469</v>
      </c>
      <c r="G387">
        <v>32.863751999999998</v>
      </c>
      <c r="H387">
        <v>-13.575412999999999</v>
      </c>
      <c r="I387" t="s">
        <v>267</v>
      </c>
      <c r="J387" t="s">
        <v>21</v>
      </c>
      <c r="K387" t="s">
        <v>1409</v>
      </c>
      <c r="L387" t="s">
        <v>23</v>
      </c>
      <c r="M387">
        <v>1614</v>
      </c>
      <c r="N387" t="s">
        <v>1363</v>
      </c>
      <c r="O387" t="s">
        <v>1350</v>
      </c>
    </row>
    <row r="388" spans="1:15" x14ac:dyDescent="0.25">
      <c r="A388" t="s">
        <v>1410</v>
      </c>
      <c r="B388" t="s">
        <v>1411</v>
      </c>
      <c r="C388" t="s">
        <v>1362</v>
      </c>
      <c r="D388" t="s">
        <v>1362</v>
      </c>
      <c r="E388" t="s">
        <v>1350</v>
      </c>
      <c r="F388" t="s">
        <v>469</v>
      </c>
      <c r="G388">
        <v>32.960830000000001</v>
      </c>
      <c r="H388">
        <v>-13.514656</v>
      </c>
      <c r="I388" t="s">
        <v>60</v>
      </c>
      <c r="J388" t="s">
        <v>21</v>
      </c>
      <c r="K388" t="s">
        <v>1362</v>
      </c>
      <c r="L388" t="s">
        <v>23</v>
      </c>
      <c r="M388">
        <v>1611</v>
      </c>
      <c r="N388" t="s">
        <v>1363</v>
      </c>
      <c r="O388" t="s">
        <v>1350</v>
      </c>
    </row>
    <row r="389" spans="1:15" x14ac:dyDescent="0.25">
      <c r="A389" t="s">
        <v>1412</v>
      </c>
      <c r="B389" t="s">
        <v>1413</v>
      </c>
      <c r="C389" t="s">
        <v>1414</v>
      </c>
      <c r="D389" t="s">
        <v>1415</v>
      </c>
      <c r="E389" t="s">
        <v>1416</v>
      </c>
      <c r="F389" t="s">
        <v>30</v>
      </c>
      <c r="G389">
        <v>35.390936000000004</v>
      </c>
      <c r="H389">
        <v>-15.051420999999999</v>
      </c>
      <c r="I389" t="s">
        <v>31</v>
      </c>
      <c r="J389" t="s">
        <v>21</v>
      </c>
      <c r="K389" t="s">
        <v>1417</v>
      </c>
      <c r="L389" t="s">
        <v>23</v>
      </c>
      <c r="M389">
        <v>2630</v>
      </c>
      <c r="N389" t="s">
        <v>1418</v>
      </c>
      <c r="O389" t="s">
        <v>1416</v>
      </c>
    </row>
    <row r="390" spans="1:15" x14ac:dyDescent="0.25">
      <c r="A390" t="s">
        <v>1419</v>
      </c>
      <c r="B390" t="s">
        <v>1420</v>
      </c>
      <c r="C390" t="s">
        <v>1420</v>
      </c>
      <c r="D390" t="s">
        <v>1421</v>
      </c>
      <c r="E390" t="s">
        <v>1416</v>
      </c>
      <c r="F390" t="s">
        <v>30</v>
      </c>
      <c r="G390">
        <v>35.805154999999999</v>
      </c>
      <c r="H390">
        <v>-14.601369</v>
      </c>
      <c r="I390" t="s">
        <v>31</v>
      </c>
      <c r="J390" t="s">
        <v>21</v>
      </c>
      <c r="K390" t="s">
        <v>1422</v>
      </c>
      <c r="L390" t="s">
        <v>23</v>
      </c>
      <c r="M390">
        <v>2631</v>
      </c>
      <c r="N390" t="s">
        <v>1423</v>
      </c>
      <c r="O390" t="s">
        <v>1416</v>
      </c>
    </row>
    <row r="391" spans="1:15" x14ac:dyDescent="0.25">
      <c r="A391" t="s">
        <v>1424</v>
      </c>
      <c r="B391" t="s">
        <v>1425</v>
      </c>
      <c r="C391" t="s">
        <v>1425</v>
      </c>
      <c r="D391" t="s">
        <v>1426</v>
      </c>
      <c r="E391" t="s">
        <v>1416</v>
      </c>
      <c r="F391" t="s">
        <v>30</v>
      </c>
      <c r="G391">
        <v>35.790526999999997</v>
      </c>
      <c r="H391">
        <v>-14.959358999999999</v>
      </c>
      <c r="I391" t="s">
        <v>31</v>
      </c>
      <c r="J391" t="s">
        <v>21</v>
      </c>
      <c r="K391" t="s">
        <v>1427</v>
      </c>
      <c r="L391" t="s">
        <v>23</v>
      </c>
      <c r="M391">
        <v>2632</v>
      </c>
      <c r="N391" t="s">
        <v>1428</v>
      </c>
      <c r="O391" t="s">
        <v>1416</v>
      </c>
    </row>
    <row r="392" spans="1:15" x14ac:dyDescent="0.25">
      <c r="A392" t="s">
        <v>1429</v>
      </c>
      <c r="B392" t="s">
        <v>1430</v>
      </c>
      <c r="C392" t="s">
        <v>1430</v>
      </c>
      <c r="D392" t="s">
        <v>1362</v>
      </c>
      <c r="E392" t="s">
        <v>1350</v>
      </c>
      <c r="F392" t="s">
        <v>469</v>
      </c>
      <c r="G392">
        <v>33.111446000000001</v>
      </c>
      <c r="H392">
        <v>-13.421186000000001</v>
      </c>
      <c r="I392" t="s">
        <v>60</v>
      </c>
      <c r="J392" t="s">
        <v>21</v>
      </c>
      <c r="K392" t="s">
        <v>1430</v>
      </c>
      <c r="L392" t="s">
        <v>23</v>
      </c>
      <c r="M392">
        <v>1616</v>
      </c>
      <c r="N392" t="s">
        <v>1363</v>
      </c>
      <c r="O392" t="s">
        <v>1350</v>
      </c>
    </row>
    <row r="393" spans="1:15" x14ac:dyDescent="0.25">
      <c r="A393" t="s">
        <v>1431</v>
      </c>
      <c r="B393" t="s">
        <v>1232</v>
      </c>
      <c r="C393" t="s">
        <v>1432</v>
      </c>
      <c r="D393" t="s">
        <v>1433</v>
      </c>
      <c r="E393" t="s">
        <v>468</v>
      </c>
      <c r="F393" t="s">
        <v>469</v>
      </c>
      <c r="G393">
        <v>34.335397999999998</v>
      </c>
      <c r="H393">
        <v>-14.385757</v>
      </c>
      <c r="I393" t="s">
        <v>20</v>
      </c>
      <c r="J393" t="s">
        <v>21</v>
      </c>
      <c r="K393" t="s">
        <v>1434</v>
      </c>
      <c r="L393" t="s">
        <v>23</v>
      </c>
      <c r="M393">
        <v>1707</v>
      </c>
      <c r="N393" t="s">
        <v>1435</v>
      </c>
      <c r="O393" t="s">
        <v>468</v>
      </c>
    </row>
    <row r="394" spans="1:15" x14ac:dyDescent="0.25">
      <c r="A394" t="s">
        <v>1436</v>
      </c>
      <c r="B394" t="s">
        <v>1437</v>
      </c>
      <c r="C394" t="s">
        <v>1438</v>
      </c>
      <c r="D394" t="s">
        <v>1439</v>
      </c>
      <c r="E394" t="s">
        <v>468</v>
      </c>
      <c r="F394" t="s">
        <v>469</v>
      </c>
      <c r="G394">
        <v>34.511361000000001</v>
      </c>
      <c r="H394">
        <v>-14.225837</v>
      </c>
      <c r="I394" t="s">
        <v>60</v>
      </c>
      <c r="J394" t="s">
        <v>407</v>
      </c>
      <c r="K394" t="s">
        <v>1440</v>
      </c>
      <c r="L394" t="s">
        <v>23</v>
      </c>
      <c r="M394">
        <v>1732</v>
      </c>
      <c r="N394" t="s">
        <v>1441</v>
      </c>
      <c r="O394" t="s">
        <v>468</v>
      </c>
    </row>
    <row r="395" spans="1:15" x14ac:dyDescent="0.25">
      <c r="A395" t="s">
        <v>1442</v>
      </c>
      <c r="B395" t="s">
        <v>1438</v>
      </c>
      <c r="C395" t="s">
        <v>1438</v>
      </c>
      <c r="D395" t="s">
        <v>1439</v>
      </c>
      <c r="E395" t="s">
        <v>468</v>
      </c>
      <c r="F395" t="s">
        <v>469</v>
      </c>
      <c r="G395">
        <v>34.514775</v>
      </c>
      <c r="H395">
        <v>-14.227442</v>
      </c>
      <c r="I395" t="s">
        <v>60</v>
      </c>
      <c r="J395" t="s">
        <v>21</v>
      </c>
      <c r="K395" t="s">
        <v>1443</v>
      </c>
      <c r="L395" t="s">
        <v>23</v>
      </c>
      <c r="M395">
        <v>1733</v>
      </c>
      <c r="N395" t="s">
        <v>1441</v>
      </c>
      <c r="O395" t="s">
        <v>468</v>
      </c>
    </row>
    <row r="396" spans="1:15" x14ac:dyDescent="0.25">
      <c r="A396" t="s">
        <v>1444</v>
      </c>
      <c r="B396" t="s">
        <v>1445</v>
      </c>
      <c r="C396" t="s">
        <v>1445</v>
      </c>
      <c r="D396" t="s">
        <v>1433</v>
      </c>
      <c r="E396" t="s">
        <v>468</v>
      </c>
      <c r="F396" t="s">
        <v>469</v>
      </c>
      <c r="G396">
        <v>34.424565000000001</v>
      </c>
      <c r="H396">
        <v>-14.358036999999999</v>
      </c>
      <c r="I396" t="s">
        <v>60</v>
      </c>
      <c r="J396" t="s">
        <v>32</v>
      </c>
      <c r="K396" t="s">
        <v>1446</v>
      </c>
      <c r="L396" t="s">
        <v>23</v>
      </c>
      <c r="M396">
        <v>1701</v>
      </c>
      <c r="N396" t="s">
        <v>1447</v>
      </c>
      <c r="O396" t="s">
        <v>468</v>
      </c>
    </row>
    <row r="397" spans="1:15" x14ac:dyDescent="0.25">
      <c r="A397" t="s">
        <v>1448</v>
      </c>
      <c r="B397" t="s">
        <v>1449</v>
      </c>
      <c r="C397" t="s">
        <v>1449</v>
      </c>
      <c r="D397" t="s">
        <v>1439</v>
      </c>
      <c r="E397" t="s">
        <v>468</v>
      </c>
      <c r="F397" t="s">
        <v>469</v>
      </c>
      <c r="G397">
        <v>34.523018</v>
      </c>
      <c r="H397">
        <v>-14.420624</v>
      </c>
      <c r="I397" t="s">
        <v>60</v>
      </c>
      <c r="J397" t="s">
        <v>21</v>
      </c>
      <c r="K397" t="s">
        <v>1449</v>
      </c>
      <c r="L397" t="s">
        <v>23</v>
      </c>
      <c r="M397">
        <v>1725</v>
      </c>
      <c r="N397" t="s">
        <v>1441</v>
      </c>
      <c r="O397" t="s">
        <v>468</v>
      </c>
    </row>
    <row r="398" spans="1:15" x14ac:dyDescent="0.25">
      <c r="A398" t="s">
        <v>1450</v>
      </c>
      <c r="B398" t="s">
        <v>1451</v>
      </c>
      <c r="C398" t="s">
        <v>1451</v>
      </c>
      <c r="D398" t="s">
        <v>467</v>
      </c>
      <c r="E398" t="s">
        <v>468</v>
      </c>
      <c r="F398" t="s">
        <v>469</v>
      </c>
      <c r="G398">
        <v>34.197498000000003</v>
      </c>
      <c r="H398">
        <v>-13.99695</v>
      </c>
      <c r="I398" t="s">
        <v>60</v>
      </c>
      <c r="J398" t="s">
        <v>21</v>
      </c>
      <c r="K398" t="s">
        <v>470</v>
      </c>
      <c r="L398" t="s">
        <v>23</v>
      </c>
      <c r="M398">
        <v>1710</v>
      </c>
      <c r="N398" t="s">
        <v>471</v>
      </c>
      <c r="O398" t="s">
        <v>468</v>
      </c>
    </row>
    <row r="399" spans="1:15" x14ac:dyDescent="0.25">
      <c r="A399" t="s">
        <v>1452</v>
      </c>
      <c r="B399" t="s">
        <v>1453</v>
      </c>
      <c r="C399" t="s">
        <v>1453</v>
      </c>
      <c r="D399" t="s">
        <v>1454</v>
      </c>
      <c r="E399" t="s">
        <v>1416</v>
      </c>
      <c r="F399" t="s">
        <v>30</v>
      </c>
      <c r="G399">
        <v>35.685485</v>
      </c>
      <c r="H399">
        <v>-14.855441000000001</v>
      </c>
      <c r="I399" t="s">
        <v>31</v>
      </c>
      <c r="J399" t="s">
        <v>21</v>
      </c>
      <c r="K399" t="s">
        <v>1453</v>
      </c>
      <c r="L399" t="s">
        <v>23</v>
      </c>
      <c r="M399">
        <v>2633</v>
      </c>
      <c r="N399" t="s">
        <v>1455</v>
      </c>
      <c r="O399" t="s">
        <v>1416</v>
      </c>
    </row>
    <row r="400" spans="1:15" x14ac:dyDescent="0.25">
      <c r="A400" t="s">
        <v>1456</v>
      </c>
      <c r="B400" t="s">
        <v>467</v>
      </c>
      <c r="C400" t="s">
        <v>467</v>
      </c>
      <c r="D400" t="s">
        <v>467</v>
      </c>
      <c r="E400" t="s">
        <v>468</v>
      </c>
      <c r="F400" t="s">
        <v>469</v>
      </c>
      <c r="G400">
        <v>34.238785</v>
      </c>
      <c r="H400">
        <v>-14.044388</v>
      </c>
      <c r="I400" t="s">
        <v>267</v>
      </c>
      <c r="J400" t="s">
        <v>21</v>
      </c>
      <c r="K400" t="s">
        <v>474</v>
      </c>
      <c r="L400" t="s">
        <v>23</v>
      </c>
      <c r="M400">
        <v>1745</v>
      </c>
      <c r="N400" t="s">
        <v>471</v>
      </c>
      <c r="O400" t="s">
        <v>468</v>
      </c>
    </row>
    <row r="401" spans="1:15" x14ac:dyDescent="0.25">
      <c r="A401" t="s">
        <v>1457</v>
      </c>
      <c r="B401" t="s">
        <v>1458</v>
      </c>
      <c r="C401" t="s">
        <v>1458</v>
      </c>
      <c r="D401" t="s">
        <v>1415</v>
      </c>
      <c r="E401" t="s">
        <v>1416</v>
      </c>
      <c r="F401" t="s">
        <v>30</v>
      </c>
      <c r="G401">
        <v>35.457540000000002</v>
      </c>
      <c r="H401">
        <v>-14.968767</v>
      </c>
      <c r="I401" t="s">
        <v>31</v>
      </c>
      <c r="J401" t="s">
        <v>21</v>
      </c>
      <c r="K401" t="s">
        <v>1415</v>
      </c>
      <c r="L401" t="s">
        <v>23</v>
      </c>
      <c r="M401">
        <v>2634</v>
      </c>
      <c r="N401" t="s">
        <v>1418</v>
      </c>
      <c r="O401" t="s">
        <v>1416</v>
      </c>
    </row>
    <row r="402" spans="1:15" x14ac:dyDescent="0.25">
      <c r="A402" t="s">
        <v>1459</v>
      </c>
      <c r="B402" t="s">
        <v>1460</v>
      </c>
      <c r="C402" t="s">
        <v>1461</v>
      </c>
      <c r="D402" t="s">
        <v>467</v>
      </c>
      <c r="E402" t="s">
        <v>468</v>
      </c>
      <c r="F402" t="s">
        <v>469</v>
      </c>
      <c r="G402">
        <v>34.243057999999998</v>
      </c>
      <c r="H402">
        <v>-14.096988</v>
      </c>
      <c r="I402" t="s">
        <v>60</v>
      </c>
      <c r="J402" t="s">
        <v>21</v>
      </c>
      <c r="K402" t="s">
        <v>486</v>
      </c>
      <c r="L402" t="s">
        <v>23</v>
      </c>
      <c r="M402">
        <v>1718</v>
      </c>
      <c r="N402" t="s">
        <v>471</v>
      </c>
      <c r="O402" t="s">
        <v>468</v>
      </c>
    </row>
    <row r="403" spans="1:15" x14ac:dyDescent="0.25">
      <c r="A403" t="s">
        <v>1462</v>
      </c>
      <c r="B403" t="s">
        <v>1463</v>
      </c>
      <c r="C403" t="s">
        <v>1464</v>
      </c>
      <c r="D403" t="s">
        <v>1426</v>
      </c>
      <c r="E403" t="s">
        <v>1416</v>
      </c>
      <c r="F403" t="s">
        <v>30</v>
      </c>
      <c r="G403">
        <v>35.650339000000002</v>
      </c>
      <c r="H403">
        <v>-14.915042</v>
      </c>
      <c r="I403" t="s">
        <v>31</v>
      </c>
      <c r="J403" t="s">
        <v>21</v>
      </c>
      <c r="K403" t="s">
        <v>1463</v>
      </c>
      <c r="L403" t="s">
        <v>23</v>
      </c>
      <c r="M403">
        <v>2635</v>
      </c>
      <c r="N403" t="s">
        <v>1428</v>
      </c>
      <c r="O403" t="s">
        <v>1416</v>
      </c>
    </row>
    <row r="404" spans="1:15" x14ac:dyDescent="0.25">
      <c r="A404" t="s">
        <v>1465</v>
      </c>
      <c r="B404" t="s">
        <v>1466</v>
      </c>
      <c r="C404" t="s">
        <v>1325</v>
      </c>
      <c r="D404" t="s">
        <v>467</v>
      </c>
      <c r="E404" t="s">
        <v>468</v>
      </c>
      <c r="F404" t="s">
        <v>469</v>
      </c>
      <c r="G404">
        <v>34.258732999999999</v>
      </c>
      <c r="H404">
        <v>-14.076363000000001</v>
      </c>
      <c r="I404" t="s">
        <v>60</v>
      </c>
      <c r="J404" t="s">
        <v>32</v>
      </c>
      <c r="K404" t="s">
        <v>1466</v>
      </c>
      <c r="L404" t="s">
        <v>23</v>
      </c>
      <c r="M404">
        <v>1704</v>
      </c>
      <c r="N404" t="s">
        <v>471</v>
      </c>
      <c r="O404" t="s">
        <v>468</v>
      </c>
    </row>
    <row r="405" spans="1:15" x14ac:dyDescent="0.25">
      <c r="A405" t="s">
        <v>1467</v>
      </c>
      <c r="B405" t="s">
        <v>1468</v>
      </c>
      <c r="C405" t="s">
        <v>1468</v>
      </c>
      <c r="D405" t="s">
        <v>1469</v>
      </c>
      <c r="E405" t="s">
        <v>468</v>
      </c>
      <c r="F405" t="s">
        <v>469</v>
      </c>
      <c r="G405">
        <v>34.266762</v>
      </c>
      <c r="H405">
        <v>-14.319972</v>
      </c>
      <c r="I405" t="s">
        <v>267</v>
      </c>
      <c r="J405" t="s">
        <v>21</v>
      </c>
      <c r="K405" t="s">
        <v>1470</v>
      </c>
      <c r="L405" t="s">
        <v>23</v>
      </c>
      <c r="M405">
        <v>1706</v>
      </c>
      <c r="N405" t="s">
        <v>493</v>
      </c>
      <c r="O405" t="s">
        <v>468</v>
      </c>
    </row>
    <row r="406" spans="1:15" x14ac:dyDescent="0.25">
      <c r="A406" t="s">
        <v>1471</v>
      </c>
      <c r="B406" t="s">
        <v>1472</v>
      </c>
      <c r="C406" t="s">
        <v>384</v>
      </c>
      <c r="D406" t="s">
        <v>1469</v>
      </c>
      <c r="E406" t="s">
        <v>468</v>
      </c>
      <c r="F406" t="s">
        <v>469</v>
      </c>
      <c r="G406">
        <v>34.360129999999998</v>
      </c>
      <c r="H406">
        <v>-14.200116</v>
      </c>
      <c r="I406" t="s">
        <v>60</v>
      </c>
      <c r="J406" t="s">
        <v>21</v>
      </c>
      <c r="K406" t="s">
        <v>1473</v>
      </c>
      <c r="L406" t="s">
        <v>23</v>
      </c>
      <c r="M406">
        <v>1708</v>
      </c>
      <c r="N406" t="s">
        <v>1474</v>
      </c>
      <c r="O406" t="s">
        <v>468</v>
      </c>
    </row>
    <row r="407" spans="1:15" x14ac:dyDescent="0.25">
      <c r="A407" t="s">
        <v>1475</v>
      </c>
      <c r="B407" t="s">
        <v>1476</v>
      </c>
      <c r="C407" t="s">
        <v>1476</v>
      </c>
      <c r="D407" t="s">
        <v>1469</v>
      </c>
      <c r="E407" t="s">
        <v>468</v>
      </c>
      <c r="F407" t="s">
        <v>469</v>
      </c>
      <c r="G407">
        <v>34.323664000000001</v>
      </c>
      <c r="H407">
        <v>-14.239617000000001</v>
      </c>
      <c r="I407" t="s">
        <v>60</v>
      </c>
      <c r="J407" t="s">
        <v>32</v>
      </c>
      <c r="K407" t="s">
        <v>1476</v>
      </c>
      <c r="L407" t="s">
        <v>23</v>
      </c>
      <c r="M407">
        <v>1711</v>
      </c>
      <c r="N407" t="s">
        <v>1474</v>
      </c>
      <c r="O407" t="s">
        <v>468</v>
      </c>
    </row>
    <row r="408" spans="1:15" x14ac:dyDescent="0.25">
      <c r="A408" t="s">
        <v>1477</v>
      </c>
      <c r="B408" t="s">
        <v>1478</v>
      </c>
      <c r="C408" t="s">
        <v>1478</v>
      </c>
      <c r="D408" t="s">
        <v>1469</v>
      </c>
      <c r="E408" t="s">
        <v>468</v>
      </c>
      <c r="F408" t="s">
        <v>469</v>
      </c>
      <c r="G408">
        <v>34.318640000000002</v>
      </c>
      <c r="H408">
        <v>-14.150491000000001</v>
      </c>
      <c r="I408" t="s">
        <v>60</v>
      </c>
      <c r="J408" t="s">
        <v>21</v>
      </c>
      <c r="K408" t="s">
        <v>1478</v>
      </c>
      <c r="L408" t="s">
        <v>23</v>
      </c>
      <c r="M408">
        <v>1702</v>
      </c>
      <c r="N408" t="s">
        <v>1474</v>
      </c>
      <c r="O408" t="s">
        <v>468</v>
      </c>
    </row>
    <row r="409" spans="1:15" x14ac:dyDescent="0.25">
      <c r="A409" t="s">
        <v>1479</v>
      </c>
      <c r="B409" t="s">
        <v>1480</v>
      </c>
      <c r="C409" t="s">
        <v>1480</v>
      </c>
      <c r="D409" t="s">
        <v>592</v>
      </c>
      <c r="E409" t="s">
        <v>468</v>
      </c>
      <c r="F409" t="s">
        <v>469</v>
      </c>
      <c r="G409">
        <v>33.717632000000002</v>
      </c>
      <c r="H409">
        <v>-14.431678</v>
      </c>
      <c r="I409" t="s">
        <v>60</v>
      </c>
      <c r="J409" t="s">
        <v>21</v>
      </c>
      <c r="K409" t="s">
        <v>1481</v>
      </c>
      <c r="L409" t="s">
        <v>23</v>
      </c>
      <c r="M409">
        <v>1709</v>
      </c>
      <c r="N409" t="s">
        <v>1482</v>
      </c>
      <c r="O409" t="s">
        <v>468</v>
      </c>
    </row>
    <row r="410" spans="1:15" x14ac:dyDescent="0.25">
      <c r="A410" t="s">
        <v>1483</v>
      </c>
      <c r="B410" t="s">
        <v>1484</v>
      </c>
      <c r="C410" t="s">
        <v>1484</v>
      </c>
      <c r="D410" t="s">
        <v>1485</v>
      </c>
      <c r="E410" t="s">
        <v>468</v>
      </c>
      <c r="F410" t="s">
        <v>469</v>
      </c>
      <c r="G410">
        <v>33.905870999999998</v>
      </c>
      <c r="H410">
        <v>-14.372586999999999</v>
      </c>
      <c r="I410" t="s">
        <v>60</v>
      </c>
      <c r="J410" t="s">
        <v>32</v>
      </c>
      <c r="K410" t="s">
        <v>1484</v>
      </c>
      <c r="L410" t="s">
        <v>23</v>
      </c>
      <c r="M410">
        <v>1717</v>
      </c>
      <c r="N410" t="s">
        <v>1486</v>
      </c>
      <c r="O410" t="s">
        <v>468</v>
      </c>
    </row>
    <row r="411" spans="1:15" x14ac:dyDescent="0.25">
      <c r="A411" t="s">
        <v>1487</v>
      </c>
      <c r="B411" t="s">
        <v>1488</v>
      </c>
      <c r="C411" t="s">
        <v>1489</v>
      </c>
      <c r="D411" t="s">
        <v>1485</v>
      </c>
      <c r="E411" t="s">
        <v>468</v>
      </c>
      <c r="F411" t="s">
        <v>469</v>
      </c>
      <c r="G411">
        <v>33.952908999999998</v>
      </c>
      <c r="H411">
        <v>-14.314052999999999</v>
      </c>
      <c r="I411" t="s">
        <v>60</v>
      </c>
      <c r="J411" t="s">
        <v>21</v>
      </c>
      <c r="K411" t="s">
        <v>1488</v>
      </c>
      <c r="L411" t="s">
        <v>23</v>
      </c>
      <c r="M411">
        <v>1712</v>
      </c>
      <c r="N411" t="s">
        <v>1486</v>
      </c>
      <c r="O411" t="s">
        <v>468</v>
      </c>
    </row>
    <row r="412" spans="1:15" x14ac:dyDescent="0.25">
      <c r="A412" t="s">
        <v>1490</v>
      </c>
      <c r="B412" t="s">
        <v>1491</v>
      </c>
      <c r="C412" t="s">
        <v>1491</v>
      </c>
      <c r="D412" t="s">
        <v>491</v>
      </c>
      <c r="E412" t="s">
        <v>468</v>
      </c>
      <c r="F412" t="s">
        <v>469</v>
      </c>
      <c r="G412">
        <v>34.131385999999999</v>
      </c>
      <c r="H412">
        <v>-14.14296</v>
      </c>
      <c r="I412" t="s">
        <v>60</v>
      </c>
      <c r="J412" t="s">
        <v>32</v>
      </c>
      <c r="K412" t="s">
        <v>1491</v>
      </c>
      <c r="L412" t="s">
        <v>23</v>
      </c>
      <c r="M412">
        <v>1714</v>
      </c>
      <c r="N412" t="s">
        <v>493</v>
      </c>
      <c r="O412" t="s">
        <v>468</v>
      </c>
    </row>
    <row r="413" spans="1:15" x14ac:dyDescent="0.25">
      <c r="A413" t="s">
        <v>1492</v>
      </c>
      <c r="B413" t="s">
        <v>1493</v>
      </c>
      <c r="C413" t="s">
        <v>1493</v>
      </c>
      <c r="D413" t="s">
        <v>1494</v>
      </c>
      <c r="E413" t="s">
        <v>468</v>
      </c>
      <c r="F413" t="s">
        <v>469</v>
      </c>
      <c r="G413">
        <v>34.161332000000002</v>
      </c>
      <c r="H413">
        <v>-14.080987</v>
      </c>
      <c r="I413" t="s">
        <v>267</v>
      </c>
      <c r="J413" t="s">
        <v>21</v>
      </c>
      <c r="K413" t="s">
        <v>1493</v>
      </c>
      <c r="L413" t="s">
        <v>23</v>
      </c>
      <c r="M413">
        <v>1724</v>
      </c>
      <c r="N413" t="s">
        <v>1495</v>
      </c>
      <c r="O413" t="s">
        <v>468</v>
      </c>
    </row>
    <row r="414" spans="1:15" x14ac:dyDescent="0.25">
      <c r="A414" t="s">
        <v>1496</v>
      </c>
      <c r="B414" t="s">
        <v>1497</v>
      </c>
      <c r="C414" t="s">
        <v>1498</v>
      </c>
      <c r="D414" t="s">
        <v>1439</v>
      </c>
      <c r="E414" t="s">
        <v>468</v>
      </c>
      <c r="F414" t="s">
        <v>469</v>
      </c>
      <c r="G414">
        <v>34.548893999999997</v>
      </c>
      <c r="H414">
        <v>-14.20191</v>
      </c>
      <c r="I414" t="s">
        <v>60</v>
      </c>
      <c r="J414" t="s">
        <v>21</v>
      </c>
      <c r="K414" t="s">
        <v>1499</v>
      </c>
      <c r="L414" t="s">
        <v>23</v>
      </c>
      <c r="M414">
        <v>1736</v>
      </c>
      <c r="N414" t="s">
        <v>1441</v>
      </c>
      <c r="O414" t="s">
        <v>468</v>
      </c>
    </row>
    <row r="415" spans="1:15" x14ac:dyDescent="0.25">
      <c r="A415" t="s">
        <v>1500</v>
      </c>
      <c r="B415" t="s">
        <v>1501</v>
      </c>
      <c r="C415" t="s">
        <v>1502</v>
      </c>
      <c r="D415" t="s">
        <v>1439</v>
      </c>
      <c r="E415" t="s">
        <v>468</v>
      </c>
      <c r="F415" t="s">
        <v>469</v>
      </c>
      <c r="G415">
        <v>34.600776000000003</v>
      </c>
      <c r="H415">
        <v>-14.413014</v>
      </c>
      <c r="I415" t="s">
        <v>60</v>
      </c>
      <c r="J415" t="s">
        <v>21</v>
      </c>
      <c r="K415" t="s">
        <v>1503</v>
      </c>
      <c r="L415" t="s">
        <v>23</v>
      </c>
      <c r="M415">
        <v>1727</v>
      </c>
      <c r="N415" t="s">
        <v>1441</v>
      </c>
      <c r="O415" t="s">
        <v>468</v>
      </c>
    </row>
    <row r="416" spans="1:15" x14ac:dyDescent="0.25">
      <c r="A416" t="s">
        <v>1504</v>
      </c>
      <c r="B416" t="s">
        <v>1505</v>
      </c>
      <c r="C416" t="s">
        <v>1506</v>
      </c>
      <c r="D416" t="s">
        <v>1439</v>
      </c>
      <c r="E416" t="s">
        <v>468</v>
      </c>
      <c r="F416" t="s">
        <v>469</v>
      </c>
      <c r="G416">
        <v>34.509566</v>
      </c>
      <c r="H416">
        <v>-14.282882000000001</v>
      </c>
      <c r="I416" t="s">
        <v>20</v>
      </c>
      <c r="J416" t="s">
        <v>32</v>
      </c>
      <c r="K416" t="s">
        <v>1507</v>
      </c>
      <c r="L416" t="s">
        <v>23</v>
      </c>
      <c r="M416">
        <v>1735</v>
      </c>
      <c r="N416" t="s">
        <v>1441</v>
      </c>
      <c r="O416" t="s">
        <v>468</v>
      </c>
    </row>
    <row r="417" spans="1:15" x14ac:dyDescent="0.25">
      <c r="A417" t="s">
        <v>1508</v>
      </c>
      <c r="B417" t="s">
        <v>1313</v>
      </c>
      <c r="C417" t="s">
        <v>1313</v>
      </c>
      <c r="D417" t="s">
        <v>1439</v>
      </c>
      <c r="E417" t="s">
        <v>468</v>
      </c>
      <c r="F417" t="s">
        <v>469</v>
      </c>
      <c r="G417">
        <v>34.628622</v>
      </c>
      <c r="H417">
        <v>-14.293654999999999</v>
      </c>
      <c r="I417" t="s">
        <v>60</v>
      </c>
      <c r="J417" t="s">
        <v>32</v>
      </c>
      <c r="K417" t="s">
        <v>1509</v>
      </c>
      <c r="L417" t="s">
        <v>23</v>
      </c>
      <c r="M417">
        <v>1729</v>
      </c>
      <c r="N417" t="s">
        <v>1441</v>
      </c>
      <c r="O417" t="s">
        <v>468</v>
      </c>
    </row>
    <row r="418" spans="1:15" x14ac:dyDescent="0.25">
      <c r="A418" t="s">
        <v>1510</v>
      </c>
      <c r="B418" t="s">
        <v>1511</v>
      </c>
      <c r="C418" t="s">
        <v>1498</v>
      </c>
      <c r="D418" t="s">
        <v>1439</v>
      </c>
      <c r="E418" t="s">
        <v>468</v>
      </c>
      <c r="F418" t="s">
        <v>469</v>
      </c>
      <c r="G418">
        <v>34.552954999999997</v>
      </c>
      <c r="H418">
        <v>-14.21439</v>
      </c>
      <c r="I418" t="s">
        <v>60</v>
      </c>
      <c r="J418" t="s">
        <v>21</v>
      </c>
      <c r="K418" t="s">
        <v>1439</v>
      </c>
      <c r="L418" t="s">
        <v>23</v>
      </c>
      <c r="M418">
        <v>1750</v>
      </c>
      <c r="N418" t="s">
        <v>1441</v>
      </c>
      <c r="O418" t="s">
        <v>468</v>
      </c>
    </row>
    <row r="419" spans="1:15" x14ac:dyDescent="0.25">
      <c r="A419" t="s">
        <v>1512</v>
      </c>
      <c r="B419" t="s">
        <v>492</v>
      </c>
      <c r="C419" t="s">
        <v>492</v>
      </c>
      <c r="D419" t="s">
        <v>592</v>
      </c>
      <c r="E419" t="s">
        <v>468</v>
      </c>
      <c r="F419" t="s">
        <v>469</v>
      </c>
      <c r="G419">
        <v>34.272779999999997</v>
      </c>
      <c r="H419">
        <v>-14.413130000000001</v>
      </c>
      <c r="I419" t="s">
        <v>60</v>
      </c>
      <c r="J419" t="s">
        <v>21</v>
      </c>
      <c r="K419" t="s">
        <v>492</v>
      </c>
      <c r="L419" t="s">
        <v>23</v>
      </c>
      <c r="M419">
        <v>1720</v>
      </c>
      <c r="N419" t="s">
        <v>1482</v>
      </c>
      <c r="O419" t="s">
        <v>468</v>
      </c>
    </row>
    <row r="420" spans="1:15" x14ac:dyDescent="0.25">
      <c r="A420" t="s">
        <v>1513</v>
      </c>
      <c r="B420" t="s">
        <v>1514</v>
      </c>
      <c r="C420" t="s">
        <v>1514</v>
      </c>
      <c r="D420" t="s">
        <v>1426</v>
      </c>
      <c r="E420" t="s">
        <v>1416</v>
      </c>
      <c r="F420" t="s">
        <v>30</v>
      </c>
      <c r="G420">
        <v>35.598658999999998</v>
      </c>
      <c r="H420">
        <v>-14.975262000000001</v>
      </c>
      <c r="I420" t="s">
        <v>31</v>
      </c>
      <c r="J420" t="s">
        <v>21</v>
      </c>
      <c r="K420" t="s">
        <v>1514</v>
      </c>
      <c r="L420" t="s">
        <v>23</v>
      </c>
      <c r="M420">
        <v>2636</v>
      </c>
      <c r="N420" t="s">
        <v>1428</v>
      </c>
      <c r="O420" t="s">
        <v>1416</v>
      </c>
    </row>
    <row r="421" spans="1:15" x14ac:dyDescent="0.25">
      <c r="A421" t="s">
        <v>1515</v>
      </c>
      <c r="B421" t="s">
        <v>140</v>
      </c>
      <c r="C421" t="s">
        <v>140</v>
      </c>
      <c r="D421" t="s">
        <v>592</v>
      </c>
      <c r="E421" t="s">
        <v>468</v>
      </c>
      <c r="F421" t="s">
        <v>469</v>
      </c>
      <c r="G421">
        <v>34.175269</v>
      </c>
      <c r="H421">
        <v>-14.378653999999999</v>
      </c>
      <c r="I421" t="s">
        <v>60</v>
      </c>
      <c r="J421" t="s">
        <v>32</v>
      </c>
      <c r="K421" t="s">
        <v>1516</v>
      </c>
      <c r="L421" t="s">
        <v>23</v>
      </c>
      <c r="M421">
        <v>1722</v>
      </c>
      <c r="N421" t="s">
        <v>1482</v>
      </c>
      <c r="O421" t="s">
        <v>468</v>
      </c>
    </row>
    <row r="422" spans="1:15" x14ac:dyDescent="0.25">
      <c r="A422" t="s">
        <v>1517</v>
      </c>
      <c r="B422" t="s">
        <v>1518</v>
      </c>
      <c r="C422" t="s">
        <v>1519</v>
      </c>
      <c r="D422" t="s">
        <v>592</v>
      </c>
      <c r="E422" t="s">
        <v>468</v>
      </c>
      <c r="F422" t="s">
        <v>469</v>
      </c>
      <c r="G422">
        <v>34.093682999999999</v>
      </c>
      <c r="H422">
        <v>-14.322644</v>
      </c>
      <c r="I422" t="s">
        <v>20</v>
      </c>
      <c r="J422" t="s">
        <v>32</v>
      </c>
      <c r="K422" t="s">
        <v>1520</v>
      </c>
      <c r="L422" t="s">
        <v>23</v>
      </c>
      <c r="M422">
        <v>1723</v>
      </c>
      <c r="N422" t="s">
        <v>1482</v>
      </c>
      <c r="O422" t="s">
        <v>468</v>
      </c>
    </row>
    <row r="423" spans="1:15" x14ac:dyDescent="0.25">
      <c r="A423" t="s">
        <v>1521</v>
      </c>
      <c r="B423" t="s">
        <v>491</v>
      </c>
      <c r="C423" t="s">
        <v>491</v>
      </c>
      <c r="D423" t="s">
        <v>491</v>
      </c>
      <c r="E423" t="s">
        <v>468</v>
      </c>
      <c r="F423" t="s">
        <v>469</v>
      </c>
      <c r="G423">
        <v>34.189297000000003</v>
      </c>
      <c r="H423">
        <v>-14.159941</v>
      </c>
      <c r="I423" t="s">
        <v>60</v>
      </c>
      <c r="J423" t="s">
        <v>21</v>
      </c>
      <c r="K423" t="s">
        <v>491</v>
      </c>
      <c r="L423" t="s">
        <v>23</v>
      </c>
      <c r="M423">
        <v>1713</v>
      </c>
      <c r="N423" t="s">
        <v>493</v>
      </c>
      <c r="O423" t="s">
        <v>468</v>
      </c>
    </row>
    <row r="424" spans="1:15" x14ac:dyDescent="0.25">
      <c r="A424" t="s">
        <v>1522</v>
      </c>
      <c r="B424" t="s">
        <v>1523</v>
      </c>
      <c r="C424" t="s">
        <v>1523</v>
      </c>
      <c r="D424" t="s">
        <v>491</v>
      </c>
      <c r="E424" t="s">
        <v>468</v>
      </c>
      <c r="F424" t="s">
        <v>469</v>
      </c>
      <c r="G424">
        <v>34.039639000000001</v>
      </c>
      <c r="H424">
        <v>-14.225778</v>
      </c>
      <c r="I424" t="s">
        <v>60</v>
      </c>
      <c r="J424" t="s">
        <v>21</v>
      </c>
      <c r="K424" t="s">
        <v>1524</v>
      </c>
      <c r="L424" t="s">
        <v>23</v>
      </c>
      <c r="M424">
        <v>1705</v>
      </c>
      <c r="N424" t="s">
        <v>493</v>
      </c>
      <c r="O424" t="s">
        <v>468</v>
      </c>
    </row>
    <row r="425" spans="1:15" x14ac:dyDescent="0.25">
      <c r="A425" t="s">
        <v>1525</v>
      </c>
      <c r="B425" t="s">
        <v>1203</v>
      </c>
      <c r="C425" t="s">
        <v>1526</v>
      </c>
      <c r="D425" t="s">
        <v>1485</v>
      </c>
      <c r="E425" t="s">
        <v>468</v>
      </c>
      <c r="F425" t="s">
        <v>469</v>
      </c>
      <c r="G425">
        <v>33.967587999999999</v>
      </c>
      <c r="H425">
        <v>-14.235172</v>
      </c>
      <c r="I425" t="s">
        <v>267</v>
      </c>
      <c r="J425" t="s">
        <v>21</v>
      </c>
      <c r="K425" t="s">
        <v>1203</v>
      </c>
      <c r="L425" t="s">
        <v>23</v>
      </c>
      <c r="M425">
        <v>1749</v>
      </c>
      <c r="N425" t="s">
        <v>1486</v>
      </c>
      <c r="O425" t="s">
        <v>468</v>
      </c>
    </row>
    <row r="426" spans="1:15" x14ac:dyDescent="0.25">
      <c r="A426" t="s">
        <v>1527</v>
      </c>
      <c r="B426" t="s">
        <v>1528</v>
      </c>
      <c r="C426" t="s">
        <v>1528</v>
      </c>
      <c r="D426" t="s">
        <v>592</v>
      </c>
      <c r="E426" t="s">
        <v>468</v>
      </c>
      <c r="F426" t="s">
        <v>469</v>
      </c>
      <c r="G426">
        <v>34.071753000000001</v>
      </c>
      <c r="H426">
        <v>-14.390309</v>
      </c>
      <c r="I426" t="s">
        <v>60</v>
      </c>
      <c r="J426" t="s">
        <v>21</v>
      </c>
      <c r="K426" t="s">
        <v>1528</v>
      </c>
      <c r="L426" t="s">
        <v>23</v>
      </c>
      <c r="M426">
        <v>1715</v>
      </c>
      <c r="N426" t="s">
        <v>1482</v>
      </c>
      <c r="O426" t="s">
        <v>468</v>
      </c>
    </row>
    <row r="427" spans="1:15" x14ac:dyDescent="0.25">
      <c r="A427" t="s">
        <v>1529</v>
      </c>
      <c r="B427" t="s">
        <v>1530</v>
      </c>
      <c r="C427" t="s">
        <v>592</v>
      </c>
      <c r="D427" t="s">
        <v>592</v>
      </c>
      <c r="E427" t="s">
        <v>468</v>
      </c>
      <c r="F427" t="s">
        <v>469</v>
      </c>
      <c r="G427">
        <v>34.116073999999998</v>
      </c>
      <c r="H427">
        <v>-14.405614</v>
      </c>
      <c r="I427" t="s">
        <v>267</v>
      </c>
      <c r="J427" t="s">
        <v>21</v>
      </c>
      <c r="K427" t="s">
        <v>1531</v>
      </c>
      <c r="L427" t="s">
        <v>23</v>
      </c>
      <c r="M427">
        <v>1716</v>
      </c>
      <c r="N427" t="s">
        <v>1482</v>
      </c>
      <c r="O427" t="s">
        <v>468</v>
      </c>
    </row>
    <row r="428" spans="1:15" x14ac:dyDescent="0.25">
      <c r="A428" t="s">
        <v>1532</v>
      </c>
      <c r="B428" t="s">
        <v>1533</v>
      </c>
      <c r="C428" t="s">
        <v>1534</v>
      </c>
      <c r="D428" t="s">
        <v>592</v>
      </c>
      <c r="E428" t="s">
        <v>468</v>
      </c>
      <c r="F428" t="s">
        <v>469</v>
      </c>
      <c r="G428">
        <v>34.076641000000002</v>
      </c>
      <c r="H428">
        <v>-14.455090999999999</v>
      </c>
      <c r="I428" t="s">
        <v>60</v>
      </c>
      <c r="J428" t="s">
        <v>21</v>
      </c>
      <c r="K428" t="s">
        <v>1535</v>
      </c>
      <c r="L428" t="s">
        <v>23</v>
      </c>
      <c r="M428">
        <v>1721</v>
      </c>
      <c r="N428" t="s">
        <v>1482</v>
      </c>
      <c r="O428" t="s">
        <v>468</v>
      </c>
    </row>
    <row r="429" spans="1:15" x14ac:dyDescent="0.25">
      <c r="A429" t="s">
        <v>1536</v>
      </c>
      <c r="B429" t="s">
        <v>1537</v>
      </c>
      <c r="C429" t="s">
        <v>1537</v>
      </c>
      <c r="D429" t="s">
        <v>592</v>
      </c>
      <c r="E429" t="s">
        <v>468</v>
      </c>
      <c r="F429" t="s">
        <v>469</v>
      </c>
      <c r="G429">
        <v>33.939453</v>
      </c>
      <c r="H429">
        <v>-14.447143000000001</v>
      </c>
      <c r="I429" t="s">
        <v>60</v>
      </c>
      <c r="J429" t="s">
        <v>32</v>
      </c>
      <c r="K429" t="s">
        <v>1537</v>
      </c>
      <c r="L429" t="s">
        <v>23</v>
      </c>
      <c r="M429">
        <v>1719</v>
      </c>
      <c r="N429" t="s">
        <v>1482</v>
      </c>
      <c r="O429" t="s">
        <v>468</v>
      </c>
    </row>
    <row r="430" spans="1:15" x14ac:dyDescent="0.25">
      <c r="A430" t="s">
        <v>1538</v>
      </c>
      <c r="B430" t="s">
        <v>1539</v>
      </c>
      <c r="C430" t="s">
        <v>1539</v>
      </c>
      <c r="D430" t="s">
        <v>592</v>
      </c>
      <c r="E430" t="s">
        <v>468</v>
      </c>
      <c r="F430" t="s">
        <v>469</v>
      </c>
      <c r="G430">
        <v>34.010216999999997</v>
      </c>
      <c r="H430">
        <v>-14.442738</v>
      </c>
      <c r="I430" t="s">
        <v>60</v>
      </c>
      <c r="J430" t="s">
        <v>21</v>
      </c>
      <c r="K430" t="s">
        <v>1540</v>
      </c>
      <c r="L430" t="s">
        <v>23</v>
      </c>
      <c r="M430">
        <v>1703</v>
      </c>
      <c r="N430" t="s">
        <v>1482</v>
      </c>
      <c r="O430" t="s">
        <v>468</v>
      </c>
    </row>
    <row r="431" spans="1:15" x14ac:dyDescent="0.25">
      <c r="A431" t="s">
        <v>1541</v>
      </c>
      <c r="B431" t="s">
        <v>1542</v>
      </c>
      <c r="C431" t="s">
        <v>1542</v>
      </c>
      <c r="D431" t="s">
        <v>1543</v>
      </c>
      <c r="E431" t="s">
        <v>1544</v>
      </c>
      <c r="F431" t="s">
        <v>469</v>
      </c>
      <c r="G431">
        <v>34.638176000000001</v>
      </c>
      <c r="H431">
        <v>-14.817055</v>
      </c>
      <c r="I431" t="s">
        <v>20</v>
      </c>
      <c r="J431" t="s">
        <v>21</v>
      </c>
      <c r="K431" t="s">
        <v>1545</v>
      </c>
      <c r="L431" t="s">
        <v>23</v>
      </c>
      <c r="M431">
        <v>1827</v>
      </c>
      <c r="N431" t="s">
        <v>1546</v>
      </c>
      <c r="O431" t="s">
        <v>1544</v>
      </c>
    </row>
    <row r="432" spans="1:15" x14ac:dyDescent="0.25">
      <c r="A432" t="s">
        <v>1547</v>
      </c>
      <c r="B432" t="s">
        <v>1548</v>
      </c>
      <c r="C432" t="s">
        <v>1548</v>
      </c>
      <c r="D432" t="s">
        <v>1549</v>
      </c>
      <c r="E432" t="s">
        <v>1544</v>
      </c>
      <c r="F432" t="s">
        <v>469</v>
      </c>
      <c r="G432">
        <v>34.696668000000003</v>
      </c>
      <c r="H432">
        <v>-15.172946</v>
      </c>
      <c r="I432" t="s">
        <v>60</v>
      </c>
      <c r="J432" t="s">
        <v>21</v>
      </c>
      <c r="K432" t="s">
        <v>1548</v>
      </c>
      <c r="L432" t="s">
        <v>194</v>
      </c>
      <c r="M432">
        <v>1857</v>
      </c>
      <c r="N432" t="s">
        <v>1550</v>
      </c>
      <c r="O432" t="s">
        <v>1544</v>
      </c>
    </row>
    <row r="433" spans="1:15" x14ac:dyDescent="0.25">
      <c r="A433" t="s">
        <v>1551</v>
      </c>
      <c r="B433" t="s">
        <v>1552</v>
      </c>
      <c r="C433" t="s">
        <v>1553</v>
      </c>
      <c r="D433" t="s">
        <v>1554</v>
      </c>
      <c r="E433" t="s">
        <v>1544</v>
      </c>
      <c r="F433" t="s">
        <v>469</v>
      </c>
      <c r="G433">
        <v>34.851334999999999</v>
      </c>
      <c r="H433">
        <v>-14.825070999999999</v>
      </c>
      <c r="I433" t="s">
        <v>60</v>
      </c>
      <c r="J433" t="s">
        <v>21</v>
      </c>
      <c r="K433" t="s">
        <v>1555</v>
      </c>
      <c r="L433" t="s">
        <v>23</v>
      </c>
      <c r="M433">
        <v>1801</v>
      </c>
      <c r="N433" t="s">
        <v>1556</v>
      </c>
      <c r="O433" t="s">
        <v>1544</v>
      </c>
    </row>
    <row r="434" spans="1:15" x14ac:dyDescent="0.25">
      <c r="A434" t="s">
        <v>1557</v>
      </c>
      <c r="B434" t="s">
        <v>1558</v>
      </c>
      <c r="C434" t="s">
        <v>1559</v>
      </c>
      <c r="D434" t="s">
        <v>1006</v>
      </c>
      <c r="E434" t="s">
        <v>1544</v>
      </c>
      <c r="F434" t="s">
        <v>469</v>
      </c>
      <c r="G434">
        <v>34.557501000000002</v>
      </c>
      <c r="H434">
        <v>-14.760497000000001</v>
      </c>
      <c r="I434" t="s">
        <v>60</v>
      </c>
      <c r="J434" t="s">
        <v>21</v>
      </c>
      <c r="K434" t="s">
        <v>1560</v>
      </c>
      <c r="L434" t="s">
        <v>23</v>
      </c>
      <c r="M434">
        <v>1802</v>
      </c>
      <c r="N434" t="s">
        <v>1561</v>
      </c>
      <c r="O434" t="s">
        <v>1544</v>
      </c>
    </row>
    <row r="435" spans="1:15" x14ac:dyDescent="0.25">
      <c r="A435" t="s">
        <v>1562</v>
      </c>
      <c r="B435" t="s">
        <v>1563</v>
      </c>
      <c r="C435" t="s">
        <v>1563</v>
      </c>
      <c r="D435" t="s">
        <v>1564</v>
      </c>
      <c r="E435" t="s">
        <v>1544</v>
      </c>
      <c r="F435" t="s">
        <v>469</v>
      </c>
      <c r="G435">
        <v>34.774425999999998</v>
      </c>
      <c r="H435">
        <v>-14.648635000000001</v>
      </c>
      <c r="I435" t="s">
        <v>60</v>
      </c>
      <c r="J435" t="s">
        <v>21</v>
      </c>
      <c r="K435" t="s">
        <v>1565</v>
      </c>
      <c r="L435" t="s">
        <v>23</v>
      </c>
      <c r="M435">
        <v>1803</v>
      </c>
      <c r="N435" t="s">
        <v>1566</v>
      </c>
      <c r="O435" t="s">
        <v>1544</v>
      </c>
    </row>
    <row r="436" spans="1:15" x14ac:dyDescent="0.25">
      <c r="A436" t="s">
        <v>1567</v>
      </c>
      <c r="B436" t="s">
        <v>1568</v>
      </c>
      <c r="C436" t="s">
        <v>1568</v>
      </c>
      <c r="D436" t="s">
        <v>1568</v>
      </c>
      <c r="E436" t="s">
        <v>1544</v>
      </c>
      <c r="F436" t="s">
        <v>469</v>
      </c>
      <c r="G436">
        <v>34.731732999999998</v>
      </c>
      <c r="H436">
        <v>-14.9024</v>
      </c>
      <c r="I436" t="s">
        <v>60</v>
      </c>
      <c r="J436" t="s">
        <v>21</v>
      </c>
      <c r="K436" t="s">
        <v>1568</v>
      </c>
      <c r="L436" t="s">
        <v>23</v>
      </c>
      <c r="M436">
        <v>1838</v>
      </c>
      <c r="N436" t="s">
        <v>1569</v>
      </c>
      <c r="O436" t="s">
        <v>1544</v>
      </c>
    </row>
    <row r="437" spans="1:15" x14ac:dyDescent="0.25">
      <c r="A437" t="s">
        <v>1086</v>
      </c>
      <c r="B437" t="s">
        <v>1570</v>
      </c>
      <c r="C437" t="s">
        <v>1570</v>
      </c>
      <c r="D437" t="s">
        <v>1549</v>
      </c>
      <c r="E437" t="s">
        <v>1544</v>
      </c>
      <c r="F437" t="s">
        <v>469</v>
      </c>
      <c r="G437">
        <v>34.720365000000001</v>
      </c>
      <c r="H437">
        <v>-14.959101</v>
      </c>
      <c r="I437" t="s">
        <v>267</v>
      </c>
      <c r="J437" t="s">
        <v>21</v>
      </c>
      <c r="K437" t="s">
        <v>1568</v>
      </c>
      <c r="L437" t="s">
        <v>23</v>
      </c>
      <c r="M437">
        <v>1854</v>
      </c>
      <c r="N437" t="s">
        <v>1550</v>
      </c>
      <c r="O437" t="s">
        <v>1544</v>
      </c>
    </row>
    <row r="438" spans="1:15" x14ac:dyDescent="0.25">
      <c r="A438" t="s">
        <v>1571</v>
      </c>
      <c r="B438" t="s">
        <v>1572</v>
      </c>
      <c r="C438" t="s">
        <v>1572</v>
      </c>
      <c r="D438" t="s">
        <v>1573</v>
      </c>
      <c r="E438" t="s">
        <v>1544</v>
      </c>
      <c r="F438" t="s">
        <v>469</v>
      </c>
      <c r="G438">
        <v>34.541321000000003</v>
      </c>
      <c r="H438">
        <v>-14.491935</v>
      </c>
      <c r="I438" t="s">
        <v>60</v>
      </c>
      <c r="J438" t="s">
        <v>32</v>
      </c>
      <c r="K438" t="s">
        <v>792</v>
      </c>
      <c r="L438" t="s">
        <v>23</v>
      </c>
      <c r="M438">
        <v>1804</v>
      </c>
      <c r="N438" t="s">
        <v>1574</v>
      </c>
      <c r="O438" t="s">
        <v>1544</v>
      </c>
    </row>
    <row r="439" spans="1:15" x14ac:dyDescent="0.25">
      <c r="A439" t="s">
        <v>1575</v>
      </c>
      <c r="B439" t="s">
        <v>1576</v>
      </c>
      <c r="C439" t="s">
        <v>1576</v>
      </c>
      <c r="D439" t="s">
        <v>1554</v>
      </c>
      <c r="E439" t="s">
        <v>1544</v>
      </c>
      <c r="F439" t="s">
        <v>469</v>
      </c>
      <c r="G439">
        <v>34.907657999999998</v>
      </c>
      <c r="H439">
        <v>-14.772662</v>
      </c>
      <c r="I439" t="s">
        <v>60</v>
      </c>
      <c r="J439" t="s">
        <v>21</v>
      </c>
      <c r="K439" t="s">
        <v>1577</v>
      </c>
      <c r="L439" t="s">
        <v>23</v>
      </c>
      <c r="M439">
        <v>1805</v>
      </c>
      <c r="N439" t="s">
        <v>1556</v>
      </c>
      <c r="O439" t="s">
        <v>1544</v>
      </c>
    </row>
    <row r="440" spans="1:15" x14ac:dyDescent="0.25">
      <c r="A440" t="s">
        <v>1578</v>
      </c>
      <c r="B440" t="s">
        <v>1579</v>
      </c>
      <c r="C440" t="s">
        <v>1580</v>
      </c>
      <c r="D440" t="s">
        <v>1543</v>
      </c>
      <c r="E440" t="s">
        <v>1544</v>
      </c>
      <c r="F440" t="s">
        <v>469</v>
      </c>
      <c r="G440">
        <v>34.649757999999999</v>
      </c>
      <c r="H440">
        <v>-14.799312</v>
      </c>
      <c r="I440" t="s">
        <v>60</v>
      </c>
      <c r="J440" t="s">
        <v>32</v>
      </c>
      <c r="K440" t="s">
        <v>1581</v>
      </c>
      <c r="L440" t="s">
        <v>23</v>
      </c>
      <c r="M440">
        <v>1845</v>
      </c>
      <c r="N440" t="s">
        <v>1582</v>
      </c>
      <c r="O440" t="s">
        <v>1544</v>
      </c>
    </row>
    <row r="441" spans="1:15" x14ac:dyDescent="0.25">
      <c r="A441" t="s">
        <v>1583</v>
      </c>
      <c r="B441" t="s">
        <v>1584</v>
      </c>
      <c r="C441" t="s">
        <v>1584</v>
      </c>
      <c r="D441" t="s">
        <v>1585</v>
      </c>
      <c r="E441" t="s">
        <v>1544</v>
      </c>
      <c r="F441" t="s">
        <v>469</v>
      </c>
      <c r="G441">
        <v>34.590823</v>
      </c>
      <c r="H441">
        <v>-15.082186</v>
      </c>
      <c r="I441" t="s">
        <v>267</v>
      </c>
      <c r="J441" t="s">
        <v>21</v>
      </c>
      <c r="K441" t="s">
        <v>1584</v>
      </c>
      <c r="L441" t="s">
        <v>23</v>
      </c>
      <c r="M441">
        <v>1806</v>
      </c>
      <c r="N441" t="s">
        <v>1586</v>
      </c>
      <c r="O441" t="s">
        <v>1544</v>
      </c>
    </row>
    <row r="442" spans="1:15" x14ac:dyDescent="0.25">
      <c r="A442" t="s">
        <v>1587</v>
      </c>
      <c r="B442" t="s">
        <v>1588</v>
      </c>
      <c r="C442" t="s">
        <v>1589</v>
      </c>
      <c r="D442" t="s">
        <v>1585</v>
      </c>
      <c r="E442" t="s">
        <v>1544</v>
      </c>
      <c r="F442" t="s">
        <v>469</v>
      </c>
      <c r="G442">
        <v>34.642999000000003</v>
      </c>
      <c r="H442">
        <v>-14.948323</v>
      </c>
      <c r="I442" t="s">
        <v>267</v>
      </c>
      <c r="J442" t="s">
        <v>21</v>
      </c>
      <c r="K442" t="s">
        <v>1588</v>
      </c>
      <c r="L442" t="s">
        <v>23</v>
      </c>
      <c r="M442">
        <v>1807</v>
      </c>
      <c r="N442" t="s">
        <v>1586</v>
      </c>
      <c r="O442" t="s">
        <v>1544</v>
      </c>
    </row>
    <row r="443" spans="1:15" x14ac:dyDescent="0.25">
      <c r="A443" t="s">
        <v>1590</v>
      </c>
      <c r="B443" t="s">
        <v>1591</v>
      </c>
      <c r="C443" t="s">
        <v>1592</v>
      </c>
      <c r="D443" t="s">
        <v>1543</v>
      </c>
      <c r="E443" t="s">
        <v>1544</v>
      </c>
      <c r="F443" t="s">
        <v>469</v>
      </c>
      <c r="G443">
        <v>34.736027999999997</v>
      </c>
      <c r="H443">
        <v>-14.807865</v>
      </c>
      <c r="I443" t="s">
        <v>267</v>
      </c>
      <c r="J443" t="s">
        <v>21</v>
      </c>
      <c r="K443" t="s">
        <v>1593</v>
      </c>
      <c r="L443" t="s">
        <v>23</v>
      </c>
      <c r="M443">
        <v>1839</v>
      </c>
      <c r="N443" t="s">
        <v>1582</v>
      </c>
      <c r="O443" t="s">
        <v>1544</v>
      </c>
    </row>
    <row r="444" spans="1:15" x14ac:dyDescent="0.25">
      <c r="A444" t="s">
        <v>1594</v>
      </c>
      <c r="B444" t="s">
        <v>1564</v>
      </c>
      <c r="C444" t="s">
        <v>1564</v>
      </c>
      <c r="D444" t="s">
        <v>1564</v>
      </c>
      <c r="E444" t="s">
        <v>1544</v>
      </c>
      <c r="F444" t="s">
        <v>469</v>
      </c>
      <c r="G444">
        <v>34.617942999999997</v>
      </c>
      <c r="H444">
        <v>-14.609783</v>
      </c>
      <c r="I444" t="s">
        <v>60</v>
      </c>
      <c r="J444" t="s">
        <v>32</v>
      </c>
      <c r="K444" t="s">
        <v>1564</v>
      </c>
      <c r="L444" t="s">
        <v>23</v>
      </c>
      <c r="M444">
        <v>1808</v>
      </c>
      <c r="N444" t="s">
        <v>1566</v>
      </c>
      <c r="O444" t="s">
        <v>1544</v>
      </c>
    </row>
    <row r="445" spans="1:15" x14ac:dyDescent="0.25">
      <c r="A445" t="s">
        <v>1595</v>
      </c>
      <c r="B445" t="s">
        <v>1596</v>
      </c>
      <c r="C445" t="s">
        <v>1597</v>
      </c>
      <c r="D445" t="s">
        <v>1006</v>
      </c>
      <c r="E445" t="s">
        <v>1544</v>
      </c>
      <c r="F445" t="s">
        <v>469</v>
      </c>
      <c r="G445">
        <v>34.589956999999998</v>
      </c>
      <c r="H445">
        <v>-14.699090999999999</v>
      </c>
      <c r="I445" t="s">
        <v>60</v>
      </c>
      <c r="J445" t="s">
        <v>32</v>
      </c>
      <c r="K445" t="s">
        <v>1598</v>
      </c>
      <c r="L445" t="s">
        <v>23</v>
      </c>
      <c r="M445">
        <v>1809</v>
      </c>
      <c r="N445" t="s">
        <v>1561</v>
      </c>
      <c r="O445" t="s">
        <v>1544</v>
      </c>
    </row>
    <row r="446" spans="1:15" x14ac:dyDescent="0.25">
      <c r="A446" t="s">
        <v>1599</v>
      </c>
      <c r="B446" t="s">
        <v>1600</v>
      </c>
      <c r="C446" t="s">
        <v>1601</v>
      </c>
      <c r="D446" t="s">
        <v>1554</v>
      </c>
      <c r="E446" t="s">
        <v>1544</v>
      </c>
      <c r="F446" t="s">
        <v>469</v>
      </c>
      <c r="G446">
        <v>34.90896</v>
      </c>
      <c r="H446">
        <v>-14.866624</v>
      </c>
      <c r="I446" t="s">
        <v>60</v>
      </c>
      <c r="J446" t="s">
        <v>21</v>
      </c>
      <c r="K446" t="s">
        <v>1601</v>
      </c>
      <c r="L446" t="s">
        <v>23</v>
      </c>
      <c r="M446">
        <v>1858</v>
      </c>
      <c r="N446" t="s">
        <v>1556</v>
      </c>
      <c r="O446" t="s">
        <v>1544</v>
      </c>
    </row>
    <row r="447" spans="1:15" x14ac:dyDescent="0.25">
      <c r="A447" t="s">
        <v>1602</v>
      </c>
      <c r="B447" t="s">
        <v>1603</v>
      </c>
      <c r="C447" t="s">
        <v>1604</v>
      </c>
      <c r="D447" t="s">
        <v>1006</v>
      </c>
      <c r="E447" t="s">
        <v>1544</v>
      </c>
      <c r="F447" t="s">
        <v>469</v>
      </c>
      <c r="G447">
        <v>34.586824</v>
      </c>
      <c r="H447">
        <v>-14.599463</v>
      </c>
      <c r="I447" t="s">
        <v>60</v>
      </c>
      <c r="J447" t="s">
        <v>21</v>
      </c>
      <c r="K447" t="s">
        <v>1605</v>
      </c>
      <c r="L447" t="s">
        <v>194</v>
      </c>
      <c r="M447">
        <v>1811</v>
      </c>
      <c r="N447" t="s">
        <v>1561</v>
      </c>
      <c r="O447" t="s">
        <v>1544</v>
      </c>
    </row>
    <row r="448" spans="1:15" x14ac:dyDescent="0.25">
      <c r="A448" t="s">
        <v>1606</v>
      </c>
      <c r="B448" t="s">
        <v>1607</v>
      </c>
      <c r="C448" t="s">
        <v>1608</v>
      </c>
      <c r="D448" t="s">
        <v>1564</v>
      </c>
      <c r="E448" t="s">
        <v>1544</v>
      </c>
      <c r="F448" t="s">
        <v>469</v>
      </c>
      <c r="G448">
        <v>34.616281000000001</v>
      </c>
      <c r="H448">
        <v>-14.602874999999999</v>
      </c>
      <c r="I448" t="s">
        <v>60</v>
      </c>
      <c r="J448" t="s">
        <v>21</v>
      </c>
      <c r="K448" t="s">
        <v>1607</v>
      </c>
      <c r="L448" t="s">
        <v>23</v>
      </c>
      <c r="M448">
        <v>1812</v>
      </c>
      <c r="N448" t="s">
        <v>1566</v>
      </c>
      <c r="O448" t="s">
        <v>1544</v>
      </c>
    </row>
    <row r="449" spans="1:15" x14ac:dyDescent="0.25">
      <c r="A449" t="s">
        <v>1609</v>
      </c>
      <c r="B449" t="s">
        <v>1519</v>
      </c>
      <c r="C449" t="s">
        <v>1610</v>
      </c>
      <c r="D449" t="s">
        <v>1549</v>
      </c>
      <c r="E449" t="s">
        <v>1544</v>
      </c>
      <c r="F449" t="s">
        <v>469</v>
      </c>
      <c r="G449">
        <v>34.770715000000003</v>
      </c>
      <c r="H449">
        <v>-15.005018</v>
      </c>
      <c r="I449" t="s">
        <v>60</v>
      </c>
      <c r="J449" t="s">
        <v>21</v>
      </c>
      <c r="K449" t="s">
        <v>1611</v>
      </c>
      <c r="L449" t="s">
        <v>23</v>
      </c>
      <c r="M449">
        <v>1813</v>
      </c>
      <c r="N449" t="s">
        <v>1550</v>
      </c>
      <c r="O449" t="s">
        <v>1544</v>
      </c>
    </row>
    <row r="450" spans="1:15" x14ac:dyDescent="0.25">
      <c r="A450" t="s">
        <v>1612</v>
      </c>
      <c r="B450" t="s">
        <v>1613</v>
      </c>
      <c r="C450" t="s">
        <v>1613</v>
      </c>
      <c r="D450" t="s">
        <v>1564</v>
      </c>
      <c r="E450" t="s">
        <v>1544</v>
      </c>
      <c r="F450" t="s">
        <v>469</v>
      </c>
      <c r="G450">
        <v>34.67642</v>
      </c>
      <c r="H450">
        <v>-14.523149999999999</v>
      </c>
      <c r="I450" t="s">
        <v>60</v>
      </c>
      <c r="J450" t="s">
        <v>21</v>
      </c>
      <c r="K450" t="s">
        <v>1613</v>
      </c>
      <c r="L450" t="s">
        <v>23</v>
      </c>
      <c r="M450">
        <v>1814</v>
      </c>
      <c r="N450" t="s">
        <v>1566</v>
      </c>
      <c r="O450" t="s">
        <v>1544</v>
      </c>
    </row>
    <row r="451" spans="1:15" x14ac:dyDescent="0.25">
      <c r="A451" t="s">
        <v>1614</v>
      </c>
      <c r="B451" t="s">
        <v>1615</v>
      </c>
      <c r="C451" t="s">
        <v>1616</v>
      </c>
      <c r="D451" t="s">
        <v>1585</v>
      </c>
      <c r="E451" t="s">
        <v>1544</v>
      </c>
      <c r="F451" t="s">
        <v>469</v>
      </c>
      <c r="G451">
        <v>34.640878000000001</v>
      </c>
      <c r="H451">
        <v>-15.033454000000001</v>
      </c>
      <c r="I451" t="s">
        <v>60</v>
      </c>
      <c r="J451" t="s">
        <v>21</v>
      </c>
      <c r="K451" t="s">
        <v>1616</v>
      </c>
      <c r="L451" t="s">
        <v>23</v>
      </c>
      <c r="M451">
        <v>1815</v>
      </c>
      <c r="N451" t="s">
        <v>1586</v>
      </c>
      <c r="O451" t="s">
        <v>1544</v>
      </c>
    </row>
    <row r="452" spans="1:15" x14ac:dyDescent="0.25">
      <c r="A452" t="s">
        <v>1617</v>
      </c>
      <c r="B452" t="s">
        <v>1006</v>
      </c>
      <c r="C452" t="s">
        <v>1618</v>
      </c>
      <c r="D452" t="s">
        <v>1006</v>
      </c>
      <c r="E452" t="s">
        <v>1544</v>
      </c>
      <c r="F452" t="s">
        <v>469</v>
      </c>
      <c r="G452">
        <v>34.553603000000003</v>
      </c>
      <c r="H452">
        <v>-14.642187</v>
      </c>
      <c r="I452" t="s">
        <v>60</v>
      </c>
      <c r="J452" t="s">
        <v>32</v>
      </c>
      <c r="K452" t="s">
        <v>1619</v>
      </c>
      <c r="L452" t="s">
        <v>23</v>
      </c>
      <c r="M452">
        <v>1841</v>
      </c>
      <c r="N452" t="s">
        <v>1561</v>
      </c>
      <c r="O452" t="s">
        <v>1544</v>
      </c>
    </row>
    <row r="453" spans="1:15" x14ac:dyDescent="0.25">
      <c r="A453" t="s">
        <v>1620</v>
      </c>
      <c r="B453" t="s">
        <v>1621</v>
      </c>
      <c r="C453" t="s">
        <v>1622</v>
      </c>
      <c r="D453" t="s">
        <v>1573</v>
      </c>
      <c r="E453" t="s">
        <v>1544</v>
      </c>
      <c r="F453" t="s">
        <v>469</v>
      </c>
      <c r="G453">
        <v>34.465699999999998</v>
      </c>
      <c r="H453">
        <v>-14.517725</v>
      </c>
      <c r="I453" t="s">
        <v>60</v>
      </c>
      <c r="J453" t="s">
        <v>21</v>
      </c>
      <c r="K453" t="s">
        <v>1623</v>
      </c>
      <c r="L453" t="s">
        <v>23</v>
      </c>
      <c r="M453">
        <v>1816</v>
      </c>
      <c r="N453" t="s">
        <v>1574</v>
      </c>
      <c r="O453" t="s">
        <v>1544</v>
      </c>
    </row>
    <row r="454" spans="1:15" x14ac:dyDescent="0.25">
      <c r="A454" t="s">
        <v>1624</v>
      </c>
      <c r="B454" t="s">
        <v>1625</v>
      </c>
      <c r="C454" t="s">
        <v>1626</v>
      </c>
      <c r="D454" t="s">
        <v>1549</v>
      </c>
      <c r="E454" t="s">
        <v>1544</v>
      </c>
      <c r="F454" t="s">
        <v>469</v>
      </c>
      <c r="G454">
        <v>34.859926000000002</v>
      </c>
      <c r="H454">
        <v>-15.008155</v>
      </c>
      <c r="I454" t="s">
        <v>60</v>
      </c>
      <c r="J454" t="s">
        <v>21</v>
      </c>
      <c r="K454" t="s">
        <v>1626</v>
      </c>
      <c r="L454" t="s">
        <v>23</v>
      </c>
      <c r="N454" t="s">
        <v>1550</v>
      </c>
      <c r="O454" t="s">
        <v>1544</v>
      </c>
    </row>
    <row r="455" spans="1:15" x14ac:dyDescent="0.25">
      <c r="A455" t="s">
        <v>1627</v>
      </c>
      <c r="B455" t="s">
        <v>1628</v>
      </c>
      <c r="C455" t="s">
        <v>1628</v>
      </c>
      <c r="D455" t="s">
        <v>1629</v>
      </c>
      <c r="E455" t="s">
        <v>1544</v>
      </c>
      <c r="F455" t="s">
        <v>469</v>
      </c>
      <c r="G455">
        <v>34.422393</v>
      </c>
      <c r="H455">
        <v>-14.433396</v>
      </c>
      <c r="I455" t="s">
        <v>267</v>
      </c>
      <c r="J455" t="s">
        <v>21</v>
      </c>
      <c r="K455" t="s">
        <v>1629</v>
      </c>
      <c r="L455" t="s">
        <v>23</v>
      </c>
      <c r="N455" t="s">
        <v>1630</v>
      </c>
      <c r="O455" t="s">
        <v>1544</v>
      </c>
    </row>
    <row r="456" spans="1:15" x14ac:dyDescent="0.25">
      <c r="A456" t="s">
        <v>1631</v>
      </c>
      <c r="B456" t="s">
        <v>1632</v>
      </c>
      <c r="C456" t="s">
        <v>1633</v>
      </c>
      <c r="D456" t="s">
        <v>1426</v>
      </c>
      <c r="E456" t="s">
        <v>1416</v>
      </c>
      <c r="F456" t="s">
        <v>30</v>
      </c>
      <c r="G456">
        <v>35.613672999999999</v>
      </c>
      <c r="H456">
        <v>-14.941750000000001</v>
      </c>
      <c r="I456" t="s">
        <v>31</v>
      </c>
      <c r="J456" t="s">
        <v>21</v>
      </c>
      <c r="K456" t="s">
        <v>1632</v>
      </c>
      <c r="L456" t="s">
        <v>23</v>
      </c>
      <c r="M456">
        <v>2637</v>
      </c>
      <c r="N456" t="s">
        <v>1428</v>
      </c>
      <c r="O456" t="s">
        <v>1416</v>
      </c>
    </row>
    <row r="457" spans="1:15" x14ac:dyDescent="0.25">
      <c r="A457" t="s">
        <v>1634</v>
      </c>
      <c r="B457" t="s">
        <v>1635</v>
      </c>
      <c r="C457" t="s">
        <v>1636</v>
      </c>
      <c r="D457" t="s">
        <v>147</v>
      </c>
      <c r="E457" t="s">
        <v>1637</v>
      </c>
      <c r="F457" t="s">
        <v>30</v>
      </c>
      <c r="G457">
        <v>34.997467</v>
      </c>
      <c r="H457">
        <v>-14.51126</v>
      </c>
      <c r="I457" t="s">
        <v>31</v>
      </c>
      <c r="J457" t="s">
        <v>32</v>
      </c>
      <c r="K457" t="s">
        <v>1638</v>
      </c>
      <c r="L457" t="s">
        <v>23</v>
      </c>
      <c r="M457">
        <v>2573</v>
      </c>
      <c r="N457" t="s">
        <v>1639</v>
      </c>
      <c r="O457" t="s">
        <v>1637</v>
      </c>
    </row>
    <row r="458" spans="1:15" x14ac:dyDescent="0.25">
      <c r="A458" t="s">
        <v>1640</v>
      </c>
      <c r="B458" t="s">
        <v>1641</v>
      </c>
      <c r="C458" t="s">
        <v>1642</v>
      </c>
      <c r="D458" t="s">
        <v>1549</v>
      </c>
      <c r="E458" t="s">
        <v>1544</v>
      </c>
      <c r="F458" t="s">
        <v>469</v>
      </c>
      <c r="G458">
        <v>34.827725999999998</v>
      </c>
      <c r="H458">
        <v>-14.998999</v>
      </c>
      <c r="I458" t="s">
        <v>60</v>
      </c>
      <c r="J458" t="s">
        <v>32</v>
      </c>
      <c r="K458" t="s">
        <v>1643</v>
      </c>
      <c r="L458" t="s">
        <v>23</v>
      </c>
      <c r="M458">
        <v>1859</v>
      </c>
      <c r="N458" t="s">
        <v>1550</v>
      </c>
      <c r="O458" t="s">
        <v>1544</v>
      </c>
    </row>
    <row r="459" spans="1:15" x14ac:dyDescent="0.25">
      <c r="A459" t="s">
        <v>1644</v>
      </c>
      <c r="B459" t="s">
        <v>1645</v>
      </c>
      <c r="C459" t="s">
        <v>1645</v>
      </c>
      <c r="D459" t="s">
        <v>1629</v>
      </c>
      <c r="E459" t="s">
        <v>1544</v>
      </c>
      <c r="F459" t="s">
        <v>469</v>
      </c>
      <c r="G459">
        <v>34.460003999999998</v>
      </c>
      <c r="H459">
        <v>-14.478687000000001</v>
      </c>
      <c r="I459" t="s">
        <v>60</v>
      </c>
      <c r="J459" t="s">
        <v>32</v>
      </c>
      <c r="K459" t="s">
        <v>1646</v>
      </c>
      <c r="L459" t="s">
        <v>23</v>
      </c>
      <c r="M459">
        <v>1819</v>
      </c>
      <c r="N459" t="s">
        <v>1630</v>
      </c>
      <c r="O459" t="s">
        <v>1544</v>
      </c>
    </row>
    <row r="460" spans="1:15" x14ac:dyDescent="0.25">
      <c r="A460" t="s">
        <v>1647</v>
      </c>
      <c r="B460" t="s">
        <v>1648</v>
      </c>
      <c r="C460" t="s">
        <v>1648</v>
      </c>
      <c r="D460" t="s">
        <v>1006</v>
      </c>
      <c r="E460" t="s">
        <v>1544</v>
      </c>
      <c r="F460" t="s">
        <v>469</v>
      </c>
      <c r="G460">
        <v>34.536797</v>
      </c>
      <c r="H460">
        <v>-14.676602000000001</v>
      </c>
      <c r="I460" t="s">
        <v>60</v>
      </c>
      <c r="J460" t="s">
        <v>21</v>
      </c>
      <c r="K460" t="s">
        <v>1649</v>
      </c>
      <c r="L460" t="s">
        <v>23</v>
      </c>
      <c r="M460">
        <v>1820</v>
      </c>
    </row>
    <row r="461" spans="1:15" x14ac:dyDescent="0.25">
      <c r="A461" t="s">
        <v>1650</v>
      </c>
      <c r="B461" t="s">
        <v>1651</v>
      </c>
      <c r="C461" t="s">
        <v>1652</v>
      </c>
      <c r="D461" t="s">
        <v>1006</v>
      </c>
      <c r="E461" t="s">
        <v>1544</v>
      </c>
      <c r="F461" t="s">
        <v>469</v>
      </c>
      <c r="G461">
        <v>34.533301999999999</v>
      </c>
      <c r="H461">
        <v>-14.682892000000001</v>
      </c>
      <c r="I461" t="s">
        <v>267</v>
      </c>
      <c r="J461" t="s">
        <v>407</v>
      </c>
      <c r="K461" t="s">
        <v>1649</v>
      </c>
      <c r="L461" t="s">
        <v>23</v>
      </c>
    </row>
    <row r="462" spans="1:15" x14ac:dyDescent="0.25">
      <c r="A462" t="s">
        <v>1653</v>
      </c>
      <c r="B462" t="s">
        <v>1654</v>
      </c>
      <c r="C462" t="s">
        <v>1655</v>
      </c>
      <c r="D462" t="s">
        <v>1006</v>
      </c>
      <c r="E462" t="s">
        <v>1544</v>
      </c>
      <c r="F462" t="s">
        <v>469</v>
      </c>
      <c r="G462">
        <v>34.635362999999998</v>
      </c>
      <c r="H462">
        <v>-14.719056</v>
      </c>
      <c r="I462" t="s">
        <v>60</v>
      </c>
      <c r="J462" t="s">
        <v>32</v>
      </c>
      <c r="K462" t="s">
        <v>1656</v>
      </c>
      <c r="L462" t="s">
        <v>23</v>
      </c>
      <c r="M462">
        <v>1824</v>
      </c>
      <c r="N462" t="s">
        <v>1561</v>
      </c>
      <c r="O462" t="s">
        <v>1544</v>
      </c>
    </row>
    <row r="463" spans="1:15" x14ac:dyDescent="0.25">
      <c r="A463" t="s">
        <v>1657</v>
      </c>
      <c r="B463" t="s">
        <v>1658</v>
      </c>
      <c r="C463" t="s">
        <v>1659</v>
      </c>
      <c r="D463" t="s">
        <v>1006</v>
      </c>
      <c r="E463" t="s">
        <v>1544</v>
      </c>
      <c r="F463" t="s">
        <v>469</v>
      </c>
      <c r="G463">
        <v>34.661037</v>
      </c>
      <c r="H463">
        <v>-14.735828</v>
      </c>
      <c r="I463" t="s">
        <v>60</v>
      </c>
      <c r="J463" t="s">
        <v>21</v>
      </c>
      <c r="K463" t="s">
        <v>1660</v>
      </c>
      <c r="L463" t="s">
        <v>23</v>
      </c>
      <c r="M463">
        <v>1822</v>
      </c>
      <c r="N463" t="s">
        <v>1561</v>
      </c>
      <c r="O463" t="s">
        <v>1544</v>
      </c>
    </row>
    <row r="464" spans="1:15" x14ac:dyDescent="0.25">
      <c r="A464" t="s">
        <v>1661</v>
      </c>
      <c r="B464" t="s">
        <v>1662</v>
      </c>
      <c r="C464" t="s">
        <v>1662</v>
      </c>
      <c r="D464" t="s">
        <v>1554</v>
      </c>
      <c r="E464" t="s">
        <v>1544</v>
      </c>
      <c r="F464" t="s">
        <v>469</v>
      </c>
      <c r="G464">
        <v>34.874240999999998</v>
      </c>
      <c r="H464">
        <v>-14.936476000000001</v>
      </c>
      <c r="I464" t="s">
        <v>60</v>
      </c>
      <c r="J464" t="s">
        <v>21</v>
      </c>
      <c r="K464" t="s">
        <v>1662</v>
      </c>
      <c r="L464" t="s">
        <v>23</v>
      </c>
      <c r="M464">
        <v>1826</v>
      </c>
      <c r="N464" t="s">
        <v>1556</v>
      </c>
      <c r="O464" t="s">
        <v>1544</v>
      </c>
    </row>
    <row r="465" spans="1:15" x14ac:dyDescent="0.25">
      <c r="A465" t="s">
        <v>1663</v>
      </c>
      <c r="B465" t="s">
        <v>1664</v>
      </c>
      <c r="C465" t="s">
        <v>1665</v>
      </c>
      <c r="D465" t="s">
        <v>1549</v>
      </c>
      <c r="E465" t="s">
        <v>1544</v>
      </c>
      <c r="F465" t="s">
        <v>469</v>
      </c>
      <c r="G465">
        <v>34.752842999999999</v>
      </c>
      <c r="H465">
        <v>-15.02041</v>
      </c>
      <c r="I465" t="s">
        <v>60</v>
      </c>
      <c r="J465" t="s">
        <v>32</v>
      </c>
      <c r="K465" t="s">
        <v>1664</v>
      </c>
      <c r="L465" t="s">
        <v>23</v>
      </c>
      <c r="M465">
        <v>1823</v>
      </c>
      <c r="N465" t="s">
        <v>1550</v>
      </c>
      <c r="O465" t="s">
        <v>1544</v>
      </c>
    </row>
    <row r="466" spans="1:15" x14ac:dyDescent="0.25">
      <c r="A466" t="s">
        <v>1666</v>
      </c>
      <c r="B466" t="s">
        <v>1667</v>
      </c>
      <c r="C466" t="s">
        <v>1667</v>
      </c>
      <c r="D466" t="s">
        <v>1549</v>
      </c>
      <c r="E466" t="s">
        <v>1544</v>
      </c>
      <c r="F466" t="s">
        <v>469</v>
      </c>
      <c r="G466">
        <v>34.781415000000003</v>
      </c>
      <c r="H466">
        <v>-15.08347</v>
      </c>
      <c r="I466" t="s">
        <v>60</v>
      </c>
      <c r="J466" t="s">
        <v>21</v>
      </c>
      <c r="K466" t="s">
        <v>1668</v>
      </c>
      <c r="L466" t="s">
        <v>194</v>
      </c>
      <c r="M466">
        <v>1841</v>
      </c>
      <c r="N466" t="s">
        <v>1550</v>
      </c>
      <c r="O466" t="s">
        <v>1544</v>
      </c>
    </row>
    <row r="467" spans="1:15" x14ac:dyDescent="0.25">
      <c r="A467" t="s">
        <v>1669</v>
      </c>
      <c r="B467" t="s">
        <v>1570</v>
      </c>
      <c r="C467" t="s">
        <v>1592</v>
      </c>
      <c r="D467" t="s">
        <v>1543</v>
      </c>
      <c r="E467" t="s">
        <v>1544</v>
      </c>
      <c r="F467" t="s">
        <v>469</v>
      </c>
      <c r="G467">
        <v>34.752101000000003</v>
      </c>
      <c r="H467">
        <v>-14.864321</v>
      </c>
      <c r="I467" t="s">
        <v>60</v>
      </c>
      <c r="J467" t="s">
        <v>32</v>
      </c>
      <c r="K467" t="s">
        <v>1670</v>
      </c>
      <c r="L467" t="s">
        <v>23</v>
      </c>
      <c r="M467">
        <v>1825</v>
      </c>
      <c r="N467" t="s">
        <v>1582</v>
      </c>
      <c r="O467" t="s">
        <v>1544</v>
      </c>
    </row>
    <row r="468" spans="1:15" x14ac:dyDescent="0.25">
      <c r="A468" t="s">
        <v>1671</v>
      </c>
      <c r="B468" t="s">
        <v>1672</v>
      </c>
      <c r="C468" t="s">
        <v>1673</v>
      </c>
      <c r="D468" t="s">
        <v>1585</v>
      </c>
      <c r="E468" t="s">
        <v>1544</v>
      </c>
      <c r="F468" t="s">
        <v>469</v>
      </c>
      <c r="G468">
        <v>34.586016000000001</v>
      </c>
      <c r="H468">
        <v>-14.893482000000001</v>
      </c>
      <c r="I468" t="s">
        <v>60</v>
      </c>
      <c r="J468" t="s">
        <v>32</v>
      </c>
      <c r="K468" t="s">
        <v>1674</v>
      </c>
      <c r="L468" t="s">
        <v>23</v>
      </c>
      <c r="M468">
        <v>1828</v>
      </c>
      <c r="N468" t="s">
        <v>1586</v>
      </c>
      <c r="O468" t="s">
        <v>1544</v>
      </c>
    </row>
    <row r="469" spans="1:15" x14ac:dyDescent="0.25">
      <c r="A469" t="s">
        <v>1675</v>
      </c>
      <c r="B469" t="s">
        <v>1676</v>
      </c>
      <c r="C469" t="s">
        <v>1677</v>
      </c>
      <c r="D469" t="s">
        <v>1629</v>
      </c>
      <c r="E469" t="s">
        <v>1544</v>
      </c>
      <c r="F469" t="s">
        <v>469</v>
      </c>
      <c r="G469">
        <v>34.720190000000002</v>
      </c>
      <c r="H469">
        <v>-14.344956</v>
      </c>
      <c r="I469" t="s">
        <v>267</v>
      </c>
      <c r="J469" t="s">
        <v>21</v>
      </c>
      <c r="K469" t="s">
        <v>1677</v>
      </c>
      <c r="L469" t="s">
        <v>23</v>
      </c>
      <c r="M469">
        <v>1842</v>
      </c>
      <c r="N469" t="s">
        <v>1630</v>
      </c>
      <c r="O469" t="s">
        <v>1544</v>
      </c>
    </row>
    <row r="470" spans="1:15" x14ac:dyDescent="0.25">
      <c r="A470" t="s">
        <v>1678</v>
      </c>
      <c r="B470" t="s">
        <v>1679</v>
      </c>
      <c r="C470" t="s">
        <v>1679</v>
      </c>
      <c r="D470" t="s">
        <v>1549</v>
      </c>
      <c r="E470" t="s">
        <v>1544</v>
      </c>
      <c r="F470" t="s">
        <v>469</v>
      </c>
      <c r="G470">
        <v>34.857837000000004</v>
      </c>
      <c r="H470">
        <v>-15.0786</v>
      </c>
      <c r="I470" t="s">
        <v>60</v>
      </c>
      <c r="J470" t="s">
        <v>32</v>
      </c>
      <c r="K470" t="s">
        <v>1679</v>
      </c>
      <c r="L470" t="s">
        <v>23</v>
      </c>
      <c r="M470">
        <v>1829</v>
      </c>
      <c r="N470" t="s">
        <v>1550</v>
      </c>
      <c r="O470" t="s">
        <v>1544</v>
      </c>
    </row>
    <row r="471" spans="1:15" x14ac:dyDescent="0.25">
      <c r="A471" t="s">
        <v>1680</v>
      </c>
      <c r="B471" t="s">
        <v>1681</v>
      </c>
      <c r="C471" t="s">
        <v>1682</v>
      </c>
      <c r="D471" t="s">
        <v>1564</v>
      </c>
      <c r="E471" t="s">
        <v>1544</v>
      </c>
      <c r="F471" t="s">
        <v>469</v>
      </c>
      <c r="G471">
        <v>34.736874999999998</v>
      </c>
      <c r="H471">
        <v>-14.611075</v>
      </c>
      <c r="I471" t="s">
        <v>60</v>
      </c>
      <c r="J471" t="s">
        <v>32</v>
      </c>
      <c r="K471" t="s">
        <v>1683</v>
      </c>
      <c r="L471" t="s">
        <v>23</v>
      </c>
      <c r="M471">
        <v>1830</v>
      </c>
      <c r="N471" t="s">
        <v>1566</v>
      </c>
      <c r="O471" t="s">
        <v>1544</v>
      </c>
    </row>
    <row r="472" spans="1:15" x14ac:dyDescent="0.25">
      <c r="A472" t="s">
        <v>1684</v>
      </c>
      <c r="B472" t="s">
        <v>1010</v>
      </c>
      <c r="C472" t="s">
        <v>1685</v>
      </c>
      <c r="D472" t="s">
        <v>1585</v>
      </c>
      <c r="E472" t="s">
        <v>1544</v>
      </c>
      <c r="F472" t="s">
        <v>469</v>
      </c>
      <c r="G472">
        <v>34.611091000000002</v>
      </c>
      <c r="H472">
        <v>-15.174087999999999</v>
      </c>
      <c r="I472" t="s">
        <v>60</v>
      </c>
      <c r="J472" t="s">
        <v>32</v>
      </c>
      <c r="K472" t="s">
        <v>1686</v>
      </c>
      <c r="L472" t="s">
        <v>23</v>
      </c>
      <c r="M472">
        <v>1831</v>
      </c>
      <c r="N472" t="s">
        <v>1586</v>
      </c>
      <c r="O472" t="s">
        <v>1544</v>
      </c>
    </row>
    <row r="473" spans="1:15" x14ac:dyDescent="0.25">
      <c r="A473" t="s">
        <v>1687</v>
      </c>
      <c r="B473" t="s">
        <v>147</v>
      </c>
      <c r="C473" t="s">
        <v>1688</v>
      </c>
      <c r="D473" t="s">
        <v>28</v>
      </c>
      <c r="E473" t="s">
        <v>29</v>
      </c>
      <c r="F473" t="s">
        <v>30</v>
      </c>
      <c r="G473">
        <v>34.949554999999997</v>
      </c>
      <c r="H473">
        <v>-14.984985999999999</v>
      </c>
      <c r="I473" t="s">
        <v>20</v>
      </c>
      <c r="J473" t="s">
        <v>21</v>
      </c>
      <c r="K473" t="s">
        <v>1689</v>
      </c>
      <c r="L473" t="s">
        <v>23</v>
      </c>
      <c r="M473">
        <v>3601</v>
      </c>
      <c r="N473" t="s">
        <v>1690</v>
      </c>
      <c r="O473" t="s">
        <v>29</v>
      </c>
    </row>
    <row r="474" spans="1:15" x14ac:dyDescent="0.25">
      <c r="A474" t="s">
        <v>1691</v>
      </c>
      <c r="B474" t="s">
        <v>1692</v>
      </c>
      <c r="C474" t="s">
        <v>1692</v>
      </c>
      <c r="D474" t="s">
        <v>37</v>
      </c>
      <c r="E474" t="s">
        <v>29</v>
      </c>
      <c r="F474" t="s">
        <v>30</v>
      </c>
      <c r="G474">
        <v>34.922409999999999</v>
      </c>
      <c r="H474">
        <v>-15.054703999999999</v>
      </c>
      <c r="I474" t="s">
        <v>60</v>
      </c>
      <c r="J474" t="s">
        <v>32</v>
      </c>
      <c r="K474" t="s">
        <v>33</v>
      </c>
      <c r="L474" t="s">
        <v>23</v>
      </c>
      <c r="M474">
        <v>3604</v>
      </c>
      <c r="N474" t="s">
        <v>34</v>
      </c>
      <c r="O474" t="s">
        <v>29</v>
      </c>
    </row>
    <row r="475" spans="1:15" x14ac:dyDescent="0.25">
      <c r="A475" t="s">
        <v>1693</v>
      </c>
      <c r="B475" t="s">
        <v>1694</v>
      </c>
      <c r="C475" t="s">
        <v>1694</v>
      </c>
      <c r="D475" t="s">
        <v>1695</v>
      </c>
      <c r="E475" t="s">
        <v>1637</v>
      </c>
      <c r="F475" t="s">
        <v>30</v>
      </c>
      <c r="G475">
        <v>35.393838000000002</v>
      </c>
      <c r="H475">
        <v>-14.678444000000001</v>
      </c>
      <c r="I475" t="s">
        <v>31</v>
      </c>
      <c r="J475" t="s">
        <v>21</v>
      </c>
      <c r="K475" t="s">
        <v>1696</v>
      </c>
      <c r="L475" t="s">
        <v>23</v>
      </c>
      <c r="M475">
        <v>2583</v>
      </c>
      <c r="N475" t="s">
        <v>1697</v>
      </c>
      <c r="O475" t="s">
        <v>1637</v>
      </c>
    </row>
    <row r="476" spans="1:15" x14ac:dyDescent="0.25">
      <c r="A476" t="s">
        <v>1698</v>
      </c>
      <c r="B476" t="s">
        <v>38</v>
      </c>
      <c r="C476" t="s">
        <v>38</v>
      </c>
      <c r="D476" t="s">
        <v>37</v>
      </c>
      <c r="E476" t="s">
        <v>29</v>
      </c>
      <c r="F476" t="s">
        <v>30</v>
      </c>
      <c r="G476">
        <v>34.893242000000001</v>
      </c>
      <c r="H476">
        <v>-15.225543999999999</v>
      </c>
      <c r="I476" t="s">
        <v>60</v>
      </c>
      <c r="J476" t="s">
        <v>32</v>
      </c>
      <c r="K476" t="s">
        <v>38</v>
      </c>
      <c r="L476" t="s">
        <v>23</v>
      </c>
      <c r="M476">
        <v>3606</v>
      </c>
      <c r="N476" t="s">
        <v>34</v>
      </c>
      <c r="O476" t="s">
        <v>29</v>
      </c>
    </row>
    <row r="477" spans="1:15" x14ac:dyDescent="0.25">
      <c r="A477" t="s">
        <v>1699</v>
      </c>
      <c r="B477" t="s">
        <v>1700</v>
      </c>
      <c r="C477" t="s">
        <v>1700</v>
      </c>
      <c r="D477" t="s">
        <v>1126</v>
      </c>
      <c r="E477" t="s">
        <v>1637</v>
      </c>
      <c r="F477" t="s">
        <v>30</v>
      </c>
      <c r="G477">
        <v>35.188375000000001</v>
      </c>
      <c r="H477">
        <v>-14.746449999999999</v>
      </c>
      <c r="I477" t="s">
        <v>31</v>
      </c>
      <c r="J477" t="s">
        <v>21</v>
      </c>
      <c r="K477" t="s">
        <v>1701</v>
      </c>
      <c r="L477" t="s">
        <v>23</v>
      </c>
      <c r="M477">
        <v>2584</v>
      </c>
      <c r="N477" t="s">
        <v>48</v>
      </c>
      <c r="O477" t="s">
        <v>29</v>
      </c>
    </row>
    <row r="478" spans="1:15" x14ac:dyDescent="0.25">
      <c r="A478" t="s">
        <v>1702</v>
      </c>
      <c r="B478" t="s">
        <v>43</v>
      </c>
      <c r="C478" t="s">
        <v>43</v>
      </c>
      <c r="D478" t="s">
        <v>42</v>
      </c>
      <c r="E478" t="s">
        <v>29</v>
      </c>
      <c r="F478" t="s">
        <v>30</v>
      </c>
      <c r="G478">
        <v>35.107135999999997</v>
      </c>
      <c r="H478">
        <v>-15.250904</v>
      </c>
      <c r="I478" t="s">
        <v>60</v>
      </c>
      <c r="J478" t="s">
        <v>21</v>
      </c>
      <c r="K478" t="s">
        <v>43</v>
      </c>
      <c r="L478" t="s">
        <v>23</v>
      </c>
      <c r="M478">
        <v>3607</v>
      </c>
      <c r="N478" t="s">
        <v>34</v>
      </c>
      <c r="O478" t="s">
        <v>29</v>
      </c>
    </row>
    <row r="479" spans="1:15" x14ac:dyDescent="0.25">
      <c r="A479" t="s">
        <v>1703</v>
      </c>
      <c r="B479" t="s">
        <v>1704</v>
      </c>
      <c r="C479" t="s">
        <v>1705</v>
      </c>
      <c r="D479" t="s">
        <v>1126</v>
      </c>
      <c r="E479" t="s">
        <v>1637</v>
      </c>
      <c r="F479" t="s">
        <v>30</v>
      </c>
      <c r="G479">
        <v>35.077156000000002</v>
      </c>
      <c r="H479">
        <v>-14.657655999999999</v>
      </c>
      <c r="I479" t="s">
        <v>31</v>
      </c>
      <c r="J479" t="s">
        <v>21</v>
      </c>
      <c r="K479" t="s">
        <v>1706</v>
      </c>
      <c r="L479" t="s">
        <v>23</v>
      </c>
      <c r="M479">
        <v>2576</v>
      </c>
      <c r="N479" t="s">
        <v>1707</v>
      </c>
      <c r="O479" t="s">
        <v>1637</v>
      </c>
    </row>
    <row r="480" spans="1:15" x14ac:dyDescent="0.25">
      <c r="A480" t="s">
        <v>1708</v>
      </c>
      <c r="B480" t="s">
        <v>1558</v>
      </c>
      <c r="C480" t="s">
        <v>1709</v>
      </c>
      <c r="D480" t="s">
        <v>28</v>
      </c>
      <c r="E480" t="s">
        <v>29</v>
      </c>
      <c r="F480" t="s">
        <v>30</v>
      </c>
      <c r="G480">
        <v>35.064261000000002</v>
      </c>
      <c r="H480">
        <v>-15.177580000000001</v>
      </c>
      <c r="I480" t="s">
        <v>60</v>
      </c>
      <c r="J480" t="s">
        <v>32</v>
      </c>
      <c r="K480" t="s">
        <v>1710</v>
      </c>
      <c r="L480" t="s">
        <v>23</v>
      </c>
      <c r="M480">
        <v>3609</v>
      </c>
      <c r="N480" t="s">
        <v>34</v>
      </c>
      <c r="O480" t="s">
        <v>29</v>
      </c>
    </row>
    <row r="481" spans="1:15" x14ac:dyDescent="0.25">
      <c r="A481" t="s">
        <v>1711</v>
      </c>
      <c r="B481" t="s">
        <v>1712</v>
      </c>
      <c r="C481" t="s">
        <v>1712</v>
      </c>
      <c r="D481" t="s">
        <v>1713</v>
      </c>
      <c r="E481" t="s">
        <v>29</v>
      </c>
      <c r="F481" t="s">
        <v>30</v>
      </c>
      <c r="G481">
        <v>35.225475000000003</v>
      </c>
      <c r="H481">
        <v>-14.85168</v>
      </c>
      <c r="I481" t="s">
        <v>60</v>
      </c>
      <c r="J481" t="s">
        <v>21</v>
      </c>
      <c r="K481" t="s">
        <v>1712</v>
      </c>
      <c r="L481" t="s">
        <v>23</v>
      </c>
      <c r="M481">
        <v>3616</v>
      </c>
      <c r="N481" t="s">
        <v>48</v>
      </c>
      <c r="O481" t="s">
        <v>29</v>
      </c>
    </row>
    <row r="482" spans="1:15" x14ac:dyDescent="0.25">
      <c r="A482" t="s">
        <v>1714</v>
      </c>
      <c r="B482" t="s">
        <v>1715</v>
      </c>
      <c r="C482" t="s">
        <v>1362</v>
      </c>
      <c r="D482" t="s">
        <v>1713</v>
      </c>
      <c r="E482" t="s">
        <v>29</v>
      </c>
      <c r="F482" t="s">
        <v>30</v>
      </c>
      <c r="G482">
        <v>35.176869000000003</v>
      </c>
      <c r="H482">
        <v>-14.862081999999999</v>
      </c>
      <c r="I482" t="s">
        <v>60</v>
      </c>
      <c r="J482" t="s">
        <v>32</v>
      </c>
      <c r="K482" t="s">
        <v>1716</v>
      </c>
      <c r="L482" t="s">
        <v>23</v>
      </c>
      <c r="M482">
        <v>3608</v>
      </c>
      <c r="N482" t="s">
        <v>48</v>
      </c>
      <c r="O482" t="s">
        <v>29</v>
      </c>
    </row>
    <row r="483" spans="1:15" x14ac:dyDescent="0.25">
      <c r="A483" t="s">
        <v>1717</v>
      </c>
      <c r="B483" t="s">
        <v>1713</v>
      </c>
      <c r="C483" t="s">
        <v>1713</v>
      </c>
      <c r="D483" t="s">
        <v>1713</v>
      </c>
      <c r="E483" t="s">
        <v>29</v>
      </c>
      <c r="F483" t="s">
        <v>30</v>
      </c>
      <c r="G483">
        <v>35.170667999999999</v>
      </c>
      <c r="H483">
        <v>-14.842718</v>
      </c>
      <c r="I483" t="s">
        <v>60</v>
      </c>
      <c r="J483" t="s">
        <v>21</v>
      </c>
      <c r="K483" t="s">
        <v>1713</v>
      </c>
      <c r="L483" t="s">
        <v>23</v>
      </c>
      <c r="M483">
        <v>3603</v>
      </c>
      <c r="N483" t="s">
        <v>48</v>
      </c>
      <c r="O483" t="s">
        <v>29</v>
      </c>
    </row>
    <row r="484" spans="1:15" x14ac:dyDescent="0.25">
      <c r="A484" t="s">
        <v>1718</v>
      </c>
      <c r="B484" t="s">
        <v>1719</v>
      </c>
      <c r="C484" t="s">
        <v>1719</v>
      </c>
      <c r="D484" t="s">
        <v>1126</v>
      </c>
      <c r="E484" t="s">
        <v>1637</v>
      </c>
      <c r="F484" t="s">
        <v>30</v>
      </c>
      <c r="G484">
        <v>35.112110999999999</v>
      </c>
      <c r="H484">
        <v>-14.755091</v>
      </c>
      <c r="I484" t="s">
        <v>31</v>
      </c>
      <c r="J484" t="s">
        <v>21</v>
      </c>
      <c r="K484" t="s">
        <v>1706</v>
      </c>
      <c r="L484" t="s">
        <v>23</v>
      </c>
      <c r="M484">
        <v>2577</v>
      </c>
      <c r="N484" t="s">
        <v>1707</v>
      </c>
      <c r="O484" t="s">
        <v>1637</v>
      </c>
    </row>
    <row r="485" spans="1:15" x14ac:dyDescent="0.25">
      <c r="A485" t="s">
        <v>1720</v>
      </c>
      <c r="B485" t="s">
        <v>1721</v>
      </c>
      <c r="C485" t="s">
        <v>1721</v>
      </c>
      <c r="D485" t="s">
        <v>46</v>
      </c>
      <c r="E485" t="s">
        <v>29</v>
      </c>
      <c r="F485" t="s">
        <v>30</v>
      </c>
      <c r="G485">
        <v>35.190010999999998</v>
      </c>
      <c r="H485">
        <v>-15.000652000000001</v>
      </c>
      <c r="I485" t="s">
        <v>60</v>
      </c>
      <c r="J485" t="s">
        <v>21</v>
      </c>
      <c r="K485" t="s">
        <v>1722</v>
      </c>
      <c r="L485" t="s">
        <v>23</v>
      </c>
      <c r="M485">
        <v>3611</v>
      </c>
      <c r="N485" t="s">
        <v>48</v>
      </c>
      <c r="O485" t="s">
        <v>29</v>
      </c>
    </row>
    <row r="486" spans="1:15" x14ac:dyDescent="0.25">
      <c r="A486" t="s">
        <v>1723</v>
      </c>
      <c r="B486" t="s">
        <v>1724</v>
      </c>
      <c r="C486" t="s">
        <v>1725</v>
      </c>
      <c r="D486" t="s">
        <v>28</v>
      </c>
      <c r="E486" t="s">
        <v>29</v>
      </c>
      <c r="F486" t="s">
        <v>30</v>
      </c>
      <c r="G486">
        <v>34.952446000000002</v>
      </c>
      <c r="H486">
        <v>-15.00314</v>
      </c>
      <c r="I486" t="s">
        <v>60</v>
      </c>
      <c r="J486" t="s">
        <v>32</v>
      </c>
      <c r="K486" t="s">
        <v>1726</v>
      </c>
      <c r="L486" t="s">
        <v>23</v>
      </c>
      <c r="M486">
        <v>3615</v>
      </c>
      <c r="N486" t="s">
        <v>34</v>
      </c>
      <c r="O486" t="s">
        <v>29</v>
      </c>
    </row>
    <row r="487" spans="1:15" x14ac:dyDescent="0.25">
      <c r="A487" t="s">
        <v>1727</v>
      </c>
      <c r="B487" t="s">
        <v>1728</v>
      </c>
      <c r="C487" t="s">
        <v>1688</v>
      </c>
      <c r="D487" t="s">
        <v>28</v>
      </c>
      <c r="E487" t="s">
        <v>29</v>
      </c>
      <c r="F487" t="s">
        <v>30</v>
      </c>
      <c r="G487">
        <v>34.961644</v>
      </c>
      <c r="H487">
        <v>-14.991153000000001</v>
      </c>
      <c r="I487" t="s">
        <v>60</v>
      </c>
      <c r="J487" t="s">
        <v>21</v>
      </c>
      <c r="K487" t="s">
        <v>29</v>
      </c>
      <c r="L487" t="s">
        <v>23</v>
      </c>
      <c r="N487" t="s">
        <v>1690</v>
      </c>
      <c r="O487" t="s">
        <v>29</v>
      </c>
    </row>
    <row r="488" spans="1:15" x14ac:dyDescent="0.25">
      <c r="A488" t="s">
        <v>1729</v>
      </c>
      <c r="B488" t="s">
        <v>1730</v>
      </c>
      <c r="C488" t="s">
        <v>1730</v>
      </c>
      <c r="D488" t="s">
        <v>1713</v>
      </c>
      <c r="E488" t="s">
        <v>29</v>
      </c>
      <c r="F488" t="s">
        <v>30</v>
      </c>
      <c r="G488">
        <v>35.053334</v>
      </c>
      <c r="H488">
        <v>-14.910726</v>
      </c>
      <c r="I488" t="s">
        <v>60</v>
      </c>
      <c r="J488" t="s">
        <v>21</v>
      </c>
      <c r="K488" t="s">
        <v>1730</v>
      </c>
      <c r="L488" t="s">
        <v>23</v>
      </c>
      <c r="M488">
        <v>3605</v>
      </c>
      <c r="N488" t="s">
        <v>48</v>
      </c>
      <c r="O488" t="s">
        <v>29</v>
      </c>
    </row>
    <row r="489" spans="1:15" x14ac:dyDescent="0.25">
      <c r="A489" t="s">
        <v>1731</v>
      </c>
      <c r="B489" t="s">
        <v>1732</v>
      </c>
      <c r="C489" t="s">
        <v>1733</v>
      </c>
      <c r="D489" t="s">
        <v>1421</v>
      </c>
      <c r="E489" t="s">
        <v>1637</v>
      </c>
      <c r="F489" t="s">
        <v>30</v>
      </c>
      <c r="G489">
        <v>35.498381000000002</v>
      </c>
      <c r="H489">
        <v>-14.714378999999999</v>
      </c>
      <c r="I489" t="s">
        <v>31</v>
      </c>
      <c r="J489" t="s">
        <v>21</v>
      </c>
      <c r="K489" t="s">
        <v>1733</v>
      </c>
      <c r="L489" t="s">
        <v>23</v>
      </c>
      <c r="M489">
        <v>2556</v>
      </c>
      <c r="N489" t="s">
        <v>1697</v>
      </c>
      <c r="O489" t="s">
        <v>1637</v>
      </c>
    </row>
    <row r="490" spans="1:15" x14ac:dyDescent="0.25">
      <c r="A490" t="s">
        <v>1734</v>
      </c>
      <c r="B490" t="s">
        <v>1735</v>
      </c>
      <c r="C490" t="s">
        <v>1735</v>
      </c>
      <c r="D490" t="s">
        <v>28</v>
      </c>
      <c r="E490" t="s">
        <v>29</v>
      </c>
      <c r="F490" t="s">
        <v>30</v>
      </c>
      <c r="G490">
        <v>35.076504</v>
      </c>
      <c r="H490">
        <v>-15.018599999999999</v>
      </c>
      <c r="I490" t="s">
        <v>60</v>
      </c>
      <c r="J490" t="s">
        <v>21</v>
      </c>
      <c r="K490" t="s">
        <v>1736</v>
      </c>
      <c r="L490" t="s">
        <v>23</v>
      </c>
      <c r="M490">
        <v>3612</v>
      </c>
      <c r="N490" t="s">
        <v>34</v>
      </c>
      <c r="O490" t="s">
        <v>29</v>
      </c>
    </row>
    <row r="491" spans="1:15" x14ac:dyDescent="0.25">
      <c r="A491" t="s">
        <v>1737</v>
      </c>
      <c r="B491" t="s">
        <v>1738</v>
      </c>
      <c r="C491" t="s">
        <v>1738</v>
      </c>
      <c r="D491" t="s">
        <v>1378</v>
      </c>
      <c r="E491" t="s">
        <v>1350</v>
      </c>
      <c r="F491" t="s">
        <v>469</v>
      </c>
      <c r="G491">
        <v>32.906609000000003</v>
      </c>
      <c r="H491">
        <v>-13.699629</v>
      </c>
      <c r="I491" t="s">
        <v>31</v>
      </c>
      <c r="J491" t="s">
        <v>21</v>
      </c>
      <c r="K491" t="s">
        <v>1360</v>
      </c>
      <c r="L491" t="s">
        <v>23</v>
      </c>
      <c r="M491">
        <v>1626</v>
      </c>
      <c r="N491" t="s">
        <v>1379</v>
      </c>
      <c r="O491" t="s">
        <v>1350</v>
      </c>
    </row>
    <row r="492" spans="1:15" x14ac:dyDescent="0.25">
      <c r="A492" t="s">
        <v>1739</v>
      </c>
      <c r="B492" t="s">
        <v>1740</v>
      </c>
      <c r="C492" t="s">
        <v>1741</v>
      </c>
      <c r="D492" t="s">
        <v>28</v>
      </c>
      <c r="E492" t="s">
        <v>29</v>
      </c>
      <c r="F492" t="s">
        <v>30</v>
      </c>
      <c r="G492">
        <v>35.092973999999998</v>
      </c>
      <c r="H492">
        <v>-15.064909</v>
      </c>
      <c r="I492" t="s">
        <v>60</v>
      </c>
      <c r="J492" t="s">
        <v>21</v>
      </c>
      <c r="K492" t="s">
        <v>1741</v>
      </c>
      <c r="L492" t="s">
        <v>23</v>
      </c>
      <c r="M492">
        <v>3613</v>
      </c>
      <c r="N492" t="s">
        <v>34</v>
      </c>
      <c r="O492" t="s">
        <v>29</v>
      </c>
    </row>
    <row r="493" spans="1:15" x14ac:dyDescent="0.25">
      <c r="A493" t="s">
        <v>1742</v>
      </c>
      <c r="B493" t="s">
        <v>1743</v>
      </c>
      <c r="C493" t="s">
        <v>1743</v>
      </c>
      <c r="D493" t="s">
        <v>42</v>
      </c>
      <c r="E493" t="s">
        <v>29</v>
      </c>
      <c r="F493" t="s">
        <v>30</v>
      </c>
      <c r="G493">
        <v>35.072571000000003</v>
      </c>
      <c r="H493">
        <v>-15.169748999999999</v>
      </c>
      <c r="I493" t="s">
        <v>60</v>
      </c>
      <c r="J493" t="s">
        <v>32</v>
      </c>
      <c r="K493" t="s">
        <v>1744</v>
      </c>
      <c r="L493" t="s">
        <v>23</v>
      </c>
      <c r="M493">
        <v>3610</v>
      </c>
      <c r="N493" t="s">
        <v>34</v>
      </c>
      <c r="O493" t="s">
        <v>29</v>
      </c>
    </row>
    <row r="494" spans="1:15" x14ac:dyDescent="0.25">
      <c r="A494" t="s">
        <v>1745</v>
      </c>
      <c r="B494" t="s">
        <v>1746</v>
      </c>
      <c r="C494" t="s">
        <v>1746</v>
      </c>
      <c r="D494" t="s">
        <v>147</v>
      </c>
      <c r="E494" t="s">
        <v>1637</v>
      </c>
      <c r="F494" t="s">
        <v>30</v>
      </c>
      <c r="G494">
        <v>35.264800999999999</v>
      </c>
      <c r="H494">
        <v>-14.481779</v>
      </c>
      <c r="I494" t="s">
        <v>20</v>
      </c>
      <c r="J494" t="s">
        <v>21</v>
      </c>
      <c r="K494" t="s">
        <v>1747</v>
      </c>
      <c r="L494" t="s">
        <v>23</v>
      </c>
      <c r="M494">
        <v>2549</v>
      </c>
      <c r="N494" t="s">
        <v>1748</v>
      </c>
      <c r="O494" t="s">
        <v>1637</v>
      </c>
    </row>
    <row r="495" spans="1:15" x14ac:dyDescent="0.25">
      <c r="A495" t="s">
        <v>1749</v>
      </c>
      <c r="B495" t="s">
        <v>1750</v>
      </c>
      <c r="C495" t="s">
        <v>1750</v>
      </c>
      <c r="D495" t="s">
        <v>1751</v>
      </c>
      <c r="E495" t="s">
        <v>1637</v>
      </c>
      <c r="F495" t="s">
        <v>30</v>
      </c>
      <c r="G495">
        <v>34.917313999999998</v>
      </c>
      <c r="H495">
        <v>-13.687272</v>
      </c>
      <c r="I495" t="s">
        <v>60</v>
      </c>
      <c r="J495" t="s">
        <v>32</v>
      </c>
      <c r="K495" t="s">
        <v>1750</v>
      </c>
      <c r="L495" t="s">
        <v>23</v>
      </c>
      <c r="M495">
        <v>2511</v>
      </c>
      <c r="N495" t="s">
        <v>1752</v>
      </c>
      <c r="O495" t="s">
        <v>1637</v>
      </c>
    </row>
    <row r="496" spans="1:15" x14ac:dyDescent="0.25">
      <c r="A496" t="s">
        <v>1324</v>
      </c>
      <c r="B496" t="s">
        <v>1753</v>
      </c>
      <c r="C496" t="s">
        <v>1754</v>
      </c>
      <c r="D496" t="s">
        <v>1751</v>
      </c>
      <c r="E496" t="s">
        <v>1637</v>
      </c>
      <c r="F496" t="s">
        <v>30</v>
      </c>
      <c r="G496">
        <v>34.858297</v>
      </c>
      <c r="H496">
        <v>-13.664975999999999</v>
      </c>
      <c r="I496" t="s">
        <v>60</v>
      </c>
      <c r="J496" t="s">
        <v>21</v>
      </c>
      <c r="K496" t="s">
        <v>1750</v>
      </c>
      <c r="L496" t="s">
        <v>194</v>
      </c>
      <c r="M496">
        <v>2582</v>
      </c>
      <c r="N496" t="s">
        <v>1752</v>
      </c>
      <c r="O496" t="s">
        <v>1637</v>
      </c>
    </row>
    <row r="497" spans="1:15" x14ac:dyDescent="0.25">
      <c r="A497" t="s">
        <v>1755</v>
      </c>
      <c r="B497" t="s">
        <v>1756</v>
      </c>
      <c r="C497" t="s">
        <v>1751</v>
      </c>
      <c r="D497" t="s">
        <v>1751</v>
      </c>
      <c r="E497" t="s">
        <v>1637</v>
      </c>
      <c r="F497" t="s">
        <v>30</v>
      </c>
      <c r="G497">
        <v>35.046999999999997</v>
      </c>
      <c r="H497">
        <v>-13.715247</v>
      </c>
      <c r="I497" t="s">
        <v>60</v>
      </c>
      <c r="J497" t="s">
        <v>21</v>
      </c>
      <c r="K497" t="s">
        <v>1751</v>
      </c>
      <c r="L497" t="s">
        <v>23</v>
      </c>
      <c r="M497">
        <v>2514</v>
      </c>
      <c r="N497" t="s">
        <v>1752</v>
      </c>
      <c r="O497" t="s">
        <v>1637</v>
      </c>
    </row>
    <row r="498" spans="1:15" x14ac:dyDescent="0.25">
      <c r="A498" t="s">
        <v>1757</v>
      </c>
      <c r="B498" t="s">
        <v>1758</v>
      </c>
      <c r="C498" t="s">
        <v>1758</v>
      </c>
      <c r="D498" t="s">
        <v>1751</v>
      </c>
      <c r="E498" t="s">
        <v>1637</v>
      </c>
      <c r="F498" t="s">
        <v>30</v>
      </c>
      <c r="G498">
        <v>35.103171000000003</v>
      </c>
      <c r="H498">
        <v>-13.834763000000001</v>
      </c>
      <c r="I498" t="s">
        <v>267</v>
      </c>
      <c r="J498" t="s">
        <v>21</v>
      </c>
      <c r="K498" t="s">
        <v>1751</v>
      </c>
      <c r="L498" t="s">
        <v>194</v>
      </c>
      <c r="M498">
        <v>2572</v>
      </c>
      <c r="N498" t="s">
        <v>1752</v>
      </c>
      <c r="O498" t="s">
        <v>1637</v>
      </c>
    </row>
    <row r="499" spans="1:15" x14ac:dyDescent="0.25">
      <c r="A499" t="s">
        <v>1759</v>
      </c>
      <c r="B499" t="s">
        <v>1760</v>
      </c>
      <c r="C499" t="s">
        <v>1760</v>
      </c>
      <c r="D499" t="s">
        <v>1761</v>
      </c>
      <c r="E499" t="s">
        <v>1637</v>
      </c>
      <c r="F499" t="s">
        <v>30</v>
      </c>
      <c r="G499">
        <v>34.871205000000003</v>
      </c>
      <c r="H499">
        <v>-14.467233</v>
      </c>
      <c r="I499" t="s">
        <v>60</v>
      </c>
      <c r="J499" t="s">
        <v>21</v>
      </c>
      <c r="K499" t="s">
        <v>1760</v>
      </c>
      <c r="L499" t="s">
        <v>23</v>
      </c>
      <c r="M499">
        <v>2539</v>
      </c>
      <c r="N499" t="s">
        <v>1762</v>
      </c>
      <c r="O499" t="s">
        <v>1637</v>
      </c>
    </row>
    <row r="500" spans="1:15" x14ac:dyDescent="0.25">
      <c r="A500" t="s">
        <v>1763</v>
      </c>
      <c r="B500" t="s">
        <v>1764</v>
      </c>
      <c r="C500" t="s">
        <v>1764</v>
      </c>
      <c r="D500" t="s">
        <v>1761</v>
      </c>
      <c r="E500" t="s">
        <v>1637</v>
      </c>
      <c r="F500" t="s">
        <v>30</v>
      </c>
      <c r="G500">
        <v>34.823650000000001</v>
      </c>
      <c r="H500">
        <v>-14.365493000000001</v>
      </c>
      <c r="I500" t="s">
        <v>60</v>
      </c>
      <c r="J500" t="s">
        <v>21</v>
      </c>
      <c r="K500" t="s">
        <v>1761</v>
      </c>
      <c r="L500" t="s">
        <v>23</v>
      </c>
      <c r="M500">
        <v>2527</v>
      </c>
      <c r="N500" t="s">
        <v>1765</v>
      </c>
      <c r="O500" t="s">
        <v>1637</v>
      </c>
    </row>
    <row r="501" spans="1:15" x14ac:dyDescent="0.25">
      <c r="A501" t="s">
        <v>1766</v>
      </c>
      <c r="B501" t="s">
        <v>1767</v>
      </c>
      <c r="C501" t="s">
        <v>1638</v>
      </c>
      <c r="D501" t="s">
        <v>147</v>
      </c>
      <c r="E501" t="s">
        <v>1637</v>
      </c>
      <c r="F501" t="s">
        <v>30</v>
      </c>
      <c r="G501">
        <v>35.037664999999997</v>
      </c>
      <c r="H501">
        <v>-14.525728000000001</v>
      </c>
      <c r="I501" t="s">
        <v>60</v>
      </c>
      <c r="J501" t="s">
        <v>32</v>
      </c>
      <c r="K501" t="s">
        <v>1638</v>
      </c>
      <c r="L501" t="s">
        <v>23</v>
      </c>
      <c r="M501">
        <v>2506</v>
      </c>
      <c r="N501" t="s">
        <v>1639</v>
      </c>
      <c r="O501" t="s">
        <v>1637</v>
      </c>
    </row>
    <row r="502" spans="1:15" x14ac:dyDescent="0.25">
      <c r="A502" t="s">
        <v>1768</v>
      </c>
      <c r="B502" t="s">
        <v>1769</v>
      </c>
      <c r="C502" t="s">
        <v>1769</v>
      </c>
      <c r="D502" t="s">
        <v>1369</v>
      </c>
      <c r="E502" t="s">
        <v>1350</v>
      </c>
      <c r="F502" t="s">
        <v>469</v>
      </c>
      <c r="G502">
        <v>33.261249999999997</v>
      </c>
      <c r="H502">
        <v>-13.923819</v>
      </c>
      <c r="I502" t="s">
        <v>31</v>
      </c>
      <c r="J502" t="s">
        <v>1770</v>
      </c>
      <c r="K502" t="s">
        <v>1372</v>
      </c>
      <c r="L502" t="s">
        <v>23</v>
      </c>
      <c r="M502">
        <v>1627</v>
      </c>
      <c r="N502" t="s">
        <v>1370</v>
      </c>
      <c r="O502" t="s">
        <v>1350</v>
      </c>
    </row>
    <row r="503" spans="1:15" x14ac:dyDescent="0.25">
      <c r="A503" t="s">
        <v>1771</v>
      </c>
      <c r="B503" t="s">
        <v>1772</v>
      </c>
      <c r="C503" t="s">
        <v>1772</v>
      </c>
      <c r="D503" t="s">
        <v>1773</v>
      </c>
      <c r="E503" t="s">
        <v>1637</v>
      </c>
      <c r="F503" t="s">
        <v>30</v>
      </c>
      <c r="G503">
        <v>35.263559999999998</v>
      </c>
      <c r="H503">
        <v>-13.929456</v>
      </c>
      <c r="I503" t="s">
        <v>267</v>
      </c>
      <c r="J503" t="s">
        <v>21</v>
      </c>
      <c r="K503" t="s">
        <v>1772</v>
      </c>
      <c r="L503" t="s">
        <v>194</v>
      </c>
      <c r="M503">
        <v>2555</v>
      </c>
      <c r="N503" t="s">
        <v>1752</v>
      </c>
      <c r="O503" t="s">
        <v>1637</v>
      </c>
    </row>
    <row r="504" spans="1:15" x14ac:dyDescent="0.25">
      <c r="A504" t="s">
        <v>1774</v>
      </c>
      <c r="B504" t="s">
        <v>1775</v>
      </c>
      <c r="C504" t="s">
        <v>1776</v>
      </c>
      <c r="D504" t="s">
        <v>1773</v>
      </c>
      <c r="E504" t="s">
        <v>1637</v>
      </c>
      <c r="F504" t="s">
        <v>30</v>
      </c>
      <c r="G504">
        <v>35.337569999999999</v>
      </c>
      <c r="H504">
        <v>-14.03096</v>
      </c>
      <c r="I504" t="s">
        <v>60</v>
      </c>
      <c r="J504" t="s">
        <v>1777</v>
      </c>
      <c r="K504" t="s">
        <v>1778</v>
      </c>
      <c r="L504" t="s">
        <v>23</v>
      </c>
      <c r="M504">
        <v>2570</v>
      </c>
      <c r="N504" t="s">
        <v>1779</v>
      </c>
      <c r="O504" t="s">
        <v>1637</v>
      </c>
    </row>
    <row r="505" spans="1:15" x14ac:dyDescent="0.25">
      <c r="A505" t="s">
        <v>1780</v>
      </c>
      <c r="B505" t="s">
        <v>1773</v>
      </c>
      <c r="C505" t="s">
        <v>1773</v>
      </c>
      <c r="D505" t="s">
        <v>1773</v>
      </c>
      <c r="E505" t="s">
        <v>1637</v>
      </c>
      <c r="F505" t="s">
        <v>30</v>
      </c>
      <c r="G505">
        <v>35.444445999999999</v>
      </c>
      <c r="H505">
        <v>-14.179959</v>
      </c>
      <c r="I505" t="s">
        <v>60</v>
      </c>
      <c r="J505" t="s">
        <v>21</v>
      </c>
      <c r="K505" t="s">
        <v>1773</v>
      </c>
      <c r="L505" t="s">
        <v>23</v>
      </c>
      <c r="M505">
        <v>2507</v>
      </c>
      <c r="N505" t="s">
        <v>1779</v>
      </c>
      <c r="O505" t="s">
        <v>1637</v>
      </c>
    </row>
    <row r="506" spans="1:15" x14ac:dyDescent="0.25">
      <c r="A506" t="s">
        <v>1781</v>
      </c>
      <c r="B506" t="s">
        <v>1751</v>
      </c>
      <c r="C506" t="s">
        <v>1782</v>
      </c>
      <c r="D506" t="s">
        <v>1773</v>
      </c>
      <c r="E506" t="s">
        <v>1637</v>
      </c>
      <c r="F506" t="s">
        <v>30</v>
      </c>
      <c r="G506">
        <v>35.469486000000003</v>
      </c>
      <c r="H506">
        <v>-14.238063</v>
      </c>
      <c r="I506" t="s">
        <v>60</v>
      </c>
      <c r="J506" t="s">
        <v>32</v>
      </c>
      <c r="K506" t="s">
        <v>1782</v>
      </c>
      <c r="L506" t="s">
        <v>23</v>
      </c>
      <c r="M506">
        <v>2513</v>
      </c>
      <c r="N506" t="s">
        <v>1779</v>
      </c>
      <c r="O506" t="s">
        <v>1637</v>
      </c>
    </row>
    <row r="507" spans="1:15" x14ac:dyDescent="0.25">
      <c r="A507" t="s">
        <v>1783</v>
      </c>
      <c r="B507" t="s">
        <v>1784</v>
      </c>
      <c r="C507" t="s">
        <v>1785</v>
      </c>
      <c r="D507" t="s">
        <v>1421</v>
      </c>
      <c r="E507" t="s">
        <v>1637</v>
      </c>
      <c r="F507" t="s">
        <v>30</v>
      </c>
      <c r="G507">
        <v>35.673020000000001</v>
      </c>
      <c r="H507">
        <v>-14.481047999999999</v>
      </c>
      <c r="I507" t="s">
        <v>60</v>
      </c>
      <c r="J507" t="s">
        <v>21</v>
      </c>
      <c r="K507" t="s">
        <v>1786</v>
      </c>
      <c r="L507" t="s">
        <v>23</v>
      </c>
      <c r="M507">
        <v>2525</v>
      </c>
      <c r="N507" t="s">
        <v>1787</v>
      </c>
      <c r="O507" t="s">
        <v>1637</v>
      </c>
    </row>
    <row r="508" spans="1:15" x14ac:dyDescent="0.25">
      <c r="A508" t="s">
        <v>1788</v>
      </c>
      <c r="B508" t="s">
        <v>1789</v>
      </c>
      <c r="C508" t="s">
        <v>1789</v>
      </c>
      <c r="D508" t="s">
        <v>1421</v>
      </c>
      <c r="E508" t="s">
        <v>1637</v>
      </c>
      <c r="F508" t="s">
        <v>30</v>
      </c>
      <c r="G508">
        <v>35.576335999999998</v>
      </c>
      <c r="H508">
        <v>-14.583781</v>
      </c>
      <c r="I508" t="s">
        <v>60</v>
      </c>
      <c r="J508" t="s">
        <v>21</v>
      </c>
      <c r="K508" t="s">
        <v>1789</v>
      </c>
      <c r="L508" t="s">
        <v>23</v>
      </c>
      <c r="M508">
        <v>2552</v>
      </c>
      <c r="N508" t="s">
        <v>1787</v>
      </c>
      <c r="O508" t="s">
        <v>1637</v>
      </c>
    </row>
    <row r="509" spans="1:15" x14ac:dyDescent="0.25">
      <c r="A509" t="s">
        <v>1790</v>
      </c>
      <c r="B509" t="s">
        <v>1791</v>
      </c>
      <c r="C509" t="s">
        <v>1791</v>
      </c>
      <c r="D509" t="s">
        <v>1421</v>
      </c>
      <c r="E509" t="s">
        <v>1637</v>
      </c>
      <c r="F509" t="s">
        <v>30</v>
      </c>
      <c r="G509">
        <v>35.586955000000003</v>
      </c>
      <c r="H509">
        <v>-14.478296</v>
      </c>
      <c r="I509" t="s">
        <v>267</v>
      </c>
      <c r="J509" t="s">
        <v>21</v>
      </c>
      <c r="K509" t="s">
        <v>1792</v>
      </c>
      <c r="L509" t="s">
        <v>23</v>
      </c>
      <c r="M509">
        <v>2524</v>
      </c>
      <c r="N509" t="s">
        <v>1787</v>
      </c>
      <c r="O509" t="s">
        <v>1637</v>
      </c>
    </row>
    <row r="510" spans="1:15" x14ac:dyDescent="0.25">
      <c r="A510" t="s">
        <v>1793</v>
      </c>
      <c r="B510" t="s">
        <v>1794</v>
      </c>
      <c r="C510" t="s">
        <v>1791</v>
      </c>
      <c r="D510" t="s">
        <v>1421</v>
      </c>
      <c r="E510" t="s">
        <v>1637</v>
      </c>
      <c r="F510" t="s">
        <v>30</v>
      </c>
      <c r="G510">
        <v>35.588065</v>
      </c>
      <c r="H510">
        <v>-14.511170999999999</v>
      </c>
      <c r="I510" t="s">
        <v>20</v>
      </c>
      <c r="J510" t="s">
        <v>32</v>
      </c>
      <c r="K510" t="s">
        <v>1795</v>
      </c>
      <c r="L510" t="s">
        <v>23</v>
      </c>
      <c r="M510">
        <v>2550</v>
      </c>
      <c r="N510" t="s">
        <v>1787</v>
      </c>
      <c r="O510" t="s">
        <v>1637</v>
      </c>
    </row>
    <row r="511" spans="1:15" x14ac:dyDescent="0.25">
      <c r="A511" t="s">
        <v>1796</v>
      </c>
      <c r="B511" t="s">
        <v>1797</v>
      </c>
      <c r="C511" t="s">
        <v>1797</v>
      </c>
      <c r="D511" t="s">
        <v>1761</v>
      </c>
      <c r="E511" t="s">
        <v>1637</v>
      </c>
      <c r="F511" t="s">
        <v>30</v>
      </c>
      <c r="G511">
        <v>34.91095</v>
      </c>
      <c r="H511">
        <v>-14.084897</v>
      </c>
      <c r="I511" t="s">
        <v>20</v>
      </c>
      <c r="J511" t="s">
        <v>21</v>
      </c>
      <c r="K511" t="s">
        <v>1798</v>
      </c>
      <c r="L511" t="s">
        <v>23</v>
      </c>
      <c r="M511">
        <v>2520</v>
      </c>
      <c r="N511" t="s">
        <v>1765</v>
      </c>
      <c r="O511" t="s">
        <v>1637</v>
      </c>
    </row>
    <row r="512" spans="1:15" x14ac:dyDescent="0.25">
      <c r="A512" t="s">
        <v>1799</v>
      </c>
      <c r="B512" t="s">
        <v>1800</v>
      </c>
      <c r="C512" t="s">
        <v>1801</v>
      </c>
      <c r="D512" t="s">
        <v>1761</v>
      </c>
      <c r="E512" t="s">
        <v>1637</v>
      </c>
      <c r="F512" t="s">
        <v>30</v>
      </c>
      <c r="G512">
        <v>34.825339999999997</v>
      </c>
      <c r="H512">
        <v>-14.236522000000001</v>
      </c>
      <c r="I512" t="s">
        <v>60</v>
      </c>
      <c r="J512" t="s">
        <v>32</v>
      </c>
      <c r="K512" t="s">
        <v>1079</v>
      </c>
      <c r="L512" t="s">
        <v>23</v>
      </c>
      <c r="M512">
        <v>2515</v>
      </c>
      <c r="N512" t="s">
        <v>1762</v>
      </c>
      <c r="O512" t="s">
        <v>1637</v>
      </c>
    </row>
    <row r="513" spans="1:15" x14ac:dyDescent="0.25">
      <c r="A513" t="s">
        <v>1802</v>
      </c>
      <c r="B513" t="s">
        <v>1803</v>
      </c>
      <c r="C513" t="s">
        <v>1804</v>
      </c>
      <c r="D513" t="s">
        <v>1805</v>
      </c>
      <c r="E513" t="s">
        <v>1637</v>
      </c>
      <c r="F513" t="s">
        <v>30</v>
      </c>
      <c r="G513">
        <v>35.555236999999998</v>
      </c>
      <c r="H513">
        <v>-14.319132</v>
      </c>
      <c r="I513" t="s">
        <v>267</v>
      </c>
      <c r="J513" t="s">
        <v>21</v>
      </c>
      <c r="K513" t="s">
        <v>1803</v>
      </c>
      <c r="L513" t="s">
        <v>23</v>
      </c>
      <c r="M513">
        <v>2503</v>
      </c>
      <c r="N513" t="s">
        <v>1806</v>
      </c>
      <c r="O513" t="s">
        <v>1637</v>
      </c>
    </row>
    <row r="514" spans="1:15" x14ac:dyDescent="0.25">
      <c r="A514" t="s">
        <v>1807</v>
      </c>
      <c r="B514" t="s">
        <v>1808</v>
      </c>
      <c r="C514" t="s">
        <v>1808</v>
      </c>
      <c r="D514" t="s">
        <v>1805</v>
      </c>
      <c r="E514" t="s">
        <v>1637</v>
      </c>
      <c r="F514" t="s">
        <v>30</v>
      </c>
      <c r="G514">
        <v>35.601621999999999</v>
      </c>
      <c r="H514">
        <v>-14.373431</v>
      </c>
      <c r="I514" t="s">
        <v>267</v>
      </c>
      <c r="J514" t="s">
        <v>21</v>
      </c>
      <c r="K514" t="s">
        <v>1808</v>
      </c>
      <c r="L514" t="s">
        <v>23</v>
      </c>
      <c r="M514">
        <v>2553</v>
      </c>
      <c r="N514" t="s">
        <v>1806</v>
      </c>
      <c r="O514" t="s">
        <v>1637</v>
      </c>
    </row>
    <row r="515" spans="1:15" x14ac:dyDescent="0.25">
      <c r="A515" t="s">
        <v>1809</v>
      </c>
      <c r="B515" t="s">
        <v>1810</v>
      </c>
      <c r="C515" t="s">
        <v>1810</v>
      </c>
      <c r="D515" t="s">
        <v>1810</v>
      </c>
      <c r="E515" t="s">
        <v>1637</v>
      </c>
      <c r="F515" t="s">
        <v>30</v>
      </c>
      <c r="G515">
        <v>34.974125000000001</v>
      </c>
      <c r="H515">
        <v>-14.702700999999999</v>
      </c>
      <c r="I515" t="s">
        <v>60</v>
      </c>
      <c r="J515" t="s">
        <v>21</v>
      </c>
      <c r="K515" t="s">
        <v>1810</v>
      </c>
      <c r="L515" t="s">
        <v>23</v>
      </c>
      <c r="M515">
        <v>2502</v>
      </c>
      <c r="N515" t="s">
        <v>1707</v>
      </c>
      <c r="O515" t="s">
        <v>1637</v>
      </c>
    </row>
    <row r="516" spans="1:15" x14ac:dyDescent="0.25">
      <c r="A516" t="s">
        <v>1811</v>
      </c>
      <c r="B516" t="s">
        <v>1812</v>
      </c>
      <c r="C516" t="s">
        <v>1812</v>
      </c>
      <c r="D516" t="s">
        <v>1810</v>
      </c>
      <c r="E516" t="s">
        <v>1637</v>
      </c>
      <c r="F516" t="s">
        <v>30</v>
      </c>
      <c r="G516">
        <v>34.999217999999999</v>
      </c>
      <c r="H516">
        <v>-14.785791</v>
      </c>
      <c r="I516" t="s">
        <v>60</v>
      </c>
      <c r="J516" t="s">
        <v>32</v>
      </c>
      <c r="K516" t="s">
        <v>1812</v>
      </c>
      <c r="L516" t="s">
        <v>23</v>
      </c>
      <c r="M516">
        <v>2505</v>
      </c>
      <c r="N516" t="s">
        <v>48</v>
      </c>
      <c r="O516" t="s">
        <v>29</v>
      </c>
    </row>
    <row r="517" spans="1:15" x14ac:dyDescent="0.25">
      <c r="A517" t="s">
        <v>1813</v>
      </c>
      <c r="B517" t="s">
        <v>1814</v>
      </c>
      <c r="C517" t="s">
        <v>1815</v>
      </c>
      <c r="D517" t="s">
        <v>1751</v>
      </c>
      <c r="E517" t="s">
        <v>1637</v>
      </c>
      <c r="F517" t="s">
        <v>30</v>
      </c>
      <c r="G517">
        <v>35.142746000000002</v>
      </c>
      <c r="H517">
        <v>-13.961435</v>
      </c>
      <c r="I517" t="s">
        <v>60</v>
      </c>
      <c r="J517" t="s">
        <v>32</v>
      </c>
      <c r="K517" t="s">
        <v>1816</v>
      </c>
      <c r="L517" t="s">
        <v>23</v>
      </c>
      <c r="M517">
        <v>2510</v>
      </c>
      <c r="N517" t="s">
        <v>1752</v>
      </c>
      <c r="O517" t="s">
        <v>1637</v>
      </c>
    </row>
    <row r="518" spans="1:15" x14ac:dyDescent="0.25">
      <c r="A518" t="s">
        <v>1817</v>
      </c>
      <c r="B518" t="s">
        <v>1818</v>
      </c>
      <c r="C518" t="s">
        <v>1819</v>
      </c>
      <c r="D518" t="s">
        <v>1820</v>
      </c>
      <c r="E518" t="s">
        <v>1637</v>
      </c>
      <c r="F518" t="s">
        <v>30</v>
      </c>
      <c r="G518">
        <v>35.18629</v>
      </c>
      <c r="H518">
        <v>-14.062275</v>
      </c>
      <c r="I518" t="s">
        <v>267</v>
      </c>
      <c r="J518" t="s">
        <v>21</v>
      </c>
      <c r="K518" t="s">
        <v>1819</v>
      </c>
      <c r="L518" t="s">
        <v>23</v>
      </c>
      <c r="M518">
        <v>2554</v>
      </c>
      <c r="N518" t="s">
        <v>1821</v>
      </c>
      <c r="O518" t="s">
        <v>1637</v>
      </c>
    </row>
    <row r="519" spans="1:15" x14ac:dyDescent="0.25">
      <c r="A519" t="s">
        <v>1822</v>
      </c>
      <c r="B519" t="s">
        <v>1823</v>
      </c>
      <c r="C519" t="s">
        <v>1823</v>
      </c>
      <c r="D519" t="s">
        <v>1824</v>
      </c>
      <c r="E519" t="s">
        <v>1637</v>
      </c>
      <c r="F519" t="s">
        <v>30</v>
      </c>
      <c r="G519">
        <v>34.898390999999997</v>
      </c>
      <c r="H519">
        <v>-14.588087</v>
      </c>
      <c r="I519" t="s">
        <v>60</v>
      </c>
      <c r="J519" t="s">
        <v>21</v>
      </c>
      <c r="K519" t="s">
        <v>1825</v>
      </c>
      <c r="L519" t="s">
        <v>23</v>
      </c>
      <c r="M519">
        <v>2529</v>
      </c>
      <c r="N519" t="s">
        <v>1707</v>
      </c>
      <c r="O519" t="s">
        <v>1637</v>
      </c>
    </row>
    <row r="520" spans="1:15" x14ac:dyDescent="0.25">
      <c r="A520" t="s">
        <v>1826</v>
      </c>
      <c r="B520" t="s">
        <v>1827</v>
      </c>
      <c r="C520" t="s">
        <v>1827</v>
      </c>
      <c r="D520" t="s">
        <v>1761</v>
      </c>
      <c r="E520" t="s">
        <v>1637</v>
      </c>
      <c r="F520" t="s">
        <v>30</v>
      </c>
      <c r="G520">
        <v>34.844687999999998</v>
      </c>
      <c r="H520">
        <v>-14.135014999999999</v>
      </c>
      <c r="I520" t="s">
        <v>60</v>
      </c>
      <c r="J520" t="s">
        <v>32</v>
      </c>
      <c r="K520" t="s">
        <v>1828</v>
      </c>
      <c r="L520" t="s">
        <v>23</v>
      </c>
      <c r="M520">
        <v>2526</v>
      </c>
      <c r="N520" t="s">
        <v>1762</v>
      </c>
      <c r="O520" t="s">
        <v>1637</v>
      </c>
    </row>
    <row r="521" spans="1:15" x14ac:dyDescent="0.25">
      <c r="A521" t="s">
        <v>1829</v>
      </c>
      <c r="B521" t="s">
        <v>1830</v>
      </c>
      <c r="C521" t="s">
        <v>1830</v>
      </c>
      <c r="D521" t="s">
        <v>1761</v>
      </c>
      <c r="E521" t="s">
        <v>1637</v>
      </c>
      <c r="F521" t="s">
        <v>30</v>
      </c>
      <c r="G521">
        <v>35.039487999999999</v>
      </c>
      <c r="H521">
        <v>-14.19703</v>
      </c>
      <c r="I521" t="s">
        <v>60</v>
      </c>
      <c r="J521" t="s">
        <v>32</v>
      </c>
      <c r="K521" t="s">
        <v>1831</v>
      </c>
      <c r="L521" t="s">
        <v>23</v>
      </c>
      <c r="M521">
        <v>2558</v>
      </c>
      <c r="N521" t="s">
        <v>1762</v>
      </c>
      <c r="O521" t="s">
        <v>1637</v>
      </c>
    </row>
    <row r="522" spans="1:15" x14ac:dyDescent="0.25">
      <c r="A522" t="s">
        <v>1832</v>
      </c>
      <c r="B522" t="s">
        <v>155</v>
      </c>
      <c r="C522" t="s">
        <v>155</v>
      </c>
      <c r="D522" t="s">
        <v>1695</v>
      </c>
      <c r="E522" t="s">
        <v>1637</v>
      </c>
      <c r="F522" t="s">
        <v>30</v>
      </c>
      <c r="G522">
        <v>35.349147000000002</v>
      </c>
      <c r="H522">
        <v>-14.630599</v>
      </c>
      <c r="I522" t="s">
        <v>60</v>
      </c>
      <c r="J522" t="s">
        <v>21</v>
      </c>
      <c r="K522" t="s">
        <v>1833</v>
      </c>
      <c r="L522" t="s">
        <v>23</v>
      </c>
      <c r="M522">
        <v>2546</v>
      </c>
      <c r="N522" t="s">
        <v>1697</v>
      </c>
      <c r="O522" t="s">
        <v>1637</v>
      </c>
    </row>
    <row r="523" spans="1:15" x14ac:dyDescent="0.25">
      <c r="A523" t="s">
        <v>1834</v>
      </c>
      <c r="B523" t="s">
        <v>1835</v>
      </c>
      <c r="C523" t="s">
        <v>1835</v>
      </c>
      <c r="D523" t="s">
        <v>1695</v>
      </c>
      <c r="E523" t="s">
        <v>1637</v>
      </c>
      <c r="F523" t="s">
        <v>30</v>
      </c>
      <c r="G523">
        <v>35.439020999999997</v>
      </c>
      <c r="H523">
        <v>-14.777659999999999</v>
      </c>
      <c r="I523" t="s">
        <v>267</v>
      </c>
      <c r="J523" t="s">
        <v>21</v>
      </c>
      <c r="K523" t="s">
        <v>1696</v>
      </c>
      <c r="L523" t="s">
        <v>23</v>
      </c>
      <c r="M523">
        <v>2540</v>
      </c>
      <c r="N523" t="s">
        <v>1697</v>
      </c>
      <c r="O523" t="s">
        <v>1637</v>
      </c>
    </row>
    <row r="524" spans="1:15" x14ac:dyDescent="0.25">
      <c r="A524" t="s">
        <v>1836</v>
      </c>
      <c r="B524" t="s">
        <v>1837</v>
      </c>
      <c r="C524" t="s">
        <v>1838</v>
      </c>
      <c r="D524" t="s">
        <v>1369</v>
      </c>
      <c r="E524" t="s">
        <v>1350</v>
      </c>
      <c r="F524" t="s">
        <v>469</v>
      </c>
      <c r="G524">
        <v>33.272523</v>
      </c>
      <c r="H524">
        <v>-13.97113</v>
      </c>
      <c r="I524" t="s">
        <v>31</v>
      </c>
      <c r="J524" t="s">
        <v>21</v>
      </c>
      <c r="K524" t="s">
        <v>1399</v>
      </c>
      <c r="L524" t="s">
        <v>23</v>
      </c>
      <c r="M524">
        <v>1628</v>
      </c>
      <c r="N524" t="s">
        <v>1370</v>
      </c>
      <c r="O524" t="s">
        <v>1350</v>
      </c>
    </row>
    <row r="525" spans="1:15" x14ac:dyDescent="0.25">
      <c r="A525" t="s">
        <v>1839</v>
      </c>
      <c r="B525" t="s">
        <v>1840</v>
      </c>
      <c r="C525" t="s">
        <v>1840</v>
      </c>
      <c r="D525" t="s">
        <v>1805</v>
      </c>
      <c r="E525" t="s">
        <v>1637</v>
      </c>
      <c r="F525" t="s">
        <v>30</v>
      </c>
      <c r="G525">
        <v>35.535699000000001</v>
      </c>
      <c r="H525">
        <v>-14.385393000000001</v>
      </c>
      <c r="I525" t="s">
        <v>60</v>
      </c>
      <c r="J525" t="s">
        <v>32</v>
      </c>
      <c r="K525" t="s">
        <v>1841</v>
      </c>
      <c r="L525" t="s">
        <v>23</v>
      </c>
      <c r="M525">
        <v>2559</v>
      </c>
      <c r="N525" t="s">
        <v>1806</v>
      </c>
      <c r="O525" t="s">
        <v>1637</v>
      </c>
    </row>
    <row r="526" spans="1:15" x14ac:dyDescent="0.25">
      <c r="A526" t="s">
        <v>1842</v>
      </c>
      <c r="B526" t="s">
        <v>1843</v>
      </c>
      <c r="C526" t="s">
        <v>1844</v>
      </c>
      <c r="D526" t="s">
        <v>1126</v>
      </c>
      <c r="E526" t="s">
        <v>1637</v>
      </c>
      <c r="F526" t="s">
        <v>30</v>
      </c>
      <c r="G526">
        <v>35.192231999999997</v>
      </c>
      <c r="H526">
        <v>-14.545418</v>
      </c>
      <c r="I526" t="s">
        <v>60</v>
      </c>
      <c r="J526" t="s">
        <v>1845</v>
      </c>
      <c r="K526" t="s">
        <v>1846</v>
      </c>
      <c r="L526" t="s">
        <v>23</v>
      </c>
      <c r="M526">
        <v>2561</v>
      </c>
      <c r="N526" t="s">
        <v>1707</v>
      </c>
      <c r="O526" t="s">
        <v>1637</v>
      </c>
    </row>
    <row r="527" spans="1:15" x14ac:dyDescent="0.25">
      <c r="A527" t="s">
        <v>1847</v>
      </c>
      <c r="B527" t="s">
        <v>1848</v>
      </c>
      <c r="C527" t="s">
        <v>1848</v>
      </c>
      <c r="D527" t="s">
        <v>1126</v>
      </c>
      <c r="E527" t="s">
        <v>1637</v>
      </c>
      <c r="F527" t="s">
        <v>30</v>
      </c>
      <c r="G527">
        <v>35.180239</v>
      </c>
      <c r="H527">
        <v>-14.637445</v>
      </c>
      <c r="I527" t="s">
        <v>60</v>
      </c>
      <c r="J527" t="s">
        <v>21</v>
      </c>
      <c r="K527" t="s">
        <v>1701</v>
      </c>
      <c r="L527" t="s">
        <v>23</v>
      </c>
      <c r="M527">
        <v>2509</v>
      </c>
      <c r="N527" t="s">
        <v>1707</v>
      </c>
      <c r="O527" t="s">
        <v>1637</v>
      </c>
    </row>
    <row r="528" spans="1:15" x14ac:dyDescent="0.25">
      <c r="A528" t="s">
        <v>1849</v>
      </c>
      <c r="B528" t="s">
        <v>1850</v>
      </c>
      <c r="C528" t="s">
        <v>1851</v>
      </c>
      <c r="D528" t="s">
        <v>1362</v>
      </c>
      <c r="E528" t="s">
        <v>1350</v>
      </c>
      <c r="F528" t="s">
        <v>469</v>
      </c>
      <c r="G528">
        <v>33.030532000000001</v>
      </c>
      <c r="H528">
        <v>-13.432240999999999</v>
      </c>
      <c r="I528" t="s">
        <v>31</v>
      </c>
      <c r="J528" t="s">
        <v>21</v>
      </c>
      <c r="K528" t="s">
        <v>1404</v>
      </c>
      <c r="L528" t="s">
        <v>23</v>
      </c>
      <c r="M528">
        <v>1629</v>
      </c>
      <c r="N528" t="s">
        <v>1363</v>
      </c>
      <c r="O528" t="s">
        <v>1350</v>
      </c>
    </row>
    <row r="529" spans="1:15" x14ac:dyDescent="0.25">
      <c r="A529" t="s">
        <v>1852</v>
      </c>
      <c r="B529" t="s">
        <v>1853</v>
      </c>
      <c r="C529" t="s">
        <v>1853</v>
      </c>
      <c r="D529" t="s">
        <v>147</v>
      </c>
      <c r="E529" t="s">
        <v>1637</v>
      </c>
      <c r="F529" t="s">
        <v>30</v>
      </c>
      <c r="G529">
        <v>35.143436999999999</v>
      </c>
      <c r="H529">
        <v>-14.333356</v>
      </c>
      <c r="I529" t="s">
        <v>60</v>
      </c>
      <c r="J529" t="s">
        <v>32</v>
      </c>
      <c r="K529" t="s">
        <v>1854</v>
      </c>
      <c r="L529" t="s">
        <v>23</v>
      </c>
      <c r="M529">
        <v>2508</v>
      </c>
      <c r="N529" t="s">
        <v>1639</v>
      </c>
      <c r="O529" t="s">
        <v>1637</v>
      </c>
    </row>
    <row r="530" spans="1:15" x14ac:dyDescent="0.25">
      <c r="A530" t="s">
        <v>1855</v>
      </c>
      <c r="B530" t="s">
        <v>1856</v>
      </c>
      <c r="C530" t="s">
        <v>1857</v>
      </c>
      <c r="D530" t="s">
        <v>147</v>
      </c>
      <c r="E530" t="s">
        <v>1637</v>
      </c>
      <c r="F530" t="s">
        <v>30</v>
      </c>
      <c r="G530">
        <v>35.243524000000001</v>
      </c>
      <c r="H530">
        <v>-14.45336</v>
      </c>
      <c r="I530" t="s">
        <v>60</v>
      </c>
      <c r="J530" t="s">
        <v>32</v>
      </c>
      <c r="K530" t="s">
        <v>1858</v>
      </c>
      <c r="L530" t="s">
        <v>23</v>
      </c>
      <c r="M530">
        <v>2521</v>
      </c>
      <c r="N530" t="s">
        <v>1639</v>
      </c>
      <c r="O530" t="s">
        <v>1637</v>
      </c>
    </row>
    <row r="531" spans="1:15" x14ac:dyDescent="0.25">
      <c r="A531" t="s">
        <v>1859</v>
      </c>
      <c r="B531" t="s">
        <v>1860</v>
      </c>
      <c r="C531" t="s">
        <v>1860</v>
      </c>
      <c r="D531" t="s">
        <v>1805</v>
      </c>
      <c r="E531" t="s">
        <v>1637</v>
      </c>
      <c r="F531" t="s">
        <v>30</v>
      </c>
      <c r="G531">
        <v>35.502406999999998</v>
      </c>
      <c r="H531">
        <v>-14.363759999999999</v>
      </c>
      <c r="I531" t="s">
        <v>60</v>
      </c>
      <c r="J531" t="s">
        <v>21</v>
      </c>
      <c r="K531" t="s">
        <v>1861</v>
      </c>
      <c r="L531" t="s">
        <v>23</v>
      </c>
      <c r="M531">
        <v>2523</v>
      </c>
      <c r="N531" t="s">
        <v>1806</v>
      </c>
      <c r="O531" t="s">
        <v>1637</v>
      </c>
    </row>
    <row r="532" spans="1:15" x14ac:dyDescent="0.25">
      <c r="A532" t="s">
        <v>1862</v>
      </c>
      <c r="B532" t="s">
        <v>393</v>
      </c>
      <c r="C532" t="s">
        <v>1863</v>
      </c>
      <c r="D532" t="s">
        <v>1805</v>
      </c>
      <c r="E532" t="s">
        <v>1637</v>
      </c>
      <c r="F532" t="s">
        <v>30</v>
      </c>
      <c r="G532">
        <v>35.442500000000003</v>
      </c>
      <c r="H532">
        <v>-14.362949</v>
      </c>
      <c r="I532" t="s">
        <v>60</v>
      </c>
      <c r="J532" t="s">
        <v>21</v>
      </c>
      <c r="K532" t="s">
        <v>1805</v>
      </c>
      <c r="L532" t="s">
        <v>23</v>
      </c>
      <c r="M532">
        <v>2504</v>
      </c>
      <c r="N532" t="s">
        <v>1806</v>
      </c>
      <c r="O532" t="s">
        <v>1637</v>
      </c>
    </row>
    <row r="533" spans="1:15" x14ac:dyDescent="0.25">
      <c r="A533" t="s">
        <v>1864</v>
      </c>
      <c r="B533" t="s">
        <v>1695</v>
      </c>
      <c r="C533" t="s">
        <v>1695</v>
      </c>
      <c r="D533" t="s">
        <v>1695</v>
      </c>
      <c r="E533" t="s">
        <v>1637</v>
      </c>
      <c r="F533" t="s">
        <v>30</v>
      </c>
      <c r="G533">
        <v>35.384264999999999</v>
      </c>
      <c r="H533">
        <v>-14.421893000000001</v>
      </c>
      <c r="I533" t="s">
        <v>60</v>
      </c>
      <c r="J533" t="s">
        <v>21</v>
      </c>
      <c r="K533" t="s">
        <v>1865</v>
      </c>
      <c r="L533" t="s">
        <v>23</v>
      </c>
      <c r="M533">
        <v>2501</v>
      </c>
      <c r="N533" t="s">
        <v>1697</v>
      </c>
      <c r="O533" t="s">
        <v>1637</v>
      </c>
    </row>
    <row r="534" spans="1:15" x14ac:dyDescent="0.25">
      <c r="A534" t="s">
        <v>1866</v>
      </c>
      <c r="B534" t="s">
        <v>1867</v>
      </c>
      <c r="C534" t="s">
        <v>1867</v>
      </c>
      <c r="D534" t="s">
        <v>1695</v>
      </c>
      <c r="E534" t="s">
        <v>1637</v>
      </c>
      <c r="F534" t="s">
        <v>30</v>
      </c>
      <c r="G534">
        <v>35.355907999999999</v>
      </c>
      <c r="H534">
        <v>-14.443625000000001</v>
      </c>
      <c r="I534" t="s">
        <v>60</v>
      </c>
      <c r="J534" t="s">
        <v>21</v>
      </c>
      <c r="K534" t="s">
        <v>1867</v>
      </c>
      <c r="L534" t="s">
        <v>23</v>
      </c>
      <c r="M534">
        <v>2547</v>
      </c>
      <c r="N534" t="s">
        <v>1697</v>
      </c>
      <c r="O534" t="s">
        <v>1637</v>
      </c>
    </row>
    <row r="535" spans="1:15" x14ac:dyDescent="0.25">
      <c r="A535" t="s">
        <v>1868</v>
      </c>
      <c r="B535" t="s">
        <v>1869</v>
      </c>
      <c r="C535" t="s">
        <v>1870</v>
      </c>
      <c r="D535" t="s">
        <v>1805</v>
      </c>
      <c r="E535" t="s">
        <v>1637</v>
      </c>
      <c r="F535" t="s">
        <v>30</v>
      </c>
      <c r="G535">
        <v>35.397129999999997</v>
      </c>
      <c r="H535">
        <v>-14.307093999999999</v>
      </c>
      <c r="I535" t="s">
        <v>60</v>
      </c>
      <c r="J535" t="s">
        <v>21</v>
      </c>
      <c r="K535" t="s">
        <v>1869</v>
      </c>
      <c r="L535" t="s">
        <v>23</v>
      </c>
      <c r="M535">
        <v>2541</v>
      </c>
      <c r="N535" t="s">
        <v>1806</v>
      </c>
      <c r="O535" t="s">
        <v>1637</v>
      </c>
    </row>
    <row r="536" spans="1:15" x14ac:dyDescent="0.25">
      <c r="A536" t="s">
        <v>1871</v>
      </c>
      <c r="B536" t="s">
        <v>1872</v>
      </c>
      <c r="C536" t="s">
        <v>1872</v>
      </c>
      <c r="D536" t="s">
        <v>1126</v>
      </c>
      <c r="E536" t="s">
        <v>1637</v>
      </c>
      <c r="F536" t="s">
        <v>30</v>
      </c>
      <c r="G536">
        <v>35.082548000000003</v>
      </c>
      <c r="H536">
        <v>-14.611065</v>
      </c>
      <c r="I536" t="s">
        <v>60</v>
      </c>
      <c r="J536" t="s">
        <v>21</v>
      </c>
      <c r="K536" t="s">
        <v>1706</v>
      </c>
      <c r="L536" t="s">
        <v>23</v>
      </c>
      <c r="M536">
        <v>2533</v>
      </c>
      <c r="N536" t="s">
        <v>1707</v>
      </c>
      <c r="O536" t="s">
        <v>1637</v>
      </c>
    </row>
    <row r="537" spans="1:15" x14ac:dyDescent="0.25">
      <c r="A537" t="s">
        <v>1873</v>
      </c>
      <c r="B537" t="s">
        <v>811</v>
      </c>
      <c r="C537" t="s">
        <v>1275</v>
      </c>
      <c r="D537" t="s">
        <v>1362</v>
      </c>
      <c r="E537" t="s">
        <v>1350</v>
      </c>
      <c r="F537" t="s">
        <v>469</v>
      </c>
      <c r="G537">
        <v>33.025903999999997</v>
      </c>
      <c r="H537">
        <v>-13.549752</v>
      </c>
      <c r="I537" t="s">
        <v>31</v>
      </c>
      <c r="J537" t="s">
        <v>21</v>
      </c>
      <c r="K537" t="s">
        <v>1362</v>
      </c>
      <c r="L537" t="s">
        <v>194</v>
      </c>
      <c r="M537">
        <v>1630</v>
      </c>
      <c r="N537" t="s">
        <v>1363</v>
      </c>
      <c r="O537" t="s">
        <v>1350</v>
      </c>
    </row>
    <row r="538" spans="1:15" x14ac:dyDescent="0.25">
      <c r="A538" t="s">
        <v>1874</v>
      </c>
      <c r="B538" t="s">
        <v>1875</v>
      </c>
      <c r="C538" t="s">
        <v>1875</v>
      </c>
      <c r="D538" t="s">
        <v>1362</v>
      </c>
      <c r="E538" t="s">
        <v>1350</v>
      </c>
      <c r="F538" t="s">
        <v>469</v>
      </c>
      <c r="G538">
        <v>32.859527999999997</v>
      </c>
      <c r="H538">
        <v>-13.474622</v>
      </c>
      <c r="I538" t="s">
        <v>31</v>
      </c>
      <c r="J538" t="s">
        <v>21</v>
      </c>
      <c r="K538" t="s">
        <v>1362</v>
      </c>
      <c r="L538" t="s">
        <v>23</v>
      </c>
      <c r="M538">
        <v>1631</v>
      </c>
      <c r="N538" t="s">
        <v>1363</v>
      </c>
      <c r="O538" t="s">
        <v>1350</v>
      </c>
    </row>
    <row r="539" spans="1:15" x14ac:dyDescent="0.25">
      <c r="A539" t="s">
        <v>1876</v>
      </c>
      <c r="B539" t="s">
        <v>1877</v>
      </c>
      <c r="C539" t="s">
        <v>1877</v>
      </c>
      <c r="D539" t="s">
        <v>1362</v>
      </c>
      <c r="E539" t="s">
        <v>1350</v>
      </c>
      <c r="F539" t="s">
        <v>469</v>
      </c>
      <c r="G539">
        <v>32.904727999999999</v>
      </c>
      <c r="H539">
        <v>-13.440388</v>
      </c>
      <c r="I539" t="s">
        <v>31</v>
      </c>
      <c r="J539" t="s">
        <v>21</v>
      </c>
      <c r="K539" t="s">
        <v>1362</v>
      </c>
      <c r="L539" t="s">
        <v>23</v>
      </c>
      <c r="M539">
        <v>1632</v>
      </c>
      <c r="N539" t="s">
        <v>1363</v>
      </c>
      <c r="O539" t="s">
        <v>1350</v>
      </c>
    </row>
    <row r="540" spans="1:15" x14ac:dyDescent="0.25">
      <c r="A540" t="s">
        <v>1878</v>
      </c>
      <c r="B540" t="s">
        <v>1879</v>
      </c>
      <c r="C540" t="s">
        <v>1879</v>
      </c>
      <c r="D540" t="s">
        <v>1421</v>
      </c>
      <c r="E540" t="s">
        <v>1637</v>
      </c>
      <c r="F540" t="s">
        <v>30</v>
      </c>
      <c r="G540">
        <v>35.538212000000001</v>
      </c>
      <c r="H540">
        <v>-14.646869000000001</v>
      </c>
      <c r="I540" t="s">
        <v>60</v>
      </c>
      <c r="J540" t="s">
        <v>21</v>
      </c>
      <c r="K540" t="s">
        <v>1879</v>
      </c>
      <c r="L540" t="s">
        <v>23</v>
      </c>
      <c r="M540">
        <v>2579</v>
      </c>
      <c r="N540" t="s">
        <v>1787</v>
      </c>
      <c r="O540" t="s">
        <v>1637</v>
      </c>
    </row>
    <row r="541" spans="1:15" x14ac:dyDescent="0.25">
      <c r="A541" t="s">
        <v>1880</v>
      </c>
      <c r="B541" t="s">
        <v>1881</v>
      </c>
      <c r="C541" t="s">
        <v>1881</v>
      </c>
      <c r="D541" t="s">
        <v>1421</v>
      </c>
      <c r="E541" t="s">
        <v>1637</v>
      </c>
      <c r="F541" t="s">
        <v>30</v>
      </c>
      <c r="G541">
        <v>35.525357</v>
      </c>
      <c r="H541">
        <v>-14.594614</v>
      </c>
      <c r="I541" t="s">
        <v>60</v>
      </c>
      <c r="J541" t="s">
        <v>21</v>
      </c>
      <c r="K541" t="s">
        <v>1881</v>
      </c>
      <c r="L541" t="s">
        <v>23</v>
      </c>
      <c r="M541">
        <v>2519</v>
      </c>
      <c r="N541" t="s">
        <v>1787</v>
      </c>
      <c r="O541" t="s">
        <v>1637</v>
      </c>
    </row>
    <row r="542" spans="1:15" x14ac:dyDescent="0.25">
      <c r="A542" t="s">
        <v>1882</v>
      </c>
      <c r="B542" t="s">
        <v>1883</v>
      </c>
      <c r="C542" t="s">
        <v>1884</v>
      </c>
      <c r="D542" t="s">
        <v>1695</v>
      </c>
      <c r="E542" t="s">
        <v>1637</v>
      </c>
      <c r="F542" t="s">
        <v>30</v>
      </c>
      <c r="G542">
        <v>35.293737</v>
      </c>
      <c r="H542">
        <v>-14.347647</v>
      </c>
      <c r="I542" t="s">
        <v>20</v>
      </c>
      <c r="J542" t="s">
        <v>32</v>
      </c>
      <c r="K542" t="s">
        <v>1885</v>
      </c>
      <c r="L542" t="s">
        <v>23</v>
      </c>
      <c r="M542">
        <v>2531</v>
      </c>
      <c r="N542" t="s">
        <v>1697</v>
      </c>
      <c r="O542" t="s">
        <v>1637</v>
      </c>
    </row>
    <row r="543" spans="1:15" x14ac:dyDescent="0.25">
      <c r="A543" t="s">
        <v>1886</v>
      </c>
      <c r="B543" t="s">
        <v>1887</v>
      </c>
      <c r="C543" t="s">
        <v>1700</v>
      </c>
      <c r="D543" t="s">
        <v>1820</v>
      </c>
      <c r="E543" t="s">
        <v>1637</v>
      </c>
      <c r="F543" t="s">
        <v>30</v>
      </c>
      <c r="G543">
        <v>35.248327000000003</v>
      </c>
      <c r="H543">
        <v>-14.245098</v>
      </c>
      <c r="I543" t="s">
        <v>60</v>
      </c>
      <c r="J543" t="s">
        <v>21</v>
      </c>
      <c r="K543" t="s">
        <v>1888</v>
      </c>
      <c r="L543" t="s">
        <v>23</v>
      </c>
      <c r="M543">
        <v>2512</v>
      </c>
      <c r="N543" t="s">
        <v>1821</v>
      </c>
      <c r="O543" t="s">
        <v>1637</v>
      </c>
    </row>
    <row r="544" spans="1:15" x14ac:dyDescent="0.25">
      <c r="A544" t="s">
        <v>1889</v>
      </c>
      <c r="B544" t="s">
        <v>1890</v>
      </c>
      <c r="C544" t="s">
        <v>1890</v>
      </c>
      <c r="D544" t="s">
        <v>1820</v>
      </c>
      <c r="E544" t="s">
        <v>1637</v>
      </c>
      <c r="F544" t="s">
        <v>30</v>
      </c>
      <c r="G544">
        <v>35.193019</v>
      </c>
      <c r="H544">
        <v>-14.123844</v>
      </c>
      <c r="I544" t="s">
        <v>60</v>
      </c>
      <c r="J544" t="s">
        <v>32</v>
      </c>
      <c r="K544" t="s">
        <v>1890</v>
      </c>
      <c r="L544" t="s">
        <v>23</v>
      </c>
      <c r="M544">
        <v>2522</v>
      </c>
      <c r="N544" t="s">
        <v>1821</v>
      </c>
      <c r="O544" t="s">
        <v>1637</v>
      </c>
    </row>
    <row r="545" spans="1:15" x14ac:dyDescent="0.25">
      <c r="A545" t="s">
        <v>1891</v>
      </c>
      <c r="B545" t="s">
        <v>1892</v>
      </c>
      <c r="C545" t="s">
        <v>1892</v>
      </c>
      <c r="D545" t="s">
        <v>1695</v>
      </c>
      <c r="E545" t="s">
        <v>1637</v>
      </c>
      <c r="F545" t="s">
        <v>30</v>
      </c>
      <c r="G545">
        <v>35.363964000000003</v>
      </c>
      <c r="H545">
        <v>-14.580546</v>
      </c>
      <c r="I545" t="s">
        <v>60</v>
      </c>
      <c r="J545" t="s">
        <v>32</v>
      </c>
      <c r="K545" t="s">
        <v>1892</v>
      </c>
      <c r="L545" t="s">
        <v>23</v>
      </c>
      <c r="M545">
        <v>2518</v>
      </c>
      <c r="N545" t="s">
        <v>1697</v>
      </c>
      <c r="O545" t="s">
        <v>1637</v>
      </c>
    </row>
    <row r="546" spans="1:15" x14ac:dyDescent="0.25">
      <c r="A546" t="s">
        <v>1893</v>
      </c>
      <c r="B546" t="s">
        <v>1894</v>
      </c>
      <c r="C546" t="s">
        <v>1894</v>
      </c>
      <c r="D546" t="s">
        <v>1895</v>
      </c>
      <c r="E546" t="s">
        <v>1416</v>
      </c>
      <c r="F546" t="s">
        <v>30</v>
      </c>
      <c r="G546">
        <v>35.226129999999998</v>
      </c>
      <c r="H546">
        <v>-15.062332</v>
      </c>
      <c r="I546" t="s">
        <v>20</v>
      </c>
      <c r="J546" t="s">
        <v>21</v>
      </c>
      <c r="K546" t="s">
        <v>1417</v>
      </c>
      <c r="L546" t="s">
        <v>23</v>
      </c>
      <c r="M546">
        <v>2605</v>
      </c>
      <c r="N546" t="s">
        <v>1896</v>
      </c>
      <c r="O546" t="s">
        <v>1416</v>
      </c>
    </row>
    <row r="547" spans="1:15" x14ac:dyDescent="0.25">
      <c r="A547" t="s">
        <v>1897</v>
      </c>
      <c r="B547" t="s">
        <v>1898</v>
      </c>
      <c r="C547" t="s">
        <v>1898</v>
      </c>
      <c r="D547" t="s">
        <v>1899</v>
      </c>
      <c r="E547" t="s">
        <v>1900</v>
      </c>
      <c r="F547" t="s">
        <v>30</v>
      </c>
      <c r="G547">
        <v>35.476906999999997</v>
      </c>
      <c r="H547">
        <v>-15.674962000000001</v>
      </c>
      <c r="I547" t="s">
        <v>31</v>
      </c>
      <c r="J547" t="s">
        <v>21</v>
      </c>
      <c r="K547" t="s">
        <v>1901</v>
      </c>
      <c r="L547" t="s">
        <v>23</v>
      </c>
      <c r="M547">
        <v>3251</v>
      </c>
      <c r="N547" t="s">
        <v>1902</v>
      </c>
      <c r="O547" t="s">
        <v>1900</v>
      </c>
    </row>
    <row r="548" spans="1:15" x14ac:dyDescent="0.25">
      <c r="A548" t="s">
        <v>1903</v>
      </c>
      <c r="B548" t="s">
        <v>1904</v>
      </c>
      <c r="C548" t="s">
        <v>1905</v>
      </c>
      <c r="D548" t="s">
        <v>1905</v>
      </c>
      <c r="E548" t="s">
        <v>1416</v>
      </c>
      <c r="F548" t="s">
        <v>30</v>
      </c>
      <c r="G548">
        <v>35.565202999999997</v>
      </c>
      <c r="H548">
        <v>-14.740501</v>
      </c>
      <c r="I548" t="s">
        <v>60</v>
      </c>
      <c r="J548" t="s">
        <v>21</v>
      </c>
      <c r="K548" t="s">
        <v>1906</v>
      </c>
      <c r="L548" t="s">
        <v>23</v>
      </c>
      <c r="M548">
        <v>2612</v>
      </c>
      <c r="N548" t="s">
        <v>1907</v>
      </c>
      <c r="O548" t="s">
        <v>1416</v>
      </c>
    </row>
    <row r="549" spans="1:15" x14ac:dyDescent="0.25">
      <c r="A549" t="s">
        <v>1908</v>
      </c>
      <c r="B549" t="s">
        <v>1751</v>
      </c>
      <c r="C549" t="s">
        <v>1751</v>
      </c>
      <c r="D549" t="s">
        <v>1422</v>
      </c>
      <c r="E549" t="s">
        <v>1416</v>
      </c>
      <c r="F549" t="s">
        <v>30</v>
      </c>
      <c r="G549">
        <v>35.801732999999999</v>
      </c>
      <c r="H549">
        <v>-14.706875999999999</v>
      </c>
      <c r="I549" t="s">
        <v>60</v>
      </c>
      <c r="J549" t="s">
        <v>21</v>
      </c>
      <c r="K549" t="s">
        <v>1422</v>
      </c>
      <c r="L549" t="s">
        <v>23</v>
      </c>
      <c r="M549">
        <v>2614</v>
      </c>
      <c r="N549" t="s">
        <v>1909</v>
      </c>
      <c r="O549" t="s">
        <v>1416</v>
      </c>
    </row>
    <row r="550" spans="1:15" x14ac:dyDescent="0.25">
      <c r="A550" t="s">
        <v>1910</v>
      </c>
      <c r="B550" t="s">
        <v>1911</v>
      </c>
      <c r="C550" t="s">
        <v>1912</v>
      </c>
      <c r="D550" t="s">
        <v>1913</v>
      </c>
      <c r="E550" t="s">
        <v>1900</v>
      </c>
      <c r="F550" t="s">
        <v>30</v>
      </c>
      <c r="G550">
        <v>35.412827999999998</v>
      </c>
      <c r="H550">
        <v>-16.003060999999999</v>
      </c>
      <c r="I550" t="s">
        <v>31</v>
      </c>
      <c r="J550" t="s">
        <v>32</v>
      </c>
      <c r="K550" t="s">
        <v>1914</v>
      </c>
      <c r="L550" t="s">
        <v>23</v>
      </c>
      <c r="M550">
        <v>3252</v>
      </c>
      <c r="N550" t="s">
        <v>1915</v>
      </c>
      <c r="O550" t="s">
        <v>1900</v>
      </c>
    </row>
    <row r="551" spans="1:15" x14ac:dyDescent="0.25">
      <c r="A551" t="s">
        <v>1916</v>
      </c>
      <c r="B551" t="s">
        <v>1917</v>
      </c>
      <c r="C551" t="s">
        <v>1917</v>
      </c>
      <c r="D551" t="s">
        <v>1454</v>
      </c>
      <c r="E551" t="s">
        <v>1416</v>
      </c>
      <c r="F551" t="s">
        <v>30</v>
      </c>
      <c r="G551">
        <v>35.668472999999999</v>
      </c>
      <c r="H551">
        <v>-14.764677000000001</v>
      </c>
      <c r="I551" t="s">
        <v>60</v>
      </c>
      <c r="J551" t="s">
        <v>21</v>
      </c>
      <c r="K551" t="s">
        <v>1454</v>
      </c>
      <c r="L551" t="s">
        <v>23</v>
      </c>
      <c r="M551">
        <v>2602</v>
      </c>
      <c r="N551" t="s">
        <v>1455</v>
      </c>
      <c r="O551" t="s">
        <v>1416</v>
      </c>
    </row>
    <row r="552" spans="1:15" x14ac:dyDescent="0.25">
      <c r="A552" t="s">
        <v>1918</v>
      </c>
      <c r="B552" t="s">
        <v>1919</v>
      </c>
      <c r="C552" t="s">
        <v>1919</v>
      </c>
      <c r="D552" t="s">
        <v>1920</v>
      </c>
      <c r="E552" t="s">
        <v>1416</v>
      </c>
      <c r="F552" t="s">
        <v>30</v>
      </c>
      <c r="G552">
        <v>35.607092000000002</v>
      </c>
      <c r="H552">
        <v>-14.772224</v>
      </c>
      <c r="I552" t="s">
        <v>60</v>
      </c>
      <c r="J552" t="s">
        <v>32</v>
      </c>
      <c r="K552" t="s">
        <v>1921</v>
      </c>
      <c r="L552" t="s">
        <v>23</v>
      </c>
      <c r="M552">
        <v>2608</v>
      </c>
      <c r="N552" t="s">
        <v>1428</v>
      </c>
      <c r="O552" t="s">
        <v>1416</v>
      </c>
    </row>
    <row r="553" spans="1:15" x14ac:dyDescent="0.25">
      <c r="A553" t="s">
        <v>1922</v>
      </c>
      <c r="B553" t="s">
        <v>1923</v>
      </c>
      <c r="C553" t="s">
        <v>1923</v>
      </c>
      <c r="D553" t="s">
        <v>1426</v>
      </c>
      <c r="E553" t="s">
        <v>1416</v>
      </c>
      <c r="F553" t="s">
        <v>30</v>
      </c>
      <c r="G553">
        <v>35.867212000000002</v>
      </c>
      <c r="H553">
        <v>-14.97564</v>
      </c>
      <c r="I553" t="s">
        <v>60</v>
      </c>
      <c r="J553" t="s">
        <v>21</v>
      </c>
      <c r="K553" t="s">
        <v>1427</v>
      </c>
      <c r="L553" t="s">
        <v>23</v>
      </c>
      <c r="M553">
        <v>2613</v>
      </c>
      <c r="N553" t="s">
        <v>1428</v>
      </c>
      <c r="O553" t="s">
        <v>1416</v>
      </c>
    </row>
    <row r="554" spans="1:15" x14ac:dyDescent="0.25">
      <c r="A554" t="s">
        <v>1924</v>
      </c>
      <c r="B554" t="s">
        <v>467</v>
      </c>
      <c r="C554" t="s">
        <v>467</v>
      </c>
      <c r="D554" t="s">
        <v>1925</v>
      </c>
      <c r="E554" t="s">
        <v>1900</v>
      </c>
      <c r="F554" t="s">
        <v>30</v>
      </c>
      <c r="G554">
        <v>35.482337999999999</v>
      </c>
      <c r="H554">
        <v>-16.071314999999998</v>
      </c>
      <c r="I554" t="s">
        <v>31</v>
      </c>
      <c r="J554" t="s">
        <v>32</v>
      </c>
      <c r="K554" t="s">
        <v>1914</v>
      </c>
      <c r="L554" t="s">
        <v>23</v>
      </c>
      <c r="M554">
        <v>3253</v>
      </c>
      <c r="N554" t="s">
        <v>1926</v>
      </c>
      <c r="O554" t="s">
        <v>1900</v>
      </c>
    </row>
    <row r="555" spans="1:15" x14ac:dyDescent="0.25">
      <c r="A555" t="s">
        <v>1927</v>
      </c>
      <c r="B555" t="s">
        <v>1928</v>
      </c>
      <c r="C555" t="s">
        <v>1928</v>
      </c>
      <c r="D555" t="s">
        <v>1925</v>
      </c>
      <c r="E555" t="s">
        <v>1900</v>
      </c>
      <c r="F555" t="s">
        <v>30</v>
      </c>
      <c r="G555">
        <v>35.476168999999999</v>
      </c>
      <c r="H555">
        <v>-16.088341</v>
      </c>
      <c r="I555" t="s">
        <v>31</v>
      </c>
      <c r="J555" t="s">
        <v>32</v>
      </c>
      <c r="K555" t="s">
        <v>1914</v>
      </c>
      <c r="L555" t="s">
        <v>23</v>
      </c>
      <c r="M555">
        <v>3254</v>
      </c>
      <c r="N555" t="s">
        <v>1926</v>
      </c>
      <c r="O555" t="s">
        <v>1900</v>
      </c>
    </row>
    <row r="556" spans="1:15" x14ac:dyDescent="0.25">
      <c r="A556" t="s">
        <v>1929</v>
      </c>
      <c r="B556" t="s">
        <v>1930</v>
      </c>
      <c r="C556" t="s">
        <v>1930</v>
      </c>
      <c r="D556" t="s">
        <v>1415</v>
      </c>
      <c r="E556" t="s">
        <v>1416</v>
      </c>
      <c r="F556" t="s">
        <v>30</v>
      </c>
      <c r="G556">
        <v>35.494736000000003</v>
      </c>
      <c r="H556">
        <v>-14.994766</v>
      </c>
      <c r="I556" t="s">
        <v>60</v>
      </c>
      <c r="J556" t="s">
        <v>32</v>
      </c>
      <c r="K556" t="s">
        <v>1415</v>
      </c>
      <c r="L556" t="s">
        <v>23</v>
      </c>
      <c r="M556">
        <v>2615</v>
      </c>
      <c r="N556" t="s">
        <v>1418</v>
      </c>
      <c r="O556" t="s">
        <v>1416</v>
      </c>
    </row>
    <row r="557" spans="1:15" x14ac:dyDescent="0.25">
      <c r="A557" t="s">
        <v>1931</v>
      </c>
      <c r="B557" t="s">
        <v>1932</v>
      </c>
      <c r="C557" t="s">
        <v>1928</v>
      </c>
      <c r="D557" t="s">
        <v>1925</v>
      </c>
      <c r="E557" t="s">
        <v>1900</v>
      </c>
      <c r="F557" t="s">
        <v>30</v>
      </c>
      <c r="G557">
        <v>35.462617999999999</v>
      </c>
      <c r="H557">
        <v>-16.108046000000002</v>
      </c>
      <c r="I557" t="s">
        <v>31</v>
      </c>
      <c r="J557" t="s">
        <v>32</v>
      </c>
      <c r="K557" t="s">
        <v>1914</v>
      </c>
      <c r="L557" t="s">
        <v>23</v>
      </c>
      <c r="M557">
        <v>3255</v>
      </c>
      <c r="N557" t="s">
        <v>1926</v>
      </c>
      <c r="O557" t="s">
        <v>1900</v>
      </c>
    </row>
    <row r="558" spans="1:15" x14ac:dyDescent="0.25">
      <c r="A558" t="s">
        <v>1933</v>
      </c>
      <c r="B558" t="s">
        <v>1934</v>
      </c>
      <c r="C558" t="s">
        <v>1934</v>
      </c>
      <c r="D558" t="s">
        <v>1935</v>
      </c>
      <c r="E558" t="s">
        <v>1416</v>
      </c>
      <c r="F558" t="s">
        <v>30</v>
      </c>
      <c r="G558">
        <v>35.573295999999999</v>
      </c>
      <c r="H558">
        <v>-14.995001</v>
      </c>
      <c r="I558" t="s">
        <v>60</v>
      </c>
      <c r="J558" t="s">
        <v>32</v>
      </c>
      <c r="K558" t="s">
        <v>1934</v>
      </c>
      <c r="L558" t="s">
        <v>23</v>
      </c>
      <c r="M558">
        <v>2621</v>
      </c>
      <c r="N558" t="s">
        <v>1936</v>
      </c>
      <c r="O558" t="s">
        <v>1416</v>
      </c>
    </row>
    <row r="559" spans="1:15" x14ac:dyDescent="0.25">
      <c r="A559" t="s">
        <v>1937</v>
      </c>
      <c r="B559" t="s">
        <v>1938</v>
      </c>
      <c r="C559" t="s">
        <v>1938</v>
      </c>
      <c r="D559" t="s">
        <v>1923</v>
      </c>
      <c r="E559" t="s">
        <v>1416</v>
      </c>
      <c r="F559" t="s">
        <v>30</v>
      </c>
      <c r="G559">
        <v>35.679369000000001</v>
      </c>
      <c r="H559">
        <v>-14.964626000000001</v>
      </c>
      <c r="I559" t="s">
        <v>60</v>
      </c>
      <c r="J559" t="s">
        <v>21</v>
      </c>
      <c r="K559" t="s">
        <v>1939</v>
      </c>
      <c r="L559" t="s">
        <v>23</v>
      </c>
      <c r="M559">
        <v>2611</v>
      </c>
      <c r="N559" t="s">
        <v>1428</v>
      </c>
      <c r="O559" t="s">
        <v>1416</v>
      </c>
    </row>
    <row r="560" spans="1:15" x14ac:dyDescent="0.25">
      <c r="A560" t="s">
        <v>1940</v>
      </c>
      <c r="B560" t="s">
        <v>1941</v>
      </c>
      <c r="C560" t="s">
        <v>1928</v>
      </c>
      <c r="D560" t="s">
        <v>1925</v>
      </c>
      <c r="E560" t="s">
        <v>1900</v>
      </c>
      <c r="F560" t="s">
        <v>30</v>
      </c>
      <c r="G560">
        <v>35.462732000000003</v>
      </c>
      <c r="H560">
        <v>-16.067525</v>
      </c>
      <c r="I560" t="s">
        <v>31</v>
      </c>
      <c r="J560" t="s">
        <v>32</v>
      </c>
      <c r="K560" t="s">
        <v>1914</v>
      </c>
      <c r="L560" t="s">
        <v>23</v>
      </c>
      <c r="M560">
        <v>3256</v>
      </c>
      <c r="N560" t="s">
        <v>1926</v>
      </c>
      <c r="O560" t="s">
        <v>1900</v>
      </c>
    </row>
    <row r="561" spans="1:15" x14ac:dyDescent="0.25">
      <c r="A561" t="s">
        <v>1942</v>
      </c>
      <c r="B561" t="s">
        <v>1943</v>
      </c>
      <c r="C561" t="s">
        <v>1943</v>
      </c>
      <c r="D561" t="s">
        <v>1913</v>
      </c>
      <c r="E561" t="s">
        <v>1900</v>
      </c>
      <c r="F561" t="s">
        <v>30</v>
      </c>
      <c r="G561">
        <v>35.445461999999999</v>
      </c>
      <c r="H561">
        <v>-16.045639000000001</v>
      </c>
      <c r="I561" t="s">
        <v>31</v>
      </c>
      <c r="J561" t="s">
        <v>32</v>
      </c>
      <c r="K561" t="s">
        <v>1914</v>
      </c>
      <c r="L561" t="s">
        <v>23</v>
      </c>
      <c r="M561">
        <v>3250</v>
      </c>
      <c r="N561" t="s">
        <v>1915</v>
      </c>
      <c r="O561" t="s">
        <v>1900</v>
      </c>
    </row>
    <row r="562" spans="1:15" x14ac:dyDescent="0.25">
      <c r="A562" t="s">
        <v>1944</v>
      </c>
      <c r="B562" t="s">
        <v>1945</v>
      </c>
      <c r="C562" t="s">
        <v>1946</v>
      </c>
      <c r="D562" t="s">
        <v>1899</v>
      </c>
      <c r="E562" t="s">
        <v>1900</v>
      </c>
      <c r="F562" t="s">
        <v>30</v>
      </c>
      <c r="G562">
        <v>35.480066999999998</v>
      </c>
      <c r="H562">
        <v>-15.962755</v>
      </c>
      <c r="I562" t="s">
        <v>31</v>
      </c>
      <c r="J562" t="s">
        <v>32</v>
      </c>
      <c r="K562" t="s">
        <v>1914</v>
      </c>
      <c r="L562" t="s">
        <v>23</v>
      </c>
      <c r="M562">
        <v>3257</v>
      </c>
      <c r="N562" t="s">
        <v>1947</v>
      </c>
      <c r="O562" t="s">
        <v>1900</v>
      </c>
    </row>
    <row r="563" spans="1:15" x14ac:dyDescent="0.25">
      <c r="A563" t="s">
        <v>1948</v>
      </c>
      <c r="B563" t="s">
        <v>1949</v>
      </c>
      <c r="C563" t="s">
        <v>1950</v>
      </c>
      <c r="D563" t="s">
        <v>1426</v>
      </c>
      <c r="E563" t="s">
        <v>1416</v>
      </c>
      <c r="F563" t="s">
        <v>30</v>
      </c>
      <c r="G563">
        <v>35.529277</v>
      </c>
      <c r="H563">
        <v>-14.868295</v>
      </c>
      <c r="I563" t="s">
        <v>60</v>
      </c>
      <c r="J563" t="s">
        <v>21</v>
      </c>
      <c r="K563" t="s">
        <v>1950</v>
      </c>
      <c r="L563" t="s">
        <v>23</v>
      </c>
      <c r="M563">
        <v>2616</v>
      </c>
      <c r="N563" t="s">
        <v>1428</v>
      </c>
      <c r="O563" t="s">
        <v>1416</v>
      </c>
    </row>
    <row r="564" spans="1:15" x14ac:dyDescent="0.25">
      <c r="A564" t="s">
        <v>1951</v>
      </c>
      <c r="B564" t="s">
        <v>1952</v>
      </c>
      <c r="C564" t="s">
        <v>1952</v>
      </c>
      <c r="D564" t="s">
        <v>1953</v>
      </c>
      <c r="E564" t="s">
        <v>1416</v>
      </c>
      <c r="F564" t="s">
        <v>30</v>
      </c>
      <c r="G564">
        <v>35.202463999999999</v>
      </c>
      <c r="H564">
        <v>-15.223891</v>
      </c>
      <c r="I564" t="s">
        <v>60</v>
      </c>
      <c r="J564" t="s">
        <v>32</v>
      </c>
      <c r="K564" t="s">
        <v>1954</v>
      </c>
      <c r="L564" t="s">
        <v>23</v>
      </c>
      <c r="M564">
        <v>2603</v>
      </c>
      <c r="N564" t="s">
        <v>1955</v>
      </c>
      <c r="O564" t="s">
        <v>1416</v>
      </c>
    </row>
    <row r="565" spans="1:15" x14ac:dyDescent="0.25">
      <c r="A565" t="s">
        <v>1956</v>
      </c>
      <c r="B565" t="s">
        <v>1635</v>
      </c>
      <c r="C565" t="s">
        <v>1957</v>
      </c>
      <c r="D565" t="s">
        <v>1953</v>
      </c>
      <c r="E565" t="s">
        <v>1416</v>
      </c>
      <c r="F565" t="s">
        <v>30</v>
      </c>
      <c r="G565">
        <v>35.295481000000002</v>
      </c>
      <c r="H565">
        <v>-15.177460999999999</v>
      </c>
      <c r="I565" t="s">
        <v>60</v>
      </c>
      <c r="J565" t="s">
        <v>21</v>
      </c>
      <c r="K565" t="s">
        <v>1958</v>
      </c>
      <c r="L565" t="s">
        <v>23</v>
      </c>
      <c r="M565">
        <v>2606</v>
      </c>
      <c r="N565" t="s">
        <v>1955</v>
      </c>
      <c r="O565" t="s">
        <v>1416</v>
      </c>
    </row>
    <row r="566" spans="1:15" x14ac:dyDescent="0.25">
      <c r="A566" t="s">
        <v>1959</v>
      </c>
      <c r="B566" t="s">
        <v>1960</v>
      </c>
      <c r="C566" t="s">
        <v>1961</v>
      </c>
      <c r="D566" t="s">
        <v>1935</v>
      </c>
      <c r="E566" t="s">
        <v>1416</v>
      </c>
      <c r="F566" t="s">
        <v>30</v>
      </c>
      <c r="G566">
        <v>35.477122000000001</v>
      </c>
      <c r="H566">
        <v>-15.01909</v>
      </c>
      <c r="I566" t="s">
        <v>60</v>
      </c>
      <c r="J566" t="s">
        <v>21</v>
      </c>
      <c r="K566" t="s">
        <v>1935</v>
      </c>
      <c r="L566" t="s">
        <v>23</v>
      </c>
      <c r="M566">
        <v>2619</v>
      </c>
      <c r="N566" t="s">
        <v>1936</v>
      </c>
      <c r="O566" t="s">
        <v>1416</v>
      </c>
    </row>
    <row r="567" spans="1:15" x14ac:dyDescent="0.25">
      <c r="A567" t="s">
        <v>1962</v>
      </c>
      <c r="B567" t="s">
        <v>1963</v>
      </c>
      <c r="C567" t="s">
        <v>1964</v>
      </c>
      <c r="D567" t="s">
        <v>1965</v>
      </c>
      <c r="E567" t="s">
        <v>1416</v>
      </c>
      <c r="F567" t="s">
        <v>30</v>
      </c>
      <c r="G567">
        <v>35.421354999999998</v>
      </c>
      <c r="H567">
        <v>-15.202344</v>
      </c>
      <c r="I567" t="s">
        <v>267</v>
      </c>
      <c r="J567" t="s">
        <v>21</v>
      </c>
      <c r="K567" t="s">
        <v>1965</v>
      </c>
      <c r="L567" t="s">
        <v>23</v>
      </c>
      <c r="M567">
        <v>2601</v>
      </c>
      <c r="N567" t="s">
        <v>1966</v>
      </c>
      <c r="O567" t="s">
        <v>1416</v>
      </c>
    </row>
    <row r="568" spans="1:15" x14ac:dyDescent="0.25">
      <c r="A568" t="s">
        <v>1967</v>
      </c>
      <c r="B568" t="s">
        <v>1968</v>
      </c>
      <c r="C568" t="s">
        <v>1968</v>
      </c>
      <c r="D568" t="s">
        <v>1969</v>
      </c>
      <c r="E568" t="s">
        <v>1416</v>
      </c>
      <c r="F568" t="s">
        <v>30</v>
      </c>
      <c r="G568">
        <v>35.518416999999999</v>
      </c>
      <c r="H568">
        <v>-15.149122999999999</v>
      </c>
      <c r="I568" t="s">
        <v>60</v>
      </c>
      <c r="J568" t="s">
        <v>32</v>
      </c>
      <c r="K568" t="s">
        <v>1969</v>
      </c>
      <c r="L568" t="s">
        <v>23</v>
      </c>
      <c r="M568">
        <v>2609</v>
      </c>
      <c r="N568" t="s">
        <v>1970</v>
      </c>
      <c r="O568" t="s">
        <v>1416</v>
      </c>
    </row>
    <row r="569" spans="1:15" x14ac:dyDescent="0.25">
      <c r="A569" t="s">
        <v>1971</v>
      </c>
      <c r="B569" t="s">
        <v>1972</v>
      </c>
      <c r="C569" t="s">
        <v>1973</v>
      </c>
      <c r="D569" t="s">
        <v>1972</v>
      </c>
      <c r="E569" t="s">
        <v>1416</v>
      </c>
      <c r="F569" t="s">
        <v>30</v>
      </c>
      <c r="G569">
        <v>35.478085999999998</v>
      </c>
      <c r="H569">
        <v>-14.889296</v>
      </c>
      <c r="I569" t="s">
        <v>267</v>
      </c>
      <c r="J569" t="s">
        <v>21</v>
      </c>
      <c r="K569" t="s">
        <v>1974</v>
      </c>
      <c r="L569" t="s">
        <v>23</v>
      </c>
      <c r="M569">
        <v>2620</v>
      </c>
      <c r="N569" t="s">
        <v>1418</v>
      </c>
      <c r="O569" t="s">
        <v>1416</v>
      </c>
    </row>
    <row r="570" spans="1:15" x14ac:dyDescent="0.25">
      <c r="A570" t="s">
        <v>1975</v>
      </c>
      <c r="B570" t="s">
        <v>1976</v>
      </c>
      <c r="C570" t="s">
        <v>1977</v>
      </c>
      <c r="D570" t="s">
        <v>1972</v>
      </c>
      <c r="E570" t="s">
        <v>1416</v>
      </c>
      <c r="F570" t="s">
        <v>30</v>
      </c>
      <c r="G570">
        <v>35.436597999999996</v>
      </c>
      <c r="H570">
        <v>-14.791365000000001</v>
      </c>
      <c r="I570" t="s">
        <v>60</v>
      </c>
      <c r="J570" t="s">
        <v>21</v>
      </c>
      <c r="K570" t="s">
        <v>1977</v>
      </c>
      <c r="L570" t="s">
        <v>23</v>
      </c>
      <c r="M570">
        <v>2620</v>
      </c>
      <c r="N570" t="s">
        <v>1418</v>
      </c>
      <c r="O570" t="s">
        <v>1416</v>
      </c>
    </row>
    <row r="571" spans="1:15" x14ac:dyDescent="0.25">
      <c r="A571" t="s">
        <v>1978</v>
      </c>
      <c r="B571" t="s">
        <v>1979</v>
      </c>
      <c r="C571" t="s">
        <v>1980</v>
      </c>
      <c r="D571" t="s">
        <v>1972</v>
      </c>
      <c r="E571" t="s">
        <v>1416</v>
      </c>
      <c r="F571" t="s">
        <v>30</v>
      </c>
      <c r="G571">
        <v>35.483753</v>
      </c>
      <c r="H571">
        <v>-14.882512999999999</v>
      </c>
      <c r="I571" t="s">
        <v>60</v>
      </c>
      <c r="J571" t="s">
        <v>32</v>
      </c>
      <c r="K571" t="s">
        <v>1981</v>
      </c>
      <c r="L571" t="s">
        <v>23</v>
      </c>
      <c r="M571">
        <v>2610</v>
      </c>
      <c r="N571" t="s">
        <v>1418</v>
      </c>
      <c r="O571" t="s">
        <v>1416</v>
      </c>
    </row>
    <row r="572" spans="1:15" x14ac:dyDescent="0.25">
      <c r="A572" t="s">
        <v>1982</v>
      </c>
      <c r="B572" t="s">
        <v>1426</v>
      </c>
      <c r="C572" t="s">
        <v>1426</v>
      </c>
      <c r="D572" t="s">
        <v>1426</v>
      </c>
      <c r="E572" t="s">
        <v>1416</v>
      </c>
      <c r="F572" t="s">
        <v>30</v>
      </c>
      <c r="G572">
        <v>35.572071999999999</v>
      </c>
      <c r="H572">
        <v>-14.854816</v>
      </c>
      <c r="I572" t="s">
        <v>60</v>
      </c>
      <c r="J572" t="s">
        <v>21</v>
      </c>
      <c r="K572" t="s">
        <v>1426</v>
      </c>
      <c r="L572" t="s">
        <v>23</v>
      </c>
      <c r="M572">
        <v>2604</v>
      </c>
      <c r="N572" t="s">
        <v>1428</v>
      </c>
      <c r="O572" t="s">
        <v>1416</v>
      </c>
    </row>
    <row r="573" spans="1:15" x14ac:dyDescent="0.25">
      <c r="A573" t="s">
        <v>1983</v>
      </c>
      <c r="B573" t="s">
        <v>1984</v>
      </c>
      <c r="C573" t="s">
        <v>1984</v>
      </c>
      <c r="D573" t="s">
        <v>1421</v>
      </c>
      <c r="E573" t="s">
        <v>1416</v>
      </c>
      <c r="F573" t="s">
        <v>30</v>
      </c>
      <c r="G573">
        <v>35.572170999999997</v>
      </c>
      <c r="H573">
        <v>-14.68995</v>
      </c>
      <c r="I573" t="s">
        <v>60</v>
      </c>
      <c r="J573" t="s">
        <v>21</v>
      </c>
      <c r="K573" t="s">
        <v>1421</v>
      </c>
      <c r="L573" t="s">
        <v>23</v>
      </c>
      <c r="M573">
        <v>2617</v>
      </c>
      <c r="N573" t="s">
        <v>1423</v>
      </c>
      <c r="O573" t="s">
        <v>1416</v>
      </c>
    </row>
    <row r="574" spans="1:15" x14ac:dyDescent="0.25">
      <c r="A574" t="s">
        <v>1985</v>
      </c>
      <c r="B574" t="s">
        <v>1986</v>
      </c>
      <c r="C574" t="s">
        <v>1986</v>
      </c>
      <c r="D574" t="s">
        <v>1421</v>
      </c>
      <c r="E574" t="s">
        <v>1416</v>
      </c>
      <c r="F574" t="s">
        <v>30</v>
      </c>
      <c r="G574">
        <v>35.636552000000002</v>
      </c>
      <c r="H574">
        <v>-14.602872</v>
      </c>
      <c r="I574" t="s">
        <v>60</v>
      </c>
      <c r="J574" t="s">
        <v>21</v>
      </c>
      <c r="K574" t="s">
        <v>1986</v>
      </c>
      <c r="L574" t="s">
        <v>23</v>
      </c>
      <c r="M574">
        <v>2618</v>
      </c>
      <c r="N574" t="s">
        <v>1423</v>
      </c>
      <c r="O574" t="s">
        <v>1416</v>
      </c>
    </row>
    <row r="575" spans="1:15" x14ac:dyDescent="0.25">
      <c r="A575" t="s">
        <v>1987</v>
      </c>
      <c r="B575" t="s">
        <v>1988</v>
      </c>
      <c r="C575" t="s">
        <v>1988</v>
      </c>
      <c r="D575" t="s">
        <v>1989</v>
      </c>
      <c r="E575" t="s">
        <v>1990</v>
      </c>
      <c r="F575" t="s">
        <v>30</v>
      </c>
      <c r="G575">
        <v>35.313464000000003</v>
      </c>
      <c r="H575">
        <v>-15.399336999999999</v>
      </c>
      <c r="I575" t="s">
        <v>20</v>
      </c>
      <c r="J575" t="s">
        <v>21</v>
      </c>
      <c r="K575" t="s">
        <v>1991</v>
      </c>
      <c r="L575" t="s">
        <v>23</v>
      </c>
      <c r="M575">
        <v>2722</v>
      </c>
      <c r="N575" t="s">
        <v>1988</v>
      </c>
      <c r="O575" t="s">
        <v>1990</v>
      </c>
    </row>
    <row r="576" spans="1:15" x14ac:dyDescent="0.25">
      <c r="A576" t="s">
        <v>1992</v>
      </c>
      <c r="B576" t="s">
        <v>1993</v>
      </c>
      <c r="C576" t="s">
        <v>1993</v>
      </c>
      <c r="D576" t="s">
        <v>1994</v>
      </c>
      <c r="E576" t="s">
        <v>1990</v>
      </c>
      <c r="F576" t="s">
        <v>30</v>
      </c>
      <c r="G576">
        <v>35.479452999999999</v>
      </c>
      <c r="H576">
        <v>-15.308965000000001</v>
      </c>
      <c r="I576" t="s">
        <v>60</v>
      </c>
      <c r="J576" t="s">
        <v>21</v>
      </c>
      <c r="K576" t="s">
        <v>1993</v>
      </c>
      <c r="L576" t="s">
        <v>23</v>
      </c>
      <c r="M576">
        <v>2701</v>
      </c>
      <c r="N576" t="s">
        <v>1995</v>
      </c>
      <c r="O576" t="s">
        <v>1990</v>
      </c>
    </row>
    <row r="577" spans="1:15" x14ac:dyDescent="0.25">
      <c r="A577" t="s">
        <v>1962</v>
      </c>
      <c r="B577" t="s">
        <v>1996</v>
      </c>
      <c r="C577" t="s">
        <v>1996</v>
      </c>
      <c r="D577" t="s">
        <v>1997</v>
      </c>
      <c r="E577" t="s">
        <v>1990</v>
      </c>
      <c r="F577" t="s">
        <v>30</v>
      </c>
      <c r="G577">
        <v>35.516520999999997</v>
      </c>
      <c r="H577">
        <v>-15.465706000000001</v>
      </c>
      <c r="I577" t="s">
        <v>60</v>
      </c>
      <c r="J577" t="s">
        <v>21</v>
      </c>
      <c r="K577" t="s">
        <v>1965</v>
      </c>
      <c r="L577" t="s">
        <v>23</v>
      </c>
      <c r="M577">
        <v>2702</v>
      </c>
      <c r="N577" t="s">
        <v>1998</v>
      </c>
      <c r="O577" t="s">
        <v>1990</v>
      </c>
    </row>
    <row r="578" spans="1:15" x14ac:dyDescent="0.25">
      <c r="A578" t="s">
        <v>1999</v>
      </c>
      <c r="B578" t="s">
        <v>2000</v>
      </c>
      <c r="D578" t="s">
        <v>2001</v>
      </c>
      <c r="E578" t="s">
        <v>1990</v>
      </c>
      <c r="F578" t="s">
        <v>30</v>
      </c>
      <c r="G578">
        <v>35.211826000000002</v>
      </c>
      <c r="H578">
        <v>-15.389613000000001</v>
      </c>
      <c r="I578" t="s">
        <v>60</v>
      </c>
      <c r="J578" t="s">
        <v>21</v>
      </c>
      <c r="K578" t="s">
        <v>2002</v>
      </c>
      <c r="L578" t="s">
        <v>23</v>
      </c>
      <c r="M578">
        <v>2746</v>
      </c>
      <c r="N578" t="s">
        <v>2003</v>
      </c>
      <c r="O578" t="s">
        <v>1990</v>
      </c>
    </row>
    <row r="579" spans="1:15" x14ac:dyDescent="0.25">
      <c r="A579" t="s">
        <v>1809</v>
      </c>
      <c r="B579" t="s">
        <v>2004</v>
      </c>
      <c r="C579" t="s">
        <v>2004</v>
      </c>
      <c r="D579" t="s">
        <v>2005</v>
      </c>
      <c r="E579" t="s">
        <v>1990</v>
      </c>
      <c r="F579" t="s">
        <v>30</v>
      </c>
      <c r="G579">
        <v>35.117024999999998</v>
      </c>
      <c r="H579">
        <v>-15.324379</v>
      </c>
      <c r="I579" t="s">
        <v>60</v>
      </c>
      <c r="J579" t="s">
        <v>32</v>
      </c>
      <c r="K579" t="s">
        <v>1810</v>
      </c>
      <c r="L579" t="s">
        <v>23</v>
      </c>
      <c r="M579">
        <v>2703</v>
      </c>
      <c r="N579" t="s">
        <v>2003</v>
      </c>
      <c r="O579" t="s">
        <v>1990</v>
      </c>
    </row>
    <row r="580" spans="1:15" x14ac:dyDescent="0.25">
      <c r="A580" t="s">
        <v>2006</v>
      </c>
      <c r="B580" t="s">
        <v>2007</v>
      </c>
      <c r="C580" t="s">
        <v>2008</v>
      </c>
      <c r="D580" t="s">
        <v>2005</v>
      </c>
      <c r="E580" t="s">
        <v>1990</v>
      </c>
      <c r="F580" t="s">
        <v>30</v>
      </c>
      <c r="G580">
        <v>35.180754</v>
      </c>
      <c r="H580">
        <v>-15.396936999999999</v>
      </c>
      <c r="I580" t="s">
        <v>60</v>
      </c>
      <c r="J580" t="s">
        <v>21</v>
      </c>
      <c r="K580" t="s">
        <v>2009</v>
      </c>
      <c r="L580" t="s">
        <v>23</v>
      </c>
      <c r="M580">
        <v>2704</v>
      </c>
      <c r="N580" t="s">
        <v>2003</v>
      </c>
      <c r="O580" t="s">
        <v>1990</v>
      </c>
    </row>
    <row r="581" spans="1:15" x14ac:dyDescent="0.25">
      <c r="A581" t="s">
        <v>2010</v>
      </c>
      <c r="B581" t="s">
        <v>2011</v>
      </c>
      <c r="C581" t="s">
        <v>2012</v>
      </c>
      <c r="D581" t="s">
        <v>2005</v>
      </c>
      <c r="E581" t="s">
        <v>1990</v>
      </c>
      <c r="F581" t="s">
        <v>30</v>
      </c>
      <c r="G581">
        <v>35.095393000000001</v>
      </c>
      <c r="H581">
        <v>-15.389894999999999</v>
      </c>
      <c r="I581" t="s">
        <v>60</v>
      </c>
      <c r="J581" t="s">
        <v>32</v>
      </c>
      <c r="K581" t="s">
        <v>2013</v>
      </c>
      <c r="L581" t="s">
        <v>23</v>
      </c>
      <c r="M581">
        <v>2705</v>
      </c>
      <c r="N581" t="s">
        <v>2003</v>
      </c>
      <c r="O581" t="s">
        <v>1990</v>
      </c>
    </row>
    <row r="582" spans="1:15" x14ac:dyDescent="0.25">
      <c r="A582" t="s">
        <v>2014</v>
      </c>
      <c r="B582" t="s">
        <v>2015</v>
      </c>
      <c r="C582" t="s">
        <v>2016</v>
      </c>
      <c r="D582" t="s">
        <v>2015</v>
      </c>
      <c r="E582" t="s">
        <v>1990</v>
      </c>
      <c r="F582" t="s">
        <v>30</v>
      </c>
      <c r="G582">
        <v>35.605348999999997</v>
      </c>
      <c r="H582">
        <v>-15.325416000000001</v>
      </c>
      <c r="I582" t="s">
        <v>60</v>
      </c>
      <c r="J582" t="s">
        <v>21</v>
      </c>
      <c r="K582" t="s">
        <v>1150</v>
      </c>
      <c r="L582" t="s">
        <v>23</v>
      </c>
      <c r="M582">
        <v>2737</v>
      </c>
      <c r="N582" t="s">
        <v>2017</v>
      </c>
      <c r="O582" t="s">
        <v>1990</v>
      </c>
    </row>
    <row r="583" spans="1:15" x14ac:dyDescent="0.25">
      <c r="A583" t="s">
        <v>2018</v>
      </c>
      <c r="B583" t="s">
        <v>1988</v>
      </c>
      <c r="C583" t="s">
        <v>1988</v>
      </c>
      <c r="D583" t="s">
        <v>1989</v>
      </c>
      <c r="E583" t="s">
        <v>1990</v>
      </c>
      <c r="F583" t="s">
        <v>30</v>
      </c>
      <c r="G583">
        <v>35.324201000000002</v>
      </c>
      <c r="H583">
        <v>-15.390828000000001</v>
      </c>
      <c r="I583" t="s">
        <v>60</v>
      </c>
      <c r="J583" t="s">
        <v>21</v>
      </c>
      <c r="K583" t="s">
        <v>2019</v>
      </c>
      <c r="L583" t="s">
        <v>23</v>
      </c>
      <c r="M583">
        <v>2749</v>
      </c>
      <c r="N583" t="s">
        <v>1988</v>
      </c>
      <c r="O583" t="s">
        <v>1990</v>
      </c>
    </row>
    <row r="584" spans="1:15" x14ac:dyDescent="0.25">
      <c r="A584" t="s">
        <v>2020</v>
      </c>
      <c r="B584" t="s">
        <v>2021</v>
      </c>
      <c r="C584" t="s">
        <v>2021</v>
      </c>
      <c r="D584" t="s">
        <v>2005</v>
      </c>
      <c r="E584" t="s">
        <v>1990</v>
      </c>
      <c r="F584" t="s">
        <v>30</v>
      </c>
      <c r="G584">
        <v>35.305385000000001</v>
      </c>
      <c r="H584">
        <v>-15.390891</v>
      </c>
      <c r="I584" t="s">
        <v>60</v>
      </c>
      <c r="J584" t="s">
        <v>212</v>
      </c>
      <c r="K584" t="s">
        <v>2022</v>
      </c>
      <c r="L584" t="s">
        <v>23</v>
      </c>
      <c r="M584">
        <v>2729</v>
      </c>
      <c r="N584" t="s">
        <v>1988</v>
      </c>
      <c r="O584" t="s">
        <v>1990</v>
      </c>
    </row>
    <row r="585" spans="1:15" x14ac:dyDescent="0.25">
      <c r="A585" t="s">
        <v>2023</v>
      </c>
      <c r="B585" t="s">
        <v>2024</v>
      </c>
      <c r="C585" t="s">
        <v>2025</v>
      </c>
      <c r="D585" t="s">
        <v>2026</v>
      </c>
      <c r="E585" t="s">
        <v>1990</v>
      </c>
      <c r="F585" t="s">
        <v>30</v>
      </c>
      <c r="G585">
        <v>35.399259999999998</v>
      </c>
      <c r="H585">
        <v>-15.280863999999999</v>
      </c>
      <c r="I585" t="s">
        <v>20</v>
      </c>
      <c r="J585" t="s">
        <v>21</v>
      </c>
      <c r="K585" t="s">
        <v>2027</v>
      </c>
      <c r="L585" t="s">
        <v>23</v>
      </c>
      <c r="M585">
        <v>2706</v>
      </c>
      <c r="N585" t="s">
        <v>2028</v>
      </c>
      <c r="O585" t="s">
        <v>1990</v>
      </c>
    </row>
    <row r="586" spans="1:15" x14ac:dyDescent="0.25">
      <c r="A586" t="s">
        <v>2029</v>
      </c>
      <c r="B586" t="s">
        <v>2030</v>
      </c>
      <c r="C586" t="s">
        <v>2031</v>
      </c>
      <c r="D586" t="s">
        <v>2026</v>
      </c>
      <c r="E586" t="s">
        <v>1990</v>
      </c>
      <c r="F586" t="s">
        <v>30</v>
      </c>
      <c r="G586">
        <v>35.360826000000003</v>
      </c>
      <c r="H586">
        <v>-15.299008000000001</v>
      </c>
      <c r="I586" t="s">
        <v>60</v>
      </c>
      <c r="J586" t="s">
        <v>21</v>
      </c>
      <c r="K586" t="s">
        <v>2032</v>
      </c>
      <c r="L586" t="s">
        <v>23</v>
      </c>
      <c r="M586">
        <v>2752</v>
      </c>
      <c r="N586" t="s">
        <v>2028</v>
      </c>
      <c r="O586" t="s">
        <v>1990</v>
      </c>
    </row>
    <row r="587" spans="1:15" x14ac:dyDescent="0.25">
      <c r="A587" t="s">
        <v>2033</v>
      </c>
      <c r="B587" t="s">
        <v>2034</v>
      </c>
      <c r="C587" t="s">
        <v>2035</v>
      </c>
      <c r="D587" t="s">
        <v>1989</v>
      </c>
      <c r="E587" t="s">
        <v>1990</v>
      </c>
      <c r="F587" t="s">
        <v>30</v>
      </c>
      <c r="G587">
        <v>35.337226999999999</v>
      </c>
      <c r="H587">
        <v>-15.484114999999999</v>
      </c>
      <c r="I587" t="s">
        <v>60</v>
      </c>
      <c r="J587" t="s">
        <v>21</v>
      </c>
      <c r="K587" t="s">
        <v>2035</v>
      </c>
      <c r="L587" t="s">
        <v>23</v>
      </c>
      <c r="M587">
        <v>2708</v>
      </c>
      <c r="N587" t="s">
        <v>2036</v>
      </c>
      <c r="O587" t="s">
        <v>1990</v>
      </c>
    </row>
    <row r="588" spans="1:15" x14ac:dyDescent="0.25">
      <c r="A588" t="s">
        <v>2037</v>
      </c>
      <c r="B588" t="s">
        <v>2038</v>
      </c>
      <c r="C588" t="s">
        <v>2039</v>
      </c>
      <c r="D588" t="s">
        <v>1997</v>
      </c>
      <c r="E588" t="s">
        <v>1990</v>
      </c>
      <c r="F588" t="s">
        <v>30</v>
      </c>
      <c r="G588">
        <v>35.544486999999997</v>
      </c>
      <c r="H588">
        <v>-15.427844</v>
      </c>
      <c r="I588" t="s">
        <v>60</v>
      </c>
      <c r="J588" t="s">
        <v>21</v>
      </c>
      <c r="K588" t="s">
        <v>2040</v>
      </c>
      <c r="L588" t="s">
        <v>23</v>
      </c>
      <c r="M588">
        <v>2709</v>
      </c>
      <c r="N588" t="s">
        <v>1998</v>
      </c>
      <c r="O588" t="s">
        <v>1990</v>
      </c>
    </row>
    <row r="589" spans="1:15" x14ac:dyDescent="0.25">
      <c r="A589" t="s">
        <v>2041</v>
      </c>
      <c r="B589" t="s">
        <v>2042</v>
      </c>
      <c r="C589" t="s">
        <v>2043</v>
      </c>
      <c r="D589" t="s">
        <v>1913</v>
      </c>
      <c r="E589" t="s">
        <v>1900</v>
      </c>
      <c r="F589" t="s">
        <v>30</v>
      </c>
      <c r="G589">
        <v>35.416687000000003</v>
      </c>
      <c r="H589">
        <v>-15.987206</v>
      </c>
      <c r="I589" t="s">
        <v>31</v>
      </c>
      <c r="J589" t="s">
        <v>32</v>
      </c>
      <c r="K589" t="s">
        <v>1914</v>
      </c>
      <c r="L589" t="s">
        <v>23</v>
      </c>
      <c r="M589">
        <v>3258</v>
      </c>
      <c r="N589" t="s">
        <v>1915</v>
      </c>
      <c r="O589" t="s">
        <v>1900</v>
      </c>
    </row>
    <row r="590" spans="1:15" x14ac:dyDescent="0.25">
      <c r="A590" t="s">
        <v>2044</v>
      </c>
      <c r="B590" t="s">
        <v>2045</v>
      </c>
      <c r="C590" t="s">
        <v>2045</v>
      </c>
      <c r="D590" t="s">
        <v>1913</v>
      </c>
      <c r="E590" t="s">
        <v>1900</v>
      </c>
      <c r="F590" t="s">
        <v>30</v>
      </c>
      <c r="G590">
        <v>35.394598000000002</v>
      </c>
      <c r="H590">
        <v>-15.989057000000001</v>
      </c>
      <c r="I590" t="s">
        <v>31</v>
      </c>
      <c r="J590" t="s">
        <v>32</v>
      </c>
      <c r="K590" t="s">
        <v>1914</v>
      </c>
      <c r="L590" t="s">
        <v>23</v>
      </c>
      <c r="M590">
        <v>3259</v>
      </c>
      <c r="N590" t="s">
        <v>1915</v>
      </c>
      <c r="O590" t="s">
        <v>1900</v>
      </c>
    </row>
    <row r="591" spans="1:15" x14ac:dyDescent="0.25">
      <c r="A591" t="s">
        <v>2046</v>
      </c>
      <c r="B591" t="s">
        <v>2047</v>
      </c>
      <c r="C591" t="s">
        <v>2048</v>
      </c>
      <c r="D591" t="s">
        <v>1997</v>
      </c>
      <c r="E591" t="s">
        <v>1990</v>
      </c>
      <c r="F591" t="s">
        <v>30</v>
      </c>
      <c r="G591">
        <v>35.490890999999998</v>
      </c>
      <c r="H591">
        <v>-15.430885999999999</v>
      </c>
      <c r="I591" t="s">
        <v>267</v>
      </c>
      <c r="J591" t="s">
        <v>2049</v>
      </c>
      <c r="K591" t="s">
        <v>2040</v>
      </c>
      <c r="L591" t="s">
        <v>23</v>
      </c>
      <c r="M591">
        <v>2765</v>
      </c>
      <c r="N591" t="s">
        <v>1998</v>
      </c>
      <c r="O591" t="s">
        <v>1990</v>
      </c>
    </row>
    <row r="592" spans="1:15" x14ac:dyDescent="0.25">
      <c r="A592" t="s">
        <v>2050</v>
      </c>
      <c r="B592" t="s">
        <v>2051</v>
      </c>
      <c r="C592" t="s">
        <v>2052</v>
      </c>
      <c r="D592" t="s">
        <v>401</v>
      </c>
      <c r="E592" t="s">
        <v>402</v>
      </c>
      <c r="F592" t="s">
        <v>19</v>
      </c>
      <c r="G592">
        <v>33.807507000000001</v>
      </c>
      <c r="H592">
        <v>-11.214085000000001</v>
      </c>
      <c r="I592" t="s">
        <v>31</v>
      </c>
      <c r="J592" t="s">
        <v>21</v>
      </c>
      <c r="K592" t="s">
        <v>442</v>
      </c>
      <c r="L592" t="s">
        <v>194</v>
      </c>
      <c r="M592">
        <v>6001</v>
      </c>
      <c r="N592" t="s">
        <v>418</v>
      </c>
      <c r="O592" t="s">
        <v>405</v>
      </c>
    </row>
    <row r="593" spans="1:15" x14ac:dyDescent="0.25">
      <c r="A593" t="s">
        <v>2053</v>
      </c>
      <c r="B593" t="s">
        <v>2054</v>
      </c>
      <c r="C593" t="s">
        <v>2054</v>
      </c>
      <c r="D593" t="s">
        <v>2026</v>
      </c>
      <c r="E593" t="s">
        <v>1990</v>
      </c>
      <c r="F593" t="s">
        <v>30</v>
      </c>
      <c r="G593">
        <v>35.417718000000001</v>
      </c>
      <c r="H593">
        <v>-15.236851</v>
      </c>
      <c r="I593" t="s">
        <v>60</v>
      </c>
      <c r="J593" t="s">
        <v>21</v>
      </c>
      <c r="K593" t="s">
        <v>2054</v>
      </c>
      <c r="L593" t="s">
        <v>23</v>
      </c>
      <c r="M593">
        <v>2733</v>
      </c>
      <c r="N593" t="s">
        <v>2028</v>
      </c>
      <c r="O593" t="s">
        <v>1990</v>
      </c>
    </row>
    <row r="594" spans="1:15" x14ac:dyDescent="0.25">
      <c r="A594" t="s">
        <v>2055</v>
      </c>
      <c r="B594" t="s">
        <v>2056</v>
      </c>
      <c r="C594" t="s">
        <v>2056</v>
      </c>
      <c r="D594" t="s">
        <v>2005</v>
      </c>
      <c r="E594" t="s">
        <v>1990</v>
      </c>
      <c r="F594" t="s">
        <v>30</v>
      </c>
      <c r="G594">
        <v>35.131480000000003</v>
      </c>
      <c r="H594">
        <v>-15.509801</v>
      </c>
      <c r="I594" t="s">
        <v>60</v>
      </c>
      <c r="J594" t="s">
        <v>21</v>
      </c>
      <c r="K594" t="s">
        <v>2057</v>
      </c>
      <c r="L594" t="s">
        <v>23</v>
      </c>
      <c r="M594">
        <v>2769</v>
      </c>
      <c r="N594" t="s">
        <v>2003</v>
      </c>
      <c r="O594" t="s">
        <v>1990</v>
      </c>
    </row>
    <row r="595" spans="1:15" x14ac:dyDescent="0.25">
      <c r="A595" t="s">
        <v>2058</v>
      </c>
      <c r="B595" t="s">
        <v>2059</v>
      </c>
      <c r="C595" t="s">
        <v>2060</v>
      </c>
      <c r="D595" t="s">
        <v>1989</v>
      </c>
      <c r="E595" t="s">
        <v>1990</v>
      </c>
      <c r="F595" t="s">
        <v>30</v>
      </c>
      <c r="G595">
        <v>35.260973</v>
      </c>
      <c r="H595">
        <v>-15.561529</v>
      </c>
      <c r="I595" t="s">
        <v>60</v>
      </c>
      <c r="J595" t="s">
        <v>32</v>
      </c>
      <c r="K595" t="s">
        <v>2061</v>
      </c>
      <c r="L595" t="s">
        <v>23</v>
      </c>
      <c r="M595">
        <v>2710</v>
      </c>
      <c r="N595" t="s">
        <v>2062</v>
      </c>
      <c r="O595" t="s">
        <v>1990</v>
      </c>
    </row>
    <row r="596" spans="1:15" x14ac:dyDescent="0.25">
      <c r="A596" t="s">
        <v>2063</v>
      </c>
      <c r="B596" t="s">
        <v>2064</v>
      </c>
      <c r="C596" t="s">
        <v>2065</v>
      </c>
      <c r="D596" t="s">
        <v>1994</v>
      </c>
      <c r="E596" t="s">
        <v>1990</v>
      </c>
      <c r="F596" t="s">
        <v>30</v>
      </c>
      <c r="G596">
        <v>35.450687000000002</v>
      </c>
      <c r="H596">
        <v>-15.369374000000001</v>
      </c>
      <c r="I596" t="s">
        <v>60</v>
      </c>
      <c r="J596" t="s">
        <v>21</v>
      </c>
      <c r="K596" t="s">
        <v>2066</v>
      </c>
      <c r="L596" t="s">
        <v>23</v>
      </c>
      <c r="M596">
        <v>2711</v>
      </c>
      <c r="N596" t="s">
        <v>1995</v>
      </c>
      <c r="O596" t="s">
        <v>1990</v>
      </c>
    </row>
    <row r="597" spans="1:15" x14ac:dyDescent="0.25">
      <c r="A597" t="s">
        <v>2067</v>
      </c>
      <c r="B597" t="s">
        <v>2068</v>
      </c>
      <c r="C597" t="s">
        <v>2069</v>
      </c>
      <c r="D597" t="s">
        <v>1997</v>
      </c>
      <c r="E597" t="s">
        <v>1990</v>
      </c>
      <c r="F597" t="s">
        <v>30</v>
      </c>
      <c r="G597">
        <v>35.359571000000003</v>
      </c>
      <c r="H597">
        <v>-15.390336</v>
      </c>
      <c r="I597" t="s">
        <v>60</v>
      </c>
      <c r="J597" t="s">
        <v>21</v>
      </c>
      <c r="K597" t="s">
        <v>2070</v>
      </c>
      <c r="L597" t="s">
        <v>23</v>
      </c>
      <c r="M597">
        <v>2724</v>
      </c>
      <c r="N597" t="s">
        <v>1988</v>
      </c>
      <c r="O597" t="s">
        <v>1990</v>
      </c>
    </row>
    <row r="598" spans="1:15" x14ac:dyDescent="0.25">
      <c r="A598" t="s">
        <v>2071</v>
      </c>
      <c r="B598" t="s">
        <v>2072</v>
      </c>
      <c r="C598" t="s">
        <v>2073</v>
      </c>
      <c r="D598" t="s">
        <v>1997</v>
      </c>
      <c r="E598" t="s">
        <v>1990</v>
      </c>
      <c r="F598" t="s">
        <v>30</v>
      </c>
      <c r="G598">
        <v>35.385064</v>
      </c>
      <c r="H598">
        <v>-15.388745</v>
      </c>
      <c r="I598" t="s">
        <v>267</v>
      </c>
      <c r="J598" t="s">
        <v>21</v>
      </c>
      <c r="K598" t="s">
        <v>2070</v>
      </c>
      <c r="L598" t="s">
        <v>23</v>
      </c>
      <c r="M598">
        <v>2773</v>
      </c>
      <c r="N598" t="s">
        <v>1995</v>
      </c>
      <c r="O598" t="s">
        <v>1990</v>
      </c>
    </row>
    <row r="599" spans="1:15" x14ac:dyDescent="0.25">
      <c r="A599" t="s">
        <v>2074</v>
      </c>
      <c r="B599" t="s">
        <v>2075</v>
      </c>
      <c r="C599" t="s">
        <v>2076</v>
      </c>
      <c r="D599" t="s">
        <v>1997</v>
      </c>
      <c r="E599" t="s">
        <v>1990</v>
      </c>
      <c r="F599" t="s">
        <v>30</v>
      </c>
      <c r="G599">
        <v>35.547238</v>
      </c>
      <c r="H599">
        <v>-15.534064000000001</v>
      </c>
      <c r="I599" t="s">
        <v>60</v>
      </c>
      <c r="J599" t="s">
        <v>32</v>
      </c>
      <c r="K599" t="s">
        <v>2077</v>
      </c>
      <c r="L599" t="s">
        <v>23</v>
      </c>
      <c r="M599">
        <v>2712</v>
      </c>
      <c r="N599" t="s">
        <v>1998</v>
      </c>
      <c r="O599" t="s">
        <v>1990</v>
      </c>
    </row>
    <row r="600" spans="1:15" x14ac:dyDescent="0.25">
      <c r="A600" t="s">
        <v>2078</v>
      </c>
      <c r="B600" t="s">
        <v>2079</v>
      </c>
      <c r="C600" t="s">
        <v>2080</v>
      </c>
      <c r="D600" t="s">
        <v>1989</v>
      </c>
      <c r="E600" t="s">
        <v>1990</v>
      </c>
      <c r="F600" t="s">
        <v>30</v>
      </c>
      <c r="G600">
        <v>35.372718999999996</v>
      </c>
      <c r="H600">
        <v>-15.573615999999999</v>
      </c>
      <c r="I600" t="s">
        <v>60</v>
      </c>
      <c r="J600" t="s">
        <v>32</v>
      </c>
      <c r="K600" t="s">
        <v>2079</v>
      </c>
      <c r="L600" t="s">
        <v>23</v>
      </c>
      <c r="M600">
        <v>2713</v>
      </c>
      <c r="N600" t="s">
        <v>2062</v>
      </c>
      <c r="O600" t="s">
        <v>1990</v>
      </c>
    </row>
    <row r="601" spans="1:15" x14ac:dyDescent="0.25">
      <c r="A601" t="s">
        <v>2081</v>
      </c>
      <c r="B601" t="s">
        <v>2082</v>
      </c>
      <c r="C601" t="s">
        <v>2083</v>
      </c>
      <c r="D601" t="s">
        <v>2005</v>
      </c>
      <c r="E601" t="s">
        <v>1990</v>
      </c>
      <c r="F601" t="s">
        <v>30</v>
      </c>
      <c r="G601">
        <v>35.159618999999999</v>
      </c>
      <c r="H601">
        <v>-15.262714000000001</v>
      </c>
      <c r="I601" t="s">
        <v>60</v>
      </c>
      <c r="J601" t="s">
        <v>21</v>
      </c>
      <c r="K601" t="s">
        <v>2082</v>
      </c>
      <c r="L601" t="s">
        <v>23</v>
      </c>
      <c r="M601">
        <v>2731</v>
      </c>
      <c r="N601" t="s">
        <v>2003</v>
      </c>
      <c r="O601" t="s">
        <v>1990</v>
      </c>
    </row>
    <row r="602" spans="1:15" x14ac:dyDescent="0.25">
      <c r="A602" t="s">
        <v>2084</v>
      </c>
      <c r="B602" t="s">
        <v>2085</v>
      </c>
      <c r="C602" t="s">
        <v>2086</v>
      </c>
      <c r="D602" t="s">
        <v>2005</v>
      </c>
      <c r="E602" t="s">
        <v>1990</v>
      </c>
      <c r="F602" t="s">
        <v>30</v>
      </c>
      <c r="G602">
        <v>35.188268999999998</v>
      </c>
      <c r="H602">
        <v>-15.498087</v>
      </c>
      <c r="I602" t="s">
        <v>60</v>
      </c>
      <c r="J602" t="s">
        <v>21</v>
      </c>
      <c r="K602" t="s">
        <v>2085</v>
      </c>
      <c r="L602" t="s">
        <v>23</v>
      </c>
      <c r="M602">
        <v>2747</v>
      </c>
      <c r="N602" t="s">
        <v>2003</v>
      </c>
      <c r="O602" t="s">
        <v>1990</v>
      </c>
    </row>
    <row r="603" spans="1:15" x14ac:dyDescent="0.25">
      <c r="A603" t="s">
        <v>2087</v>
      </c>
      <c r="B603" t="s">
        <v>2088</v>
      </c>
      <c r="C603" t="s">
        <v>2086</v>
      </c>
      <c r="D603" t="s">
        <v>2005</v>
      </c>
      <c r="E603" t="s">
        <v>1990</v>
      </c>
      <c r="F603" t="s">
        <v>30</v>
      </c>
      <c r="G603">
        <v>35.218446999999998</v>
      </c>
      <c r="H603">
        <v>-15.4941</v>
      </c>
      <c r="I603" t="s">
        <v>267</v>
      </c>
      <c r="J603" t="s">
        <v>21</v>
      </c>
      <c r="K603" t="s">
        <v>2085</v>
      </c>
      <c r="L603" t="s">
        <v>23</v>
      </c>
      <c r="M603">
        <v>2751</v>
      </c>
      <c r="N603" t="s">
        <v>2003</v>
      </c>
      <c r="O603" t="s">
        <v>1990</v>
      </c>
    </row>
    <row r="604" spans="1:15" x14ac:dyDescent="0.25">
      <c r="A604" t="s">
        <v>2089</v>
      </c>
      <c r="B604" t="s">
        <v>2090</v>
      </c>
      <c r="C604" t="s">
        <v>2091</v>
      </c>
      <c r="D604" t="s">
        <v>2026</v>
      </c>
      <c r="E604" t="s">
        <v>1990</v>
      </c>
      <c r="F604" t="s">
        <v>30</v>
      </c>
      <c r="G604">
        <v>35.385114000000002</v>
      </c>
      <c r="H604">
        <v>-15.357794</v>
      </c>
      <c r="I604" t="s">
        <v>60</v>
      </c>
      <c r="J604" t="s">
        <v>21</v>
      </c>
      <c r="K604" t="s">
        <v>2092</v>
      </c>
      <c r="L604" t="s">
        <v>23</v>
      </c>
      <c r="M604">
        <v>2732</v>
      </c>
      <c r="N604" t="s">
        <v>2028</v>
      </c>
      <c r="O604" t="s">
        <v>1990</v>
      </c>
    </row>
    <row r="605" spans="1:15" x14ac:dyDescent="0.25">
      <c r="A605" t="s">
        <v>2093</v>
      </c>
      <c r="B605" t="s">
        <v>2094</v>
      </c>
      <c r="C605" t="s">
        <v>2095</v>
      </c>
      <c r="D605" t="s">
        <v>2005</v>
      </c>
      <c r="E605" t="s">
        <v>1990</v>
      </c>
      <c r="F605" t="s">
        <v>30</v>
      </c>
      <c r="G605">
        <v>35.247458000000002</v>
      </c>
      <c r="H605">
        <v>-15.410743999999999</v>
      </c>
      <c r="I605" t="s">
        <v>60</v>
      </c>
      <c r="J605" t="s">
        <v>21</v>
      </c>
      <c r="K605" t="s">
        <v>2096</v>
      </c>
      <c r="L605" t="s">
        <v>23</v>
      </c>
      <c r="M605">
        <v>2736</v>
      </c>
      <c r="N605" t="s">
        <v>2003</v>
      </c>
      <c r="O605" t="s">
        <v>1990</v>
      </c>
    </row>
    <row r="606" spans="1:15" x14ac:dyDescent="0.25">
      <c r="A606" t="s">
        <v>2097</v>
      </c>
      <c r="B606" t="s">
        <v>2098</v>
      </c>
      <c r="C606" t="s">
        <v>2098</v>
      </c>
      <c r="D606" t="s">
        <v>1994</v>
      </c>
      <c r="E606" t="s">
        <v>1990</v>
      </c>
      <c r="F606" t="s">
        <v>30</v>
      </c>
      <c r="G606">
        <v>35.488725000000002</v>
      </c>
      <c r="H606">
        <v>-15.231348000000001</v>
      </c>
      <c r="I606" t="s">
        <v>60</v>
      </c>
      <c r="J606" t="s">
        <v>21</v>
      </c>
      <c r="K606" t="s">
        <v>2098</v>
      </c>
      <c r="L606" t="s">
        <v>23</v>
      </c>
      <c r="M606">
        <v>2714</v>
      </c>
      <c r="N606" t="s">
        <v>1995</v>
      </c>
      <c r="O606" t="s">
        <v>1990</v>
      </c>
    </row>
    <row r="607" spans="1:15" x14ac:dyDescent="0.25">
      <c r="A607" t="s">
        <v>2099</v>
      </c>
      <c r="B607" t="s">
        <v>2100</v>
      </c>
      <c r="C607" t="s">
        <v>2101</v>
      </c>
      <c r="D607" t="s">
        <v>2102</v>
      </c>
      <c r="E607" t="s">
        <v>1990</v>
      </c>
      <c r="F607" t="s">
        <v>30</v>
      </c>
      <c r="G607">
        <v>35.259351000000002</v>
      </c>
      <c r="H607">
        <v>-15.602379000000001</v>
      </c>
      <c r="I607" t="s">
        <v>60</v>
      </c>
      <c r="J607" t="s">
        <v>21</v>
      </c>
      <c r="K607" t="s">
        <v>2100</v>
      </c>
      <c r="L607" t="s">
        <v>23</v>
      </c>
      <c r="M607">
        <v>2725</v>
      </c>
      <c r="N607" t="s">
        <v>2062</v>
      </c>
      <c r="O607" t="s">
        <v>1990</v>
      </c>
    </row>
    <row r="608" spans="1:15" x14ac:dyDescent="0.25">
      <c r="A608" t="s">
        <v>2103</v>
      </c>
      <c r="B608" t="s">
        <v>2104</v>
      </c>
      <c r="C608" t="s">
        <v>2105</v>
      </c>
      <c r="D608" t="s">
        <v>2102</v>
      </c>
      <c r="E608" t="s">
        <v>1990</v>
      </c>
      <c r="F608" t="s">
        <v>30</v>
      </c>
      <c r="G608">
        <v>35.427191000000001</v>
      </c>
      <c r="H608">
        <v>-15.666478</v>
      </c>
      <c r="I608" t="s">
        <v>60</v>
      </c>
      <c r="J608" t="s">
        <v>21</v>
      </c>
      <c r="K608" t="s">
        <v>2105</v>
      </c>
      <c r="L608" t="s">
        <v>23</v>
      </c>
      <c r="M608">
        <v>2716</v>
      </c>
      <c r="N608" t="s">
        <v>2062</v>
      </c>
      <c r="O608" t="s">
        <v>1990</v>
      </c>
    </row>
    <row r="609" spans="1:15" x14ac:dyDescent="0.25">
      <c r="A609" t="s">
        <v>2106</v>
      </c>
      <c r="B609" t="s">
        <v>2107</v>
      </c>
      <c r="C609" t="s">
        <v>2107</v>
      </c>
      <c r="D609" t="s">
        <v>2001</v>
      </c>
      <c r="E609" t="s">
        <v>1990</v>
      </c>
      <c r="F609" t="s">
        <v>30</v>
      </c>
      <c r="G609">
        <v>35.216847000000001</v>
      </c>
      <c r="H609">
        <v>-15.327920000000001</v>
      </c>
      <c r="I609" t="s">
        <v>60</v>
      </c>
      <c r="J609" t="s">
        <v>32</v>
      </c>
      <c r="K609" t="s">
        <v>2107</v>
      </c>
      <c r="L609" t="s">
        <v>23</v>
      </c>
      <c r="M609">
        <v>2717</v>
      </c>
      <c r="N609" t="s">
        <v>2003</v>
      </c>
      <c r="O609" t="s">
        <v>1990</v>
      </c>
    </row>
    <row r="610" spans="1:15" x14ac:dyDescent="0.25">
      <c r="A610" t="s">
        <v>2108</v>
      </c>
      <c r="B610" t="s">
        <v>2109</v>
      </c>
      <c r="C610" t="s">
        <v>2110</v>
      </c>
      <c r="D610" t="s">
        <v>1997</v>
      </c>
      <c r="E610" t="s">
        <v>1990</v>
      </c>
      <c r="F610" t="s">
        <v>30</v>
      </c>
      <c r="G610">
        <v>35.450187</v>
      </c>
      <c r="H610">
        <v>-15.482104</v>
      </c>
      <c r="I610" t="s">
        <v>20</v>
      </c>
      <c r="J610" t="s">
        <v>32</v>
      </c>
      <c r="K610" t="s">
        <v>2111</v>
      </c>
      <c r="L610" t="s">
        <v>23</v>
      </c>
      <c r="M610">
        <v>2718</v>
      </c>
      <c r="N610" t="s">
        <v>1998</v>
      </c>
      <c r="O610" t="s">
        <v>1990</v>
      </c>
    </row>
    <row r="611" spans="1:15" x14ac:dyDescent="0.25">
      <c r="A611" t="s">
        <v>2112</v>
      </c>
      <c r="B611" t="s">
        <v>2113</v>
      </c>
      <c r="C611" t="s">
        <v>2113</v>
      </c>
      <c r="D611" t="s">
        <v>1997</v>
      </c>
      <c r="E611" t="s">
        <v>1990</v>
      </c>
      <c r="F611" t="s">
        <v>30</v>
      </c>
      <c r="G611">
        <v>35.470979</v>
      </c>
      <c r="H611">
        <v>-15.500005</v>
      </c>
      <c r="I611" t="s">
        <v>267</v>
      </c>
      <c r="J611" t="s">
        <v>32</v>
      </c>
      <c r="K611" t="s">
        <v>2111</v>
      </c>
      <c r="L611" t="s">
        <v>23</v>
      </c>
      <c r="M611">
        <v>2767</v>
      </c>
      <c r="N611" t="s">
        <v>1998</v>
      </c>
      <c r="O611" t="s">
        <v>1990</v>
      </c>
    </row>
    <row r="612" spans="1:15" x14ac:dyDescent="0.25">
      <c r="A612" t="s">
        <v>2114</v>
      </c>
      <c r="B612" t="s">
        <v>1988</v>
      </c>
      <c r="C612" t="s">
        <v>1988</v>
      </c>
      <c r="D612" t="s">
        <v>1989</v>
      </c>
      <c r="E612" t="s">
        <v>1990</v>
      </c>
      <c r="F612" t="s">
        <v>30</v>
      </c>
      <c r="G612">
        <v>35.326946999999997</v>
      </c>
      <c r="H612">
        <v>-15.391254</v>
      </c>
      <c r="I612" t="s">
        <v>60</v>
      </c>
      <c r="J612" t="s">
        <v>21</v>
      </c>
      <c r="K612" t="s">
        <v>2115</v>
      </c>
      <c r="L612" t="s">
        <v>23</v>
      </c>
      <c r="M612">
        <v>2748</v>
      </c>
      <c r="N612" t="s">
        <v>1988</v>
      </c>
      <c r="O612" t="s">
        <v>1990</v>
      </c>
    </row>
    <row r="613" spans="1:15" x14ac:dyDescent="0.25">
      <c r="A613" t="s">
        <v>2116</v>
      </c>
      <c r="B613" t="s">
        <v>2117</v>
      </c>
      <c r="C613" t="s">
        <v>2118</v>
      </c>
      <c r="D613" t="s">
        <v>1989</v>
      </c>
      <c r="E613" t="s">
        <v>1990</v>
      </c>
      <c r="F613" t="s">
        <v>30</v>
      </c>
      <c r="G613">
        <v>35.319381</v>
      </c>
      <c r="H613">
        <v>-15.408735999999999</v>
      </c>
      <c r="I613" t="s">
        <v>60</v>
      </c>
      <c r="J613" t="s">
        <v>21</v>
      </c>
      <c r="K613" t="s">
        <v>2119</v>
      </c>
      <c r="L613" t="s">
        <v>23</v>
      </c>
      <c r="M613">
        <v>2734</v>
      </c>
      <c r="N613" t="s">
        <v>1988</v>
      </c>
      <c r="O613" t="s">
        <v>1990</v>
      </c>
    </row>
    <row r="614" spans="1:15" x14ac:dyDescent="0.25">
      <c r="A614" t="s">
        <v>2120</v>
      </c>
      <c r="B614" t="s">
        <v>2121</v>
      </c>
      <c r="C614" t="s">
        <v>2122</v>
      </c>
      <c r="D614" t="s">
        <v>2026</v>
      </c>
      <c r="E614" t="s">
        <v>1990</v>
      </c>
      <c r="F614" t="s">
        <v>30</v>
      </c>
      <c r="G614">
        <v>35.352404</v>
      </c>
      <c r="H614">
        <v>-15.209386</v>
      </c>
      <c r="I614" t="s">
        <v>20</v>
      </c>
      <c r="J614" t="s">
        <v>32</v>
      </c>
      <c r="K614" t="s">
        <v>2123</v>
      </c>
      <c r="L614" t="s">
        <v>23</v>
      </c>
      <c r="M614">
        <v>2719</v>
      </c>
      <c r="N614" t="s">
        <v>2028</v>
      </c>
      <c r="O614" t="s">
        <v>1990</v>
      </c>
    </row>
    <row r="615" spans="1:15" x14ac:dyDescent="0.25">
      <c r="A615" t="s">
        <v>2124</v>
      </c>
      <c r="B615" t="s">
        <v>2125</v>
      </c>
      <c r="C615" t="s">
        <v>2126</v>
      </c>
      <c r="D615" t="s">
        <v>2005</v>
      </c>
      <c r="E615" t="s">
        <v>1990</v>
      </c>
      <c r="F615" t="s">
        <v>30</v>
      </c>
      <c r="G615">
        <v>35.236893999999999</v>
      </c>
      <c r="H615">
        <v>-15.484446999999999</v>
      </c>
      <c r="I615" t="s">
        <v>60</v>
      </c>
      <c r="J615" t="s">
        <v>21</v>
      </c>
      <c r="K615" t="s">
        <v>2127</v>
      </c>
      <c r="L615" t="s">
        <v>23</v>
      </c>
      <c r="M615">
        <v>2721</v>
      </c>
      <c r="N615" t="s">
        <v>2036</v>
      </c>
      <c r="O615" t="s">
        <v>1990</v>
      </c>
    </row>
    <row r="616" spans="1:15" x14ac:dyDescent="0.25">
      <c r="A616" t="s">
        <v>2128</v>
      </c>
      <c r="B616" t="s">
        <v>1520</v>
      </c>
      <c r="C616" t="s">
        <v>2129</v>
      </c>
      <c r="D616" t="s">
        <v>2005</v>
      </c>
      <c r="E616" t="s">
        <v>1990</v>
      </c>
      <c r="F616" t="s">
        <v>30</v>
      </c>
      <c r="G616">
        <v>35.301465</v>
      </c>
      <c r="H616">
        <v>-15.380492</v>
      </c>
      <c r="I616" t="s">
        <v>267</v>
      </c>
      <c r="J616" t="s">
        <v>21</v>
      </c>
      <c r="K616" t="s">
        <v>2130</v>
      </c>
      <c r="L616" t="s">
        <v>23</v>
      </c>
      <c r="M616">
        <v>2735</v>
      </c>
      <c r="N616" t="s">
        <v>1988</v>
      </c>
      <c r="O616" t="s">
        <v>1990</v>
      </c>
    </row>
    <row r="617" spans="1:15" x14ac:dyDescent="0.25">
      <c r="A617" t="s">
        <v>2131</v>
      </c>
      <c r="B617" t="s">
        <v>2132</v>
      </c>
      <c r="C617" t="s">
        <v>2132</v>
      </c>
      <c r="D617" t="s">
        <v>1925</v>
      </c>
      <c r="E617" t="s">
        <v>1900</v>
      </c>
      <c r="F617" t="s">
        <v>30</v>
      </c>
      <c r="G617">
        <v>35.507722000000001</v>
      </c>
      <c r="H617">
        <v>-16.025614999999998</v>
      </c>
      <c r="I617" t="s">
        <v>20</v>
      </c>
      <c r="J617" t="s">
        <v>21</v>
      </c>
      <c r="K617" t="s">
        <v>2133</v>
      </c>
      <c r="L617" t="s">
        <v>23</v>
      </c>
      <c r="M617">
        <v>3211</v>
      </c>
      <c r="N617" t="s">
        <v>2134</v>
      </c>
      <c r="O617" t="s">
        <v>1900</v>
      </c>
    </row>
    <row r="618" spans="1:15" x14ac:dyDescent="0.25">
      <c r="A618" t="s">
        <v>2135</v>
      </c>
      <c r="B618" t="s">
        <v>2136</v>
      </c>
      <c r="C618" t="s">
        <v>2136</v>
      </c>
      <c r="D618" t="s">
        <v>2137</v>
      </c>
      <c r="E618" t="s">
        <v>1900</v>
      </c>
      <c r="F618" t="s">
        <v>30</v>
      </c>
      <c r="G618">
        <v>35.707090000000001</v>
      </c>
      <c r="H618">
        <v>-16.040825999999999</v>
      </c>
      <c r="I618" t="s">
        <v>267</v>
      </c>
      <c r="J618" t="s">
        <v>2138</v>
      </c>
      <c r="K618" t="s">
        <v>2133</v>
      </c>
      <c r="L618" t="s">
        <v>23</v>
      </c>
      <c r="M618">
        <v>3234</v>
      </c>
      <c r="N618" t="s">
        <v>2139</v>
      </c>
      <c r="O618" t="s">
        <v>1900</v>
      </c>
    </row>
    <row r="619" spans="1:15" x14ac:dyDescent="0.25">
      <c r="A619" t="s">
        <v>2140</v>
      </c>
      <c r="B619" t="s">
        <v>2141</v>
      </c>
      <c r="C619" t="s">
        <v>2142</v>
      </c>
      <c r="D619" t="s">
        <v>2143</v>
      </c>
      <c r="E619" t="s">
        <v>1900</v>
      </c>
      <c r="F619" t="s">
        <v>30</v>
      </c>
      <c r="G619">
        <v>35.327367000000002</v>
      </c>
      <c r="H619">
        <v>-15.865511</v>
      </c>
      <c r="I619" t="s">
        <v>60</v>
      </c>
      <c r="J619" t="s">
        <v>32</v>
      </c>
      <c r="K619" t="s">
        <v>2144</v>
      </c>
      <c r="L619" t="s">
        <v>23</v>
      </c>
      <c r="M619">
        <v>3217</v>
      </c>
      <c r="N619" t="s">
        <v>1902</v>
      </c>
      <c r="O619" t="s">
        <v>1900</v>
      </c>
    </row>
    <row r="620" spans="1:15" x14ac:dyDescent="0.25">
      <c r="A620" t="s">
        <v>2145</v>
      </c>
      <c r="B620" t="s">
        <v>2146</v>
      </c>
      <c r="C620" t="s">
        <v>2147</v>
      </c>
      <c r="D620" t="s">
        <v>2143</v>
      </c>
      <c r="E620" t="s">
        <v>1900</v>
      </c>
      <c r="F620" t="s">
        <v>30</v>
      </c>
      <c r="G620">
        <v>35.348948</v>
      </c>
      <c r="H620">
        <v>-15.804269</v>
      </c>
      <c r="I620" t="s">
        <v>60</v>
      </c>
      <c r="J620" t="s">
        <v>21</v>
      </c>
      <c r="K620" t="s">
        <v>2146</v>
      </c>
      <c r="L620" t="s">
        <v>23</v>
      </c>
      <c r="M620">
        <v>3216</v>
      </c>
      <c r="N620" t="s">
        <v>1902</v>
      </c>
      <c r="O620" t="s">
        <v>1900</v>
      </c>
    </row>
    <row r="621" spans="1:15" x14ac:dyDescent="0.25">
      <c r="A621" t="s">
        <v>2148</v>
      </c>
      <c r="B621" t="s">
        <v>2149</v>
      </c>
      <c r="C621" t="s">
        <v>2149</v>
      </c>
      <c r="D621" t="s">
        <v>2137</v>
      </c>
      <c r="E621" t="s">
        <v>1900</v>
      </c>
      <c r="F621" t="s">
        <v>30</v>
      </c>
      <c r="G621">
        <v>35.762262999999997</v>
      </c>
      <c r="H621">
        <v>-16.062538</v>
      </c>
      <c r="I621" t="s">
        <v>60</v>
      </c>
      <c r="J621" t="s">
        <v>21</v>
      </c>
      <c r="K621" t="s">
        <v>2150</v>
      </c>
      <c r="L621" t="s">
        <v>23</v>
      </c>
      <c r="M621">
        <v>3214</v>
      </c>
      <c r="N621" t="s">
        <v>2139</v>
      </c>
      <c r="O621" t="s">
        <v>1900</v>
      </c>
    </row>
    <row r="622" spans="1:15" x14ac:dyDescent="0.25">
      <c r="A622" t="s">
        <v>2097</v>
      </c>
      <c r="B622" t="s">
        <v>2098</v>
      </c>
      <c r="C622" t="s">
        <v>2098</v>
      </c>
      <c r="D622" t="s">
        <v>2137</v>
      </c>
      <c r="E622" t="s">
        <v>1900</v>
      </c>
      <c r="F622" t="s">
        <v>30</v>
      </c>
      <c r="G622">
        <v>35.715597000000002</v>
      </c>
      <c r="H622">
        <v>-16.080103999999999</v>
      </c>
      <c r="I622" t="s">
        <v>60</v>
      </c>
      <c r="J622" t="s">
        <v>21</v>
      </c>
      <c r="K622" t="s">
        <v>2098</v>
      </c>
      <c r="L622" t="s">
        <v>23</v>
      </c>
      <c r="M622">
        <v>3215</v>
      </c>
      <c r="N622" t="s">
        <v>2139</v>
      </c>
      <c r="O622" t="s">
        <v>1900</v>
      </c>
    </row>
    <row r="623" spans="1:15" x14ac:dyDescent="0.25">
      <c r="A623" t="s">
        <v>2151</v>
      </c>
      <c r="B623" t="s">
        <v>2152</v>
      </c>
      <c r="C623" t="s">
        <v>2152</v>
      </c>
      <c r="D623" t="s">
        <v>2143</v>
      </c>
      <c r="E623" t="s">
        <v>1900</v>
      </c>
      <c r="F623" t="s">
        <v>30</v>
      </c>
      <c r="G623">
        <v>35.361167999999999</v>
      </c>
      <c r="H623">
        <v>-15.919136</v>
      </c>
      <c r="I623" t="s">
        <v>60</v>
      </c>
      <c r="J623" t="s">
        <v>21</v>
      </c>
      <c r="K623" t="s">
        <v>2153</v>
      </c>
      <c r="L623" t="s">
        <v>23</v>
      </c>
      <c r="M623">
        <v>3219</v>
      </c>
      <c r="N623" t="s">
        <v>1902</v>
      </c>
      <c r="O623" t="s">
        <v>1900</v>
      </c>
    </row>
    <row r="624" spans="1:15" x14ac:dyDescent="0.25">
      <c r="A624" t="s">
        <v>2154</v>
      </c>
      <c r="B624" t="s">
        <v>2155</v>
      </c>
      <c r="C624" t="s">
        <v>2156</v>
      </c>
      <c r="D624" t="s">
        <v>1913</v>
      </c>
      <c r="E624" t="s">
        <v>1900</v>
      </c>
      <c r="F624" t="s">
        <v>30</v>
      </c>
      <c r="G624">
        <v>35.432780999999999</v>
      </c>
      <c r="H624">
        <v>-16.001028000000002</v>
      </c>
      <c r="I624" t="s">
        <v>60</v>
      </c>
      <c r="J624" t="s">
        <v>21</v>
      </c>
      <c r="K624" t="s">
        <v>2157</v>
      </c>
      <c r="L624" t="s">
        <v>23</v>
      </c>
      <c r="M624">
        <v>3221</v>
      </c>
      <c r="N624" t="s">
        <v>1915</v>
      </c>
      <c r="O624" t="s">
        <v>1900</v>
      </c>
    </row>
    <row r="625" spans="1:15" x14ac:dyDescent="0.25">
      <c r="A625" t="s">
        <v>2158</v>
      </c>
      <c r="B625" t="s">
        <v>2159</v>
      </c>
      <c r="C625" t="s">
        <v>2159</v>
      </c>
      <c r="D625" t="s">
        <v>1925</v>
      </c>
      <c r="E625" t="s">
        <v>1900</v>
      </c>
      <c r="F625" t="s">
        <v>30</v>
      </c>
      <c r="G625">
        <v>35.665094000000003</v>
      </c>
      <c r="H625">
        <v>-16.089782</v>
      </c>
      <c r="I625" t="s">
        <v>267</v>
      </c>
      <c r="J625" t="s">
        <v>2138</v>
      </c>
      <c r="K625" t="s">
        <v>2160</v>
      </c>
      <c r="L625" t="s">
        <v>23</v>
      </c>
      <c r="M625">
        <v>3243</v>
      </c>
      <c r="N625" t="s">
        <v>1926</v>
      </c>
      <c r="O625" t="s">
        <v>1900</v>
      </c>
    </row>
    <row r="626" spans="1:15" x14ac:dyDescent="0.25">
      <c r="A626" t="s">
        <v>2161</v>
      </c>
      <c r="B626" t="s">
        <v>2162</v>
      </c>
      <c r="C626" t="s">
        <v>2162</v>
      </c>
      <c r="D626" t="s">
        <v>1925</v>
      </c>
      <c r="E626" t="s">
        <v>1900</v>
      </c>
      <c r="F626" t="s">
        <v>30</v>
      </c>
      <c r="G626">
        <v>35.630226999999998</v>
      </c>
      <c r="H626">
        <v>-16.069426</v>
      </c>
      <c r="I626" t="s">
        <v>267</v>
      </c>
      <c r="J626" t="s">
        <v>2138</v>
      </c>
      <c r="K626" t="s">
        <v>2160</v>
      </c>
      <c r="L626" t="s">
        <v>23</v>
      </c>
      <c r="M626">
        <v>3245</v>
      </c>
      <c r="N626" t="s">
        <v>1926</v>
      </c>
      <c r="O626" t="s">
        <v>1900</v>
      </c>
    </row>
    <row r="627" spans="1:15" x14ac:dyDescent="0.25">
      <c r="A627" t="s">
        <v>2163</v>
      </c>
      <c r="B627" t="s">
        <v>2164</v>
      </c>
      <c r="C627" t="s">
        <v>2164</v>
      </c>
      <c r="D627" t="s">
        <v>1925</v>
      </c>
      <c r="E627" t="s">
        <v>1900</v>
      </c>
      <c r="F627" t="s">
        <v>30</v>
      </c>
      <c r="G627">
        <v>35.614066000000001</v>
      </c>
      <c r="H627">
        <v>-16.066466999999999</v>
      </c>
      <c r="I627" t="s">
        <v>267</v>
      </c>
      <c r="J627" t="s">
        <v>2138</v>
      </c>
      <c r="K627" t="s">
        <v>2160</v>
      </c>
      <c r="L627" t="s">
        <v>23</v>
      </c>
      <c r="M627">
        <v>3235</v>
      </c>
      <c r="N627" t="s">
        <v>1926</v>
      </c>
      <c r="O627" t="s">
        <v>1900</v>
      </c>
    </row>
    <row r="628" spans="1:15" x14ac:dyDescent="0.25">
      <c r="A628" t="s">
        <v>2165</v>
      </c>
      <c r="B628" t="s">
        <v>2166</v>
      </c>
      <c r="C628" t="s">
        <v>2166</v>
      </c>
      <c r="D628" t="s">
        <v>1925</v>
      </c>
      <c r="E628" t="s">
        <v>1900</v>
      </c>
      <c r="F628" t="s">
        <v>30</v>
      </c>
      <c r="G628">
        <v>35.655118000000002</v>
      </c>
      <c r="H628">
        <v>-16.028400000000001</v>
      </c>
      <c r="I628" t="s">
        <v>60</v>
      </c>
      <c r="J628" t="s">
        <v>2138</v>
      </c>
      <c r="K628" t="s">
        <v>2167</v>
      </c>
      <c r="L628" t="s">
        <v>23</v>
      </c>
      <c r="M628">
        <v>3233</v>
      </c>
      <c r="N628" t="s">
        <v>1926</v>
      </c>
      <c r="O628" t="s">
        <v>1900</v>
      </c>
    </row>
    <row r="629" spans="1:15" x14ac:dyDescent="0.25">
      <c r="A629" t="s">
        <v>2168</v>
      </c>
      <c r="B629" t="s">
        <v>2169</v>
      </c>
      <c r="C629" t="s">
        <v>2169</v>
      </c>
      <c r="D629" t="s">
        <v>1925</v>
      </c>
      <c r="E629" t="s">
        <v>1900</v>
      </c>
      <c r="F629" t="s">
        <v>30</v>
      </c>
      <c r="G629">
        <v>35.547071000000003</v>
      </c>
      <c r="H629">
        <v>-16.071097000000002</v>
      </c>
      <c r="I629" t="s">
        <v>267</v>
      </c>
      <c r="J629" t="s">
        <v>2138</v>
      </c>
      <c r="K629" t="s">
        <v>2167</v>
      </c>
      <c r="L629" t="s">
        <v>23</v>
      </c>
      <c r="M629">
        <v>3244</v>
      </c>
      <c r="N629" t="s">
        <v>1926</v>
      </c>
      <c r="O629" t="s">
        <v>1900</v>
      </c>
    </row>
    <row r="630" spans="1:15" x14ac:dyDescent="0.25">
      <c r="A630" t="s">
        <v>2170</v>
      </c>
      <c r="B630" t="s">
        <v>2171</v>
      </c>
      <c r="C630" t="s">
        <v>2171</v>
      </c>
      <c r="D630" t="s">
        <v>1925</v>
      </c>
      <c r="E630" t="s">
        <v>1900</v>
      </c>
      <c r="F630" t="s">
        <v>30</v>
      </c>
      <c r="G630">
        <v>35.648587999999997</v>
      </c>
      <c r="H630">
        <v>-16.004055999999999</v>
      </c>
      <c r="I630" t="s">
        <v>267</v>
      </c>
      <c r="J630" t="s">
        <v>2138</v>
      </c>
      <c r="K630" t="s">
        <v>2167</v>
      </c>
      <c r="L630" t="s">
        <v>23</v>
      </c>
      <c r="M630">
        <v>3246</v>
      </c>
      <c r="N630" t="s">
        <v>1926</v>
      </c>
      <c r="O630" t="s">
        <v>1900</v>
      </c>
    </row>
    <row r="631" spans="1:15" x14ac:dyDescent="0.25">
      <c r="A631" t="s">
        <v>2172</v>
      </c>
      <c r="B631" t="s">
        <v>2173</v>
      </c>
      <c r="C631" t="s">
        <v>2173</v>
      </c>
      <c r="D631" t="s">
        <v>1925</v>
      </c>
      <c r="E631" t="s">
        <v>1900</v>
      </c>
      <c r="F631" t="s">
        <v>30</v>
      </c>
      <c r="G631">
        <v>35.645496000000001</v>
      </c>
      <c r="H631">
        <v>-16.052873000000002</v>
      </c>
      <c r="I631" t="s">
        <v>267</v>
      </c>
      <c r="J631" t="s">
        <v>2138</v>
      </c>
      <c r="K631" t="s">
        <v>2167</v>
      </c>
      <c r="L631" t="s">
        <v>23</v>
      </c>
      <c r="M631">
        <v>3247</v>
      </c>
      <c r="N631" t="s">
        <v>1926</v>
      </c>
      <c r="O631" t="s">
        <v>1900</v>
      </c>
    </row>
    <row r="632" spans="1:15" x14ac:dyDescent="0.25">
      <c r="A632" t="s">
        <v>2174</v>
      </c>
      <c r="B632" t="s">
        <v>2175</v>
      </c>
      <c r="C632" t="s">
        <v>2176</v>
      </c>
      <c r="D632" t="s">
        <v>2137</v>
      </c>
      <c r="E632" t="s">
        <v>1900</v>
      </c>
      <c r="F632" t="s">
        <v>30</v>
      </c>
      <c r="G632">
        <v>35.673299</v>
      </c>
      <c r="H632">
        <v>-16.057404999999999</v>
      </c>
      <c r="I632" t="s">
        <v>267</v>
      </c>
      <c r="J632" t="s">
        <v>2138</v>
      </c>
      <c r="K632" t="s">
        <v>2167</v>
      </c>
      <c r="L632" t="s">
        <v>23</v>
      </c>
      <c r="M632">
        <v>3248</v>
      </c>
      <c r="N632" t="s">
        <v>2139</v>
      </c>
      <c r="O632" t="s">
        <v>1900</v>
      </c>
    </row>
    <row r="633" spans="1:15" x14ac:dyDescent="0.25">
      <c r="A633" t="s">
        <v>2177</v>
      </c>
      <c r="B633" t="s">
        <v>2178</v>
      </c>
      <c r="C633" t="s">
        <v>2179</v>
      </c>
      <c r="D633" t="s">
        <v>2137</v>
      </c>
      <c r="E633" t="s">
        <v>1900</v>
      </c>
      <c r="F633" t="s">
        <v>30</v>
      </c>
      <c r="G633">
        <v>35.677584000000003</v>
      </c>
      <c r="H633">
        <v>-16.084325</v>
      </c>
      <c r="I633" t="s">
        <v>267</v>
      </c>
      <c r="J633" t="s">
        <v>2138</v>
      </c>
      <c r="K633" t="s">
        <v>2167</v>
      </c>
      <c r="L633" t="s">
        <v>23</v>
      </c>
      <c r="M633">
        <v>3249</v>
      </c>
      <c r="N633" t="s">
        <v>2139</v>
      </c>
      <c r="O633" t="s">
        <v>1900</v>
      </c>
    </row>
    <row r="634" spans="1:15" x14ac:dyDescent="0.25">
      <c r="A634" t="s">
        <v>2180</v>
      </c>
      <c r="B634" t="s">
        <v>2137</v>
      </c>
      <c r="C634" t="s">
        <v>2181</v>
      </c>
      <c r="D634" t="s">
        <v>1925</v>
      </c>
      <c r="E634" t="s">
        <v>1900</v>
      </c>
      <c r="F634" t="s">
        <v>30</v>
      </c>
      <c r="G634">
        <v>35.530613000000002</v>
      </c>
      <c r="H634">
        <v>-16.134032000000001</v>
      </c>
      <c r="I634" t="s">
        <v>267</v>
      </c>
      <c r="J634" t="s">
        <v>2138</v>
      </c>
      <c r="K634" t="s">
        <v>2167</v>
      </c>
      <c r="L634" t="s">
        <v>23</v>
      </c>
      <c r="M634">
        <v>3250</v>
      </c>
      <c r="N634" t="s">
        <v>1926</v>
      </c>
      <c r="O634" t="s">
        <v>1900</v>
      </c>
    </row>
    <row r="635" spans="1:15" x14ac:dyDescent="0.25">
      <c r="A635" t="s">
        <v>2182</v>
      </c>
      <c r="B635" t="s">
        <v>2181</v>
      </c>
      <c r="C635" t="s">
        <v>2181</v>
      </c>
      <c r="D635" t="s">
        <v>1925</v>
      </c>
      <c r="E635" t="s">
        <v>1900</v>
      </c>
      <c r="F635" t="s">
        <v>30</v>
      </c>
      <c r="G635">
        <v>35.524827999999999</v>
      </c>
      <c r="H635">
        <v>-16.143854999999999</v>
      </c>
      <c r="I635" t="s">
        <v>60</v>
      </c>
      <c r="J635" t="s">
        <v>21</v>
      </c>
      <c r="K635" t="s">
        <v>2183</v>
      </c>
      <c r="L635" t="s">
        <v>23</v>
      </c>
      <c r="M635">
        <v>3210</v>
      </c>
      <c r="N635" t="s">
        <v>1926</v>
      </c>
      <c r="O635" t="s">
        <v>1900</v>
      </c>
    </row>
    <row r="636" spans="1:15" x14ac:dyDescent="0.25">
      <c r="A636" t="s">
        <v>2184</v>
      </c>
      <c r="B636" t="s">
        <v>2185</v>
      </c>
      <c r="C636" t="s">
        <v>2186</v>
      </c>
      <c r="D636" t="s">
        <v>1899</v>
      </c>
      <c r="E636" t="s">
        <v>1900</v>
      </c>
      <c r="F636" t="s">
        <v>30</v>
      </c>
      <c r="G636">
        <v>35.49053</v>
      </c>
      <c r="H636">
        <v>-15.903335999999999</v>
      </c>
      <c r="I636" t="s">
        <v>60</v>
      </c>
      <c r="J636" t="s">
        <v>21</v>
      </c>
      <c r="K636" t="s">
        <v>2187</v>
      </c>
      <c r="L636" t="s">
        <v>23</v>
      </c>
      <c r="M636">
        <v>3202</v>
      </c>
      <c r="N636" t="s">
        <v>1947</v>
      </c>
      <c r="O636" t="s">
        <v>1900</v>
      </c>
    </row>
    <row r="637" spans="1:15" x14ac:dyDescent="0.25">
      <c r="A637" t="s">
        <v>2188</v>
      </c>
      <c r="B637" t="s">
        <v>2189</v>
      </c>
      <c r="C637" t="s">
        <v>2190</v>
      </c>
      <c r="D637" t="s">
        <v>1925</v>
      </c>
      <c r="E637" t="s">
        <v>1900</v>
      </c>
      <c r="F637" t="s">
        <v>30</v>
      </c>
      <c r="G637">
        <v>35.43385</v>
      </c>
      <c r="H637">
        <v>-16.08728</v>
      </c>
      <c r="I637" t="s">
        <v>60</v>
      </c>
      <c r="J637" t="s">
        <v>32</v>
      </c>
      <c r="K637" t="s">
        <v>2191</v>
      </c>
      <c r="L637" t="s">
        <v>23</v>
      </c>
      <c r="M637">
        <v>3218</v>
      </c>
      <c r="N637" t="s">
        <v>1926</v>
      </c>
      <c r="O637" t="s">
        <v>1900</v>
      </c>
    </row>
    <row r="638" spans="1:15" x14ac:dyDescent="0.25">
      <c r="A638" t="s">
        <v>2192</v>
      </c>
      <c r="B638" t="s">
        <v>1925</v>
      </c>
      <c r="C638" t="s">
        <v>1925</v>
      </c>
      <c r="D638" t="s">
        <v>1925</v>
      </c>
      <c r="E638" t="s">
        <v>1900</v>
      </c>
      <c r="F638" t="s">
        <v>30</v>
      </c>
      <c r="G638">
        <v>35.478338999999998</v>
      </c>
      <c r="H638">
        <v>-16.102505000000001</v>
      </c>
      <c r="I638" t="s">
        <v>60</v>
      </c>
      <c r="J638" t="s">
        <v>21</v>
      </c>
      <c r="K638" t="s">
        <v>2193</v>
      </c>
      <c r="L638" t="s">
        <v>23</v>
      </c>
      <c r="M638">
        <v>3208</v>
      </c>
      <c r="N638" t="s">
        <v>1926</v>
      </c>
      <c r="O638" t="s">
        <v>1900</v>
      </c>
    </row>
    <row r="639" spans="1:15" x14ac:dyDescent="0.25">
      <c r="A639" t="s">
        <v>2194</v>
      </c>
      <c r="B639" t="s">
        <v>2195</v>
      </c>
      <c r="C639" t="s">
        <v>1403</v>
      </c>
      <c r="D639" t="s">
        <v>2137</v>
      </c>
      <c r="E639" t="s">
        <v>1900</v>
      </c>
      <c r="F639" t="s">
        <v>30</v>
      </c>
      <c r="G639">
        <v>35.678677999999998</v>
      </c>
      <c r="H639">
        <v>-16.036344</v>
      </c>
      <c r="I639" t="s">
        <v>60</v>
      </c>
      <c r="J639" t="s">
        <v>21</v>
      </c>
      <c r="K639" t="s">
        <v>2195</v>
      </c>
      <c r="L639" t="s">
        <v>23</v>
      </c>
      <c r="M639">
        <v>3222</v>
      </c>
      <c r="N639" t="s">
        <v>2139</v>
      </c>
      <c r="O639" t="s">
        <v>1900</v>
      </c>
    </row>
    <row r="640" spans="1:15" x14ac:dyDescent="0.25">
      <c r="A640" t="s">
        <v>2196</v>
      </c>
      <c r="B640" t="s">
        <v>2197</v>
      </c>
      <c r="C640" t="s">
        <v>2197</v>
      </c>
      <c r="D640" t="s">
        <v>1899</v>
      </c>
      <c r="E640" t="s">
        <v>1900</v>
      </c>
      <c r="F640" t="s">
        <v>30</v>
      </c>
      <c r="G640">
        <v>35.511575000000001</v>
      </c>
      <c r="H640">
        <v>-15.765203</v>
      </c>
      <c r="I640" t="s">
        <v>60</v>
      </c>
      <c r="J640" t="s">
        <v>21</v>
      </c>
      <c r="K640" t="s">
        <v>1901</v>
      </c>
      <c r="L640" t="s">
        <v>23</v>
      </c>
      <c r="M640">
        <v>3213</v>
      </c>
      <c r="N640" t="s">
        <v>1947</v>
      </c>
      <c r="O640" t="s">
        <v>1900</v>
      </c>
    </row>
    <row r="641" spans="1:15" x14ac:dyDescent="0.25">
      <c r="A641" t="s">
        <v>2198</v>
      </c>
      <c r="B641" t="s">
        <v>2199</v>
      </c>
      <c r="C641" t="s">
        <v>2200</v>
      </c>
      <c r="D641" t="s">
        <v>401</v>
      </c>
      <c r="E641" t="s">
        <v>402</v>
      </c>
      <c r="F641" t="s">
        <v>19</v>
      </c>
      <c r="G641">
        <v>33.780672000000003</v>
      </c>
      <c r="H641">
        <v>-11.263586</v>
      </c>
      <c r="I641" t="s">
        <v>31</v>
      </c>
      <c r="J641" t="s">
        <v>21</v>
      </c>
      <c r="K641" t="s">
        <v>442</v>
      </c>
      <c r="L641" t="s">
        <v>23</v>
      </c>
      <c r="M641">
        <v>6002</v>
      </c>
      <c r="N641" t="s">
        <v>418</v>
      </c>
      <c r="O641" t="s">
        <v>405</v>
      </c>
    </row>
    <row r="642" spans="1:15" x14ac:dyDescent="0.25">
      <c r="A642" t="s">
        <v>2201</v>
      </c>
      <c r="B642" t="s">
        <v>2202</v>
      </c>
      <c r="C642" t="s">
        <v>2185</v>
      </c>
      <c r="D642" t="s">
        <v>2143</v>
      </c>
      <c r="E642" t="s">
        <v>1900</v>
      </c>
      <c r="F642" t="s">
        <v>30</v>
      </c>
      <c r="G642">
        <v>35.366736000000003</v>
      </c>
      <c r="H642">
        <v>-15.721048</v>
      </c>
      <c r="I642" t="s">
        <v>60</v>
      </c>
      <c r="J642" t="s">
        <v>21</v>
      </c>
      <c r="K642" t="s">
        <v>2202</v>
      </c>
      <c r="L642" t="s">
        <v>23</v>
      </c>
      <c r="M642">
        <v>3224</v>
      </c>
      <c r="N642" t="s">
        <v>1902</v>
      </c>
      <c r="O642" t="s">
        <v>1900</v>
      </c>
    </row>
    <row r="643" spans="1:15" x14ac:dyDescent="0.25">
      <c r="A643" t="s">
        <v>2203</v>
      </c>
      <c r="B643" t="s">
        <v>2204</v>
      </c>
      <c r="C643" t="s">
        <v>2204</v>
      </c>
      <c r="D643" t="s">
        <v>1925</v>
      </c>
      <c r="E643" t="s">
        <v>1900</v>
      </c>
      <c r="F643" t="s">
        <v>30</v>
      </c>
      <c r="G643">
        <v>35.405602999999999</v>
      </c>
      <c r="H643">
        <v>-16.116993999999998</v>
      </c>
      <c r="I643" t="s">
        <v>60</v>
      </c>
      <c r="J643" t="s">
        <v>21</v>
      </c>
      <c r="K643" t="s">
        <v>2204</v>
      </c>
      <c r="L643" t="s">
        <v>23</v>
      </c>
      <c r="M643">
        <v>3205</v>
      </c>
      <c r="N643" t="s">
        <v>1926</v>
      </c>
      <c r="O643" t="s">
        <v>1900</v>
      </c>
    </row>
    <row r="644" spans="1:15" x14ac:dyDescent="0.25">
      <c r="A644" t="s">
        <v>2205</v>
      </c>
      <c r="B644" t="s">
        <v>2102</v>
      </c>
      <c r="C644" t="s">
        <v>2102</v>
      </c>
      <c r="D644" t="s">
        <v>1913</v>
      </c>
      <c r="E644" t="s">
        <v>1900</v>
      </c>
      <c r="F644" t="s">
        <v>30</v>
      </c>
      <c r="G644">
        <v>35.346367999999998</v>
      </c>
      <c r="H644">
        <v>-16.092807000000001</v>
      </c>
      <c r="I644" t="s">
        <v>60</v>
      </c>
      <c r="J644" t="s">
        <v>21</v>
      </c>
      <c r="K644" t="s">
        <v>2102</v>
      </c>
      <c r="L644" t="s">
        <v>23</v>
      </c>
      <c r="M644">
        <v>3207</v>
      </c>
      <c r="N644" t="s">
        <v>1915</v>
      </c>
      <c r="O644" t="s">
        <v>1900</v>
      </c>
    </row>
    <row r="645" spans="1:15" x14ac:dyDescent="0.25">
      <c r="A645" t="s">
        <v>2206</v>
      </c>
      <c r="B645" t="s">
        <v>2207</v>
      </c>
      <c r="C645" t="s">
        <v>2208</v>
      </c>
      <c r="D645" t="s">
        <v>1913</v>
      </c>
      <c r="E645" t="s">
        <v>1900</v>
      </c>
      <c r="F645" t="s">
        <v>30</v>
      </c>
      <c r="G645">
        <v>35.464440000000003</v>
      </c>
      <c r="H645">
        <v>-16.021059000000001</v>
      </c>
      <c r="I645" t="s">
        <v>20</v>
      </c>
      <c r="J645" t="s">
        <v>32</v>
      </c>
      <c r="K645" t="s">
        <v>1914</v>
      </c>
      <c r="L645" t="s">
        <v>23</v>
      </c>
      <c r="M645">
        <v>3212</v>
      </c>
      <c r="N645" t="s">
        <v>1915</v>
      </c>
      <c r="O645" t="s">
        <v>1900</v>
      </c>
    </row>
    <row r="646" spans="1:15" x14ac:dyDescent="0.25">
      <c r="A646" t="s">
        <v>2209</v>
      </c>
      <c r="B646" t="s">
        <v>2210</v>
      </c>
      <c r="C646" t="s">
        <v>2211</v>
      </c>
      <c r="D646" t="s">
        <v>401</v>
      </c>
      <c r="E646" t="s">
        <v>402</v>
      </c>
      <c r="F646" t="s">
        <v>19</v>
      </c>
      <c r="G646">
        <v>33.680754999999998</v>
      </c>
      <c r="H646">
        <v>-11.449527</v>
      </c>
      <c r="I646" t="s">
        <v>31</v>
      </c>
      <c r="J646" t="s">
        <v>21</v>
      </c>
      <c r="K646" t="s">
        <v>460</v>
      </c>
      <c r="L646" t="s">
        <v>23</v>
      </c>
      <c r="M646">
        <v>6003</v>
      </c>
      <c r="N646" t="s">
        <v>418</v>
      </c>
      <c r="O646" t="s">
        <v>405</v>
      </c>
    </row>
    <row r="647" spans="1:15" x14ac:dyDescent="0.25">
      <c r="A647" t="s">
        <v>2212</v>
      </c>
      <c r="B647" t="s">
        <v>2213</v>
      </c>
      <c r="C647" t="s">
        <v>2214</v>
      </c>
      <c r="D647" t="s">
        <v>401</v>
      </c>
      <c r="E647" t="s">
        <v>402</v>
      </c>
      <c r="F647" t="s">
        <v>19</v>
      </c>
      <c r="G647">
        <v>33.626396999999997</v>
      </c>
      <c r="H647">
        <v>-11.518401000000001</v>
      </c>
      <c r="I647" t="s">
        <v>31</v>
      </c>
      <c r="J647" t="s">
        <v>21</v>
      </c>
      <c r="K647" t="s">
        <v>460</v>
      </c>
      <c r="L647" t="s">
        <v>23</v>
      </c>
      <c r="M647">
        <v>6004</v>
      </c>
      <c r="N647" t="s">
        <v>418</v>
      </c>
      <c r="O647" t="s">
        <v>405</v>
      </c>
    </row>
    <row r="648" spans="1:15" x14ac:dyDescent="0.25">
      <c r="A648" t="s">
        <v>203</v>
      </c>
      <c r="B648" t="s">
        <v>2215</v>
      </c>
      <c r="C648" t="s">
        <v>2216</v>
      </c>
      <c r="D648" t="s">
        <v>401</v>
      </c>
      <c r="E648" t="s">
        <v>402</v>
      </c>
      <c r="F648" t="s">
        <v>19</v>
      </c>
      <c r="G648">
        <v>33.588453000000001</v>
      </c>
      <c r="H648">
        <v>-11.487080000000001</v>
      </c>
      <c r="I648" t="s">
        <v>31</v>
      </c>
      <c r="J648" t="s">
        <v>21</v>
      </c>
      <c r="K648" t="s">
        <v>460</v>
      </c>
      <c r="L648" t="s">
        <v>23</v>
      </c>
      <c r="M648">
        <v>6005</v>
      </c>
      <c r="N648" t="s">
        <v>418</v>
      </c>
      <c r="O648" t="s">
        <v>405</v>
      </c>
    </row>
    <row r="649" spans="1:15" x14ac:dyDescent="0.25">
      <c r="A649" t="s">
        <v>2217</v>
      </c>
      <c r="B649" t="s">
        <v>2218</v>
      </c>
      <c r="C649" t="s">
        <v>2219</v>
      </c>
      <c r="D649" t="s">
        <v>480</v>
      </c>
      <c r="E649" t="s">
        <v>402</v>
      </c>
      <c r="F649" t="s">
        <v>19</v>
      </c>
      <c r="G649">
        <v>33.972656999999998</v>
      </c>
      <c r="H649">
        <v>-11.014233000000001</v>
      </c>
      <c r="I649" t="s">
        <v>31</v>
      </c>
      <c r="J649" t="s">
        <v>21</v>
      </c>
      <c r="K649" t="s">
        <v>481</v>
      </c>
      <c r="L649" t="s">
        <v>23</v>
      </c>
      <c r="M649">
        <v>6006</v>
      </c>
      <c r="N649" t="s">
        <v>482</v>
      </c>
      <c r="O649" t="s">
        <v>405</v>
      </c>
    </row>
    <row r="650" spans="1:15" x14ac:dyDescent="0.25">
      <c r="A650" t="s">
        <v>2220</v>
      </c>
      <c r="B650" t="s">
        <v>2221</v>
      </c>
      <c r="C650" t="s">
        <v>2222</v>
      </c>
      <c r="D650" t="s">
        <v>480</v>
      </c>
      <c r="E650" t="s">
        <v>402</v>
      </c>
      <c r="F650" t="s">
        <v>19</v>
      </c>
      <c r="G650">
        <v>34.007404999999999</v>
      </c>
      <c r="H650">
        <v>-11.074251</v>
      </c>
      <c r="I650" t="s">
        <v>31</v>
      </c>
      <c r="J650" t="s">
        <v>21</v>
      </c>
      <c r="K650" t="s">
        <v>488</v>
      </c>
      <c r="L650" t="s">
        <v>194</v>
      </c>
      <c r="M650">
        <v>6007</v>
      </c>
      <c r="N650" t="s">
        <v>482</v>
      </c>
      <c r="O650" t="s">
        <v>405</v>
      </c>
    </row>
    <row r="651" spans="1:15" x14ac:dyDescent="0.25">
      <c r="A651" t="s">
        <v>2223</v>
      </c>
      <c r="B651" t="s">
        <v>2224</v>
      </c>
      <c r="C651" t="s">
        <v>2224</v>
      </c>
      <c r="D651" t="s">
        <v>401</v>
      </c>
      <c r="E651" t="s">
        <v>402</v>
      </c>
      <c r="F651" t="s">
        <v>19</v>
      </c>
      <c r="G651">
        <v>34.032283</v>
      </c>
      <c r="H651">
        <v>-11.149343</v>
      </c>
      <c r="I651" t="s">
        <v>31</v>
      </c>
      <c r="J651" t="s">
        <v>21</v>
      </c>
      <c r="K651" t="s">
        <v>496</v>
      </c>
      <c r="L651" t="s">
        <v>194</v>
      </c>
      <c r="M651">
        <v>6008</v>
      </c>
      <c r="N651" t="s">
        <v>418</v>
      </c>
      <c r="O651" t="s">
        <v>405</v>
      </c>
    </row>
    <row r="652" spans="1:15" x14ac:dyDescent="0.25">
      <c r="A652" t="s">
        <v>2225</v>
      </c>
      <c r="B652" t="s">
        <v>2226</v>
      </c>
      <c r="C652" t="s">
        <v>2227</v>
      </c>
      <c r="D652" t="s">
        <v>401</v>
      </c>
      <c r="E652" t="s">
        <v>402</v>
      </c>
      <c r="F652" t="s">
        <v>19</v>
      </c>
      <c r="G652">
        <v>33.821297000000001</v>
      </c>
      <c r="H652">
        <v>-11.286936000000001</v>
      </c>
      <c r="I652" t="s">
        <v>31</v>
      </c>
      <c r="J652" t="s">
        <v>32</v>
      </c>
      <c r="K652" t="s">
        <v>513</v>
      </c>
      <c r="L652" t="s">
        <v>194</v>
      </c>
      <c r="M652">
        <v>6009</v>
      </c>
      <c r="N652" t="s">
        <v>418</v>
      </c>
      <c r="O652" t="s">
        <v>405</v>
      </c>
    </row>
    <row r="653" spans="1:15" x14ac:dyDescent="0.25">
      <c r="A653" t="s">
        <v>2228</v>
      </c>
      <c r="B653" t="s">
        <v>2229</v>
      </c>
      <c r="C653" t="s">
        <v>2230</v>
      </c>
      <c r="D653" t="s">
        <v>704</v>
      </c>
      <c r="E653" t="s">
        <v>648</v>
      </c>
      <c r="F653" t="s">
        <v>19</v>
      </c>
      <c r="G653">
        <v>33.620114000000001</v>
      </c>
      <c r="H653">
        <v>-11.680054</v>
      </c>
      <c r="I653" t="s">
        <v>31</v>
      </c>
      <c r="J653" t="s">
        <v>21</v>
      </c>
      <c r="K653" t="s">
        <v>673</v>
      </c>
      <c r="L653" t="s">
        <v>23</v>
      </c>
      <c r="M653">
        <v>6010</v>
      </c>
      <c r="N653" t="s">
        <v>434</v>
      </c>
      <c r="O653" t="s">
        <v>405</v>
      </c>
    </row>
    <row r="654" spans="1:15" x14ac:dyDescent="0.25">
      <c r="A654" t="s">
        <v>2231</v>
      </c>
      <c r="B654" t="s">
        <v>2232</v>
      </c>
      <c r="C654" t="s">
        <v>2232</v>
      </c>
      <c r="D654" t="s">
        <v>653</v>
      </c>
      <c r="E654" t="s">
        <v>648</v>
      </c>
      <c r="F654" t="s">
        <v>19</v>
      </c>
      <c r="G654">
        <v>33.665771999999997</v>
      </c>
      <c r="H654">
        <v>-12.2033</v>
      </c>
      <c r="I654" t="s">
        <v>31</v>
      </c>
      <c r="J654" t="s">
        <v>21</v>
      </c>
      <c r="K654" t="s">
        <v>685</v>
      </c>
      <c r="L654" t="s">
        <v>23</v>
      </c>
      <c r="M654">
        <v>6011</v>
      </c>
      <c r="N654" t="s">
        <v>655</v>
      </c>
      <c r="O654" t="s">
        <v>405</v>
      </c>
    </row>
    <row r="655" spans="1:15" x14ac:dyDescent="0.25">
      <c r="A655" t="s">
        <v>2233</v>
      </c>
      <c r="B655" t="s">
        <v>2234</v>
      </c>
      <c r="C655" t="s">
        <v>2234</v>
      </c>
      <c r="D655" t="s">
        <v>1925</v>
      </c>
      <c r="E655" t="s">
        <v>1900</v>
      </c>
      <c r="F655" t="s">
        <v>30</v>
      </c>
      <c r="G655">
        <v>35.614063999999999</v>
      </c>
      <c r="H655">
        <v>-16.042698000000001</v>
      </c>
      <c r="I655" t="s">
        <v>60</v>
      </c>
      <c r="J655" t="s">
        <v>21</v>
      </c>
      <c r="K655" t="s">
        <v>2234</v>
      </c>
      <c r="L655" t="s">
        <v>23</v>
      </c>
      <c r="M655">
        <v>3201</v>
      </c>
      <c r="N655" t="s">
        <v>1926</v>
      </c>
      <c r="O655" t="s">
        <v>1900</v>
      </c>
    </row>
    <row r="656" spans="1:15" x14ac:dyDescent="0.25">
      <c r="A656" t="s">
        <v>862</v>
      </c>
      <c r="B656" t="s">
        <v>863</v>
      </c>
      <c r="C656" t="s">
        <v>863</v>
      </c>
      <c r="D656" t="s">
        <v>1925</v>
      </c>
      <c r="E656" t="s">
        <v>1900</v>
      </c>
      <c r="F656" t="s">
        <v>30</v>
      </c>
      <c r="G656">
        <v>35.340871999999997</v>
      </c>
      <c r="H656">
        <v>-16.156597999999999</v>
      </c>
      <c r="I656" t="s">
        <v>60</v>
      </c>
      <c r="J656" t="s">
        <v>21</v>
      </c>
      <c r="K656" t="s">
        <v>863</v>
      </c>
      <c r="L656" t="s">
        <v>23</v>
      </c>
      <c r="M656">
        <v>3203</v>
      </c>
      <c r="N656" t="s">
        <v>1926</v>
      </c>
      <c r="O656" t="s">
        <v>1900</v>
      </c>
    </row>
    <row r="657" spans="1:15" x14ac:dyDescent="0.25">
      <c r="A657" t="s">
        <v>2235</v>
      </c>
      <c r="B657" t="s">
        <v>2236</v>
      </c>
      <c r="C657" t="s">
        <v>2236</v>
      </c>
      <c r="D657" t="s">
        <v>2237</v>
      </c>
      <c r="E657" t="s">
        <v>1900</v>
      </c>
      <c r="F657" t="s">
        <v>30</v>
      </c>
      <c r="G657">
        <v>35.323123000000002</v>
      </c>
      <c r="H657">
        <v>-15.997616000000001</v>
      </c>
      <c r="I657" t="s">
        <v>20</v>
      </c>
      <c r="J657" t="s">
        <v>21</v>
      </c>
      <c r="K657" t="s">
        <v>2236</v>
      </c>
      <c r="L657" t="s">
        <v>23</v>
      </c>
      <c r="M657">
        <v>3204</v>
      </c>
      <c r="N657" t="s">
        <v>2238</v>
      </c>
      <c r="O657" t="s">
        <v>110</v>
      </c>
    </row>
    <row r="658" spans="1:15" x14ac:dyDescent="0.25">
      <c r="A658" t="s">
        <v>2239</v>
      </c>
      <c r="B658" t="s">
        <v>2240</v>
      </c>
      <c r="C658" t="s">
        <v>2240</v>
      </c>
      <c r="D658" t="s">
        <v>1925</v>
      </c>
      <c r="E658" t="s">
        <v>1900</v>
      </c>
      <c r="F658" t="s">
        <v>30</v>
      </c>
      <c r="G658">
        <v>35.612541999999998</v>
      </c>
      <c r="H658">
        <v>-16.085723000000002</v>
      </c>
      <c r="I658" t="s">
        <v>60</v>
      </c>
      <c r="J658" t="s">
        <v>21</v>
      </c>
      <c r="K658" t="s">
        <v>2241</v>
      </c>
      <c r="L658" t="s">
        <v>23</v>
      </c>
      <c r="M658">
        <v>3209</v>
      </c>
      <c r="N658" t="s">
        <v>1926</v>
      </c>
      <c r="O658" t="s">
        <v>1900</v>
      </c>
    </row>
    <row r="659" spans="1:15" x14ac:dyDescent="0.25">
      <c r="A659" t="s">
        <v>2242</v>
      </c>
      <c r="B659" t="s">
        <v>2243</v>
      </c>
      <c r="C659" t="s">
        <v>2244</v>
      </c>
      <c r="D659" t="s">
        <v>1899</v>
      </c>
      <c r="E659" t="s">
        <v>1900</v>
      </c>
      <c r="F659" t="s">
        <v>30</v>
      </c>
      <c r="G659">
        <v>35.563890999999998</v>
      </c>
      <c r="H659">
        <v>-15.853125</v>
      </c>
      <c r="I659" t="s">
        <v>60</v>
      </c>
      <c r="J659" t="s">
        <v>21</v>
      </c>
      <c r="K659" t="s">
        <v>2243</v>
      </c>
      <c r="L659" t="s">
        <v>23</v>
      </c>
      <c r="M659">
        <v>3206</v>
      </c>
      <c r="N659" t="s">
        <v>1947</v>
      </c>
      <c r="O659" t="s">
        <v>1900</v>
      </c>
    </row>
    <row r="660" spans="1:15" x14ac:dyDescent="0.25">
      <c r="A660" t="s">
        <v>2245</v>
      </c>
      <c r="B660" t="s">
        <v>2246</v>
      </c>
      <c r="C660" t="s">
        <v>2247</v>
      </c>
      <c r="D660" t="s">
        <v>2248</v>
      </c>
      <c r="E660" t="s">
        <v>2249</v>
      </c>
      <c r="F660" t="s">
        <v>30</v>
      </c>
      <c r="G660">
        <v>35.532183000000003</v>
      </c>
      <c r="H660">
        <v>-15.646196</v>
      </c>
      <c r="I660" t="s">
        <v>60</v>
      </c>
      <c r="J660" t="s">
        <v>32</v>
      </c>
      <c r="K660" t="s">
        <v>2246</v>
      </c>
      <c r="L660" t="s">
        <v>23</v>
      </c>
      <c r="M660">
        <v>3509</v>
      </c>
      <c r="N660" t="s">
        <v>2250</v>
      </c>
      <c r="O660" t="s">
        <v>2249</v>
      </c>
    </row>
    <row r="661" spans="1:15" x14ac:dyDescent="0.25">
      <c r="A661" t="s">
        <v>2251</v>
      </c>
      <c r="B661" t="s">
        <v>2252</v>
      </c>
      <c r="C661" t="s">
        <v>1403</v>
      </c>
      <c r="D661" t="s">
        <v>2248</v>
      </c>
      <c r="E661" t="s">
        <v>2249</v>
      </c>
      <c r="F661" t="s">
        <v>30</v>
      </c>
      <c r="G661">
        <v>35.572436000000003</v>
      </c>
      <c r="H661">
        <v>-15.551976</v>
      </c>
      <c r="I661" t="s">
        <v>60</v>
      </c>
      <c r="J661" t="s">
        <v>21</v>
      </c>
      <c r="K661" t="s">
        <v>2252</v>
      </c>
      <c r="L661" t="s">
        <v>23</v>
      </c>
      <c r="M661">
        <v>3503</v>
      </c>
      <c r="N661" t="s">
        <v>2250</v>
      </c>
      <c r="O661" t="s">
        <v>2249</v>
      </c>
    </row>
    <row r="662" spans="1:15" x14ac:dyDescent="0.25">
      <c r="A662" t="s">
        <v>2253</v>
      </c>
      <c r="B662" t="s">
        <v>1642</v>
      </c>
      <c r="C662" t="s">
        <v>1642</v>
      </c>
      <c r="D662" t="s">
        <v>2248</v>
      </c>
      <c r="E662" t="s">
        <v>2249</v>
      </c>
      <c r="F662" t="s">
        <v>30</v>
      </c>
      <c r="G662">
        <v>35.628191000000001</v>
      </c>
      <c r="H662">
        <v>-15.614565000000001</v>
      </c>
      <c r="I662" t="s">
        <v>60</v>
      </c>
      <c r="J662" t="s">
        <v>21</v>
      </c>
      <c r="K662" t="s">
        <v>2254</v>
      </c>
      <c r="L662" t="s">
        <v>23</v>
      </c>
      <c r="M662">
        <v>3507</v>
      </c>
      <c r="N662" t="s">
        <v>2250</v>
      </c>
      <c r="O662" t="s">
        <v>2249</v>
      </c>
    </row>
    <row r="663" spans="1:15" x14ac:dyDescent="0.25">
      <c r="A663" t="s">
        <v>2255</v>
      </c>
      <c r="B663" t="s">
        <v>2256</v>
      </c>
      <c r="C663" t="s">
        <v>2257</v>
      </c>
      <c r="D663" t="s">
        <v>2257</v>
      </c>
      <c r="E663" t="s">
        <v>2249</v>
      </c>
      <c r="F663" t="s">
        <v>30</v>
      </c>
      <c r="G663">
        <v>35.685490999999999</v>
      </c>
      <c r="H663">
        <v>-15.719348</v>
      </c>
      <c r="I663" t="s">
        <v>60</v>
      </c>
      <c r="J663" t="s">
        <v>21</v>
      </c>
      <c r="K663" t="s">
        <v>2258</v>
      </c>
      <c r="L663" t="s">
        <v>23</v>
      </c>
      <c r="M663">
        <v>3506</v>
      </c>
      <c r="N663" t="s">
        <v>2250</v>
      </c>
      <c r="O663" t="s">
        <v>2249</v>
      </c>
    </row>
    <row r="664" spans="1:15" x14ac:dyDescent="0.25">
      <c r="A664" t="s">
        <v>2259</v>
      </c>
      <c r="B664" t="s">
        <v>2260</v>
      </c>
      <c r="C664" t="s">
        <v>2260</v>
      </c>
      <c r="D664" t="s">
        <v>2257</v>
      </c>
      <c r="E664" t="s">
        <v>2249</v>
      </c>
      <c r="F664" t="s">
        <v>30</v>
      </c>
      <c r="G664">
        <v>35.728149999999999</v>
      </c>
      <c r="H664">
        <v>-15.672014000000001</v>
      </c>
      <c r="I664" t="s">
        <v>60</v>
      </c>
      <c r="J664" t="s">
        <v>21</v>
      </c>
      <c r="K664" t="s">
        <v>2260</v>
      </c>
      <c r="L664" t="s">
        <v>23</v>
      </c>
      <c r="M664">
        <v>3505</v>
      </c>
      <c r="N664" t="s">
        <v>2250</v>
      </c>
      <c r="O664" t="s">
        <v>2249</v>
      </c>
    </row>
    <row r="665" spans="1:15" x14ac:dyDescent="0.25">
      <c r="A665" t="s">
        <v>2261</v>
      </c>
      <c r="B665" t="s">
        <v>2262</v>
      </c>
      <c r="C665" t="s">
        <v>2263</v>
      </c>
      <c r="D665" t="s">
        <v>1830</v>
      </c>
      <c r="E665" t="s">
        <v>2249</v>
      </c>
      <c r="F665" t="s">
        <v>30</v>
      </c>
      <c r="G665">
        <v>35.819279999999999</v>
      </c>
      <c r="H665">
        <v>-15.556725999999999</v>
      </c>
      <c r="I665" t="s">
        <v>60</v>
      </c>
      <c r="J665" t="s">
        <v>21</v>
      </c>
      <c r="K665" t="s">
        <v>2263</v>
      </c>
      <c r="L665" t="s">
        <v>23</v>
      </c>
      <c r="M665">
        <v>3510</v>
      </c>
      <c r="N665" t="s">
        <v>2264</v>
      </c>
      <c r="O665" t="s">
        <v>2249</v>
      </c>
    </row>
    <row r="666" spans="1:15" x14ac:dyDescent="0.25">
      <c r="A666" t="s">
        <v>2265</v>
      </c>
      <c r="B666" t="s">
        <v>2266</v>
      </c>
      <c r="C666" t="s">
        <v>2267</v>
      </c>
      <c r="D666" t="s">
        <v>2268</v>
      </c>
      <c r="E666" t="s">
        <v>2249</v>
      </c>
      <c r="F666" t="s">
        <v>30</v>
      </c>
      <c r="G666">
        <v>35.762081999999999</v>
      </c>
      <c r="H666">
        <v>-15.765744</v>
      </c>
      <c r="I666" t="s">
        <v>60</v>
      </c>
      <c r="J666" t="s">
        <v>32</v>
      </c>
      <c r="K666" t="s">
        <v>2269</v>
      </c>
      <c r="L666" t="s">
        <v>23</v>
      </c>
      <c r="M666">
        <v>3520</v>
      </c>
      <c r="N666" t="s">
        <v>2264</v>
      </c>
      <c r="O666" t="s">
        <v>2249</v>
      </c>
    </row>
    <row r="667" spans="1:15" x14ac:dyDescent="0.25">
      <c r="A667" t="s">
        <v>2270</v>
      </c>
      <c r="B667" t="s">
        <v>2267</v>
      </c>
      <c r="C667" t="s">
        <v>2267</v>
      </c>
      <c r="D667" t="s">
        <v>2268</v>
      </c>
      <c r="E667" t="s">
        <v>2249</v>
      </c>
      <c r="F667" t="s">
        <v>30</v>
      </c>
      <c r="G667">
        <v>35.769790999999998</v>
      </c>
      <c r="H667">
        <v>-15.772125000000001</v>
      </c>
      <c r="I667" t="s">
        <v>60</v>
      </c>
      <c r="J667" t="s">
        <v>21</v>
      </c>
      <c r="K667" t="s">
        <v>2271</v>
      </c>
      <c r="L667" t="s">
        <v>23</v>
      </c>
      <c r="M667">
        <v>3501</v>
      </c>
      <c r="N667" t="s">
        <v>2264</v>
      </c>
      <c r="O667" t="s">
        <v>2249</v>
      </c>
    </row>
    <row r="668" spans="1:15" x14ac:dyDescent="0.25">
      <c r="A668" t="s">
        <v>2272</v>
      </c>
      <c r="B668" t="s">
        <v>2273</v>
      </c>
      <c r="C668" t="s">
        <v>2273</v>
      </c>
      <c r="D668" t="s">
        <v>2274</v>
      </c>
      <c r="E668" t="s">
        <v>2249</v>
      </c>
      <c r="F668" t="s">
        <v>30</v>
      </c>
      <c r="G668">
        <v>35.648713000000001</v>
      </c>
      <c r="H668">
        <v>-15.806196999999999</v>
      </c>
      <c r="I668" t="s">
        <v>60</v>
      </c>
      <c r="J668" t="s">
        <v>21</v>
      </c>
      <c r="K668" t="s">
        <v>2249</v>
      </c>
      <c r="L668" t="s">
        <v>23</v>
      </c>
      <c r="M668">
        <v>3512</v>
      </c>
      <c r="N668" t="s">
        <v>2250</v>
      </c>
      <c r="O668" t="s">
        <v>2249</v>
      </c>
    </row>
    <row r="669" spans="1:15" x14ac:dyDescent="0.25">
      <c r="A669" t="s">
        <v>2275</v>
      </c>
      <c r="B669" t="s">
        <v>2274</v>
      </c>
      <c r="C669" t="s">
        <v>2274</v>
      </c>
      <c r="D669" t="s">
        <v>2274</v>
      </c>
      <c r="E669" t="s">
        <v>2249</v>
      </c>
      <c r="F669" t="s">
        <v>30</v>
      </c>
      <c r="G669">
        <v>35.611708999999998</v>
      </c>
      <c r="H669">
        <v>-15.757811</v>
      </c>
      <c r="I669" t="s">
        <v>60</v>
      </c>
      <c r="J669" t="s">
        <v>21</v>
      </c>
      <c r="K669" t="s">
        <v>2276</v>
      </c>
      <c r="L669" t="s">
        <v>23</v>
      </c>
      <c r="M669">
        <v>3508</v>
      </c>
      <c r="N669" t="s">
        <v>2250</v>
      </c>
      <c r="O669" t="s">
        <v>2249</v>
      </c>
    </row>
    <row r="670" spans="1:15" x14ac:dyDescent="0.25">
      <c r="A670" t="s">
        <v>2277</v>
      </c>
      <c r="B670" t="s">
        <v>2278</v>
      </c>
      <c r="C670" t="s">
        <v>2278</v>
      </c>
      <c r="D670" t="s">
        <v>663</v>
      </c>
      <c r="E670" t="s">
        <v>648</v>
      </c>
      <c r="F670" t="s">
        <v>19</v>
      </c>
      <c r="G670">
        <v>33.831325999999997</v>
      </c>
      <c r="H670">
        <v>-12.67329</v>
      </c>
      <c r="I670" t="s">
        <v>31</v>
      </c>
      <c r="J670" t="s">
        <v>21</v>
      </c>
      <c r="K670" t="s">
        <v>714</v>
      </c>
      <c r="L670" t="s">
        <v>23</v>
      </c>
      <c r="M670">
        <v>6013</v>
      </c>
      <c r="N670" t="s">
        <v>665</v>
      </c>
      <c r="O670" t="s">
        <v>405</v>
      </c>
    </row>
    <row r="671" spans="1:15" x14ac:dyDescent="0.25">
      <c r="A671" t="s">
        <v>2279</v>
      </c>
      <c r="B671" t="s">
        <v>2280</v>
      </c>
      <c r="C671" t="s">
        <v>2281</v>
      </c>
      <c r="D671" t="s">
        <v>2274</v>
      </c>
      <c r="E671" t="s">
        <v>2249</v>
      </c>
      <c r="F671" t="s">
        <v>30</v>
      </c>
      <c r="G671">
        <v>35.618473999999999</v>
      </c>
      <c r="H671">
        <v>-15.825037999999999</v>
      </c>
      <c r="I671" t="s">
        <v>20</v>
      </c>
      <c r="J671" t="s">
        <v>32</v>
      </c>
      <c r="K671" t="s">
        <v>2282</v>
      </c>
      <c r="L671" t="s">
        <v>23</v>
      </c>
      <c r="M671">
        <v>3515</v>
      </c>
      <c r="N671" t="s">
        <v>2250</v>
      </c>
      <c r="O671" t="s">
        <v>2249</v>
      </c>
    </row>
    <row r="672" spans="1:15" x14ac:dyDescent="0.25">
      <c r="A672" t="s">
        <v>2283</v>
      </c>
      <c r="B672" t="s">
        <v>2284</v>
      </c>
      <c r="C672" t="s">
        <v>2267</v>
      </c>
      <c r="D672" t="s">
        <v>2268</v>
      </c>
      <c r="E672" t="s">
        <v>2249</v>
      </c>
      <c r="F672" t="s">
        <v>30</v>
      </c>
      <c r="G672">
        <v>35.777765000000002</v>
      </c>
      <c r="H672">
        <v>-15.752554999999999</v>
      </c>
      <c r="I672" t="s">
        <v>60</v>
      </c>
      <c r="J672" t="s">
        <v>21</v>
      </c>
      <c r="K672" t="s">
        <v>2268</v>
      </c>
      <c r="L672" t="s">
        <v>23</v>
      </c>
      <c r="M672">
        <v>3514</v>
      </c>
      <c r="N672" t="s">
        <v>2264</v>
      </c>
      <c r="O672" t="s">
        <v>2249</v>
      </c>
    </row>
    <row r="673" spans="1:15" x14ac:dyDescent="0.25">
      <c r="A673" t="s">
        <v>2285</v>
      </c>
      <c r="B673" t="s">
        <v>2286</v>
      </c>
      <c r="C673" t="s">
        <v>574</v>
      </c>
      <c r="D673" t="s">
        <v>574</v>
      </c>
      <c r="E673" t="s">
        <v>549</v>
      </c>
      <c r="F673" t="s">
        <v>19</v>
      </c>
      <c r="G673">
        <v>34.054282999999998</v>
      </c>
      <c r="H673">
        <v>-12.083223</v>
      </c>
      <c r="I673" t="s">
        <v>31</v>
      </c>
      <c r="J673" t="s">
        <v>21</v>
      </c>
      <c r="K673" t="s">
        <v>592</v>
      </c>
      <c r="L673" t="s">
        <v>23</v>
      </c>
      <c r="M673">
        <v>333</v>
      </c>
      <c r="N673" t="s">
        <v>576</v>
      </c>
      <c r="O673" t="s">
        <v>549</v>
      </c>
    </row>
    <row r="674" spans="1:15" x14ac:dyDescent="0.25">
      <c r="A674" t="s">
        <v>2287</v>
      </c>
      <c r="B674" t="s">
        <v>1304</v>
      </c>
      <c r="C674" t="s">
        <v>2288</v>
      </c>
      <c r="D674" t="s">
        <v>2288</v>
      </c>
      <c r="E674" t="s">
        <v>2249</v>
      </c>
      <c r="F674" t="s">
        <v>30</v>
      </c>
      <c r="G674">
        <v>35.815725</v>
      </c>
      <c r="H674">
        <v>-15.857009</v>
      </c>
      <c r="I674" t="s">
        <v>267</v>
      </c>
      <c r="J674" t="s">
        <v>2289</v>
      </c>
      <c r="K674" t="s">
        <v>2289</v>
      </c>
      <c r="L674" t="s">
        <v>23</v>
      </c>
      <c r="M674">
        <v>3516</v>
      </c>
      <c r="N674" t="s">
        <v>2264</v>
      </c>
      <c r="O674" t="s">
        <v>2249</v>
      </c>
    </row>
    <row r="675" spans="1:15" x14ac:dyDescent="0.25">
      <c r="A675" t="s">
        <v>2290</v>
      </c>
      <c r="B675" t="s">
        <v>2291</v>
      </c>
      <c r="C675" t="s">
        <v>2291</v>
      </c>
      <c r="D675" t="s">
        <v>2288</v>
      </c>
      <c r="E675" t="s">
        <v>2249</v>
      </c>
      <c r="F675" t="s">
        <v>30</v>
      </c>
      <c r="G675">
        <v>35.765661999999999</v>
      </c>
      <c r="H675">
        <v>-15.930294</v>
      </c>
      <c r="I675" t="s">
        <v>60</v>
      </c>
      <c r="J675" t="s">
        <v>32</v>
      </c>
      <c r="K675" t="s">
        <v>2292</v>
      </c>
      <c r="L675" t="s">
        <v>23</v>
      </c>
      <c r="M675">
        <v>3518</v>
      </c>
      <c r="N675" t="s">
        <v>2264</v>
      </c>
      <c r="O675" t="s">
        <v>2249</v>
      </c>
    </row>
    <row r="676" spans="1:15" x14ac:dyDescent="0.25">
      <c r="A676" t="s">
        <v>2293</v>
      </c>
      <c r="B676" t="s">
        <v>2288</v>
      </c>
      <c r="C676" t="s">
        <v>2288</v>
      </c>
      <c r="D676" t="s">
        <v>2288</v>
      </c>
      <c r="E676" t="s">
        <v>2249</v>
      </c>
      <c r="F676" t="s">
        <v>30</v>
      </c>
      <c r="G676">
        <v>35.751458</v>
      </c>
      <c r="H676">
        <v>-15.857967</v>
      </c>
      <c r="I676" t="s">
        <v>60</v>
      </c>
      <c r="J676" t="s">
        <v>21</v>
      </c>
      <c r="K676" t="s">
        <v>2288</v>
      </c>
      <c r="L676" t="s">
        <v>23</v>
      </c>
      <c r="M676">
        <v>3511</v>
      </c>
      <c r="N676" t="s">
        <v>2264</v>
      </c>
      <c r="O676" t="s">
        <v>2249</v>
      </c>
    </row>
    <row r="677" spans="1:15" x14ac:dyDescent="0.25">
      <c r="A677" t="s">
        <v>2294</v>
      </c>
      <c r="B677" t="s">
        <v>2295</v>
      </c>
      <c r="C677" t="s">
        <v>2296</v>
      </c>
      <c r="D677" t="s">
        <v>2297</v>
      </c>
      <c r="E677" t="s">
        <v>142</v>
      </c>
      <c r="F677" t="s">
        <v>30</v>
      </c>
      <c r="G677">
        <v>35.167983999999997</v>
      </c>
      <c r="H677">
        <v>-15.801546999999999</v>
      </c>
      <c r="I677" t="s">
        <v>20</v>
      </c>
      <c r="J677" t="s">
        <v>32</v>
      </c>
      <c r="K677" t="s">
        <v>143</v>
      </c>
      <c r="L677" t="s">
        <v>23</v>
      </c>
      <c r="M677">
        <v>2808</v>
      </c>
      <c r="N677" t="s">
        <v>2298</v>
      </c>
      <c r="O677" t="s">
        <v>142</v>
      </c>
    </row>
    <row r="678" spans="1:15" x14ac:dyDescent="0.25">
      <c r="A678" t="s">
        <v>2299</v>
      </c>
      <c r="B678" t="s">
        <v>277</v>
      </c>
      <c r="C678" t="s">
        <v>277</v>
      </c>
      <c r="D678" t="s">
        <v>938</v>
      </c>
      <c r="E678" t="s">
        <v>882</v>
      </c>
      <c r="F678" t="s">
        <v>469</v>
      </c>
      <c r="G678">
        <v>33.779584999999997</v>
      </c>
      <c r="H678">
        <v>-12.318585000000001</v>
      </c>
      <c r="I678" t="s">
        <v>31</v>
      </c>
      <c r="J678" t="s">
        <v>21</v>
      </c>
      <c r="K678" t="s">
        <v>2300</v>
      </c>
      <c r="L678" t="s">
        <v>23</v>
      </c>
      <c r="M678">
        <v>2820</v>
      </c>
      <c r="N678" t="s">
        <v>665</v>
      </c>
      <c r="O678" t="s">
        <v>405</v>
      </c>
    </row>
    <row r="679" spans="1:15" x14ac:dyDescent="0.25">
      <c r="A679" t="s">
        <v>2301</v>
      </c>
      <c r="B679" t="s">
        <v>1275</v>
      </c>
      <c r="C679" t="s">
        <v>1275</v>
      </c>
      <c r="D679" t="s">
        <v>2302</v>
      </c>
      <c r="E679" t="s">
        <v>2303</v>
      </c>
      <c r="F679" t="s">
        <v>30</v>
      </c>
      <c r="G679">
        <v>35.216681000000001</v>
      </c>
      <c r="H679">
        <v>-17.046855999999998</v>
      </c>
      <c r="I679" t="s">
        <v>31</v>
      </c>
      <c r="J679" t="s">
        <v>21</v>
      </c>
      <c r="K679" t="s">
        <v>1275</v>
      </c>
      <c r="L679" t="s">
        <v>23</v>
      </c>
      <c r="M679">
        <v>3421</v>
      </c>
      <c r="N679" t="s">
        <v>2304</v>
      </c>
      <c r="O679" t="s">
        <v>2303</v>
      </c>
    </row>
    <row r="680" spans="1:15" x14ac:dyDescent="0.25">
      <c r="A680" t="s">
        <v>2305</v>
      </c>
      <c r="B680" t="s">
        <v>2306</v>
      </c>
      <c r="C680" t="s">
        <v>2306</v>
      </c>
      <c r="D680" t="s">
        <v>2307</v>
      </c>
      <c r="E680" t="s">
        <v>142</v>
      </c>
      <c r="F680" t="s">
        <v>30</v>
      </c>
      <c r="G680">
        <v>35.250070999999998</v>
      </c>
      <c r="H680">
        <v>-15.652805000000001</v>
      </c>
      <c r="I680" t="s">
        <v>60</v>
      </c>
      <c r="J680" t="s">
        <v>21</v>
      </c>
      <c r="K680" t="s">
        <v>2306</v>
      </c>
      <c r="L680" t="s">
        <v>23</v>
      </c>
      <c r="M680">
        <v>2813</v>
      </c>
      <c r="N680" t="s">
        <v>2308</v>
      </c>
      <c r="O680" t="s">
        <v>142</v>
      </c>
    </row>
    <row r="681" spans="1:15" x14ac:dyDescent="0.25">
      <c r="A681" t="s">
        <v>2309</v>
      </c>
      <c r="B681" t="s">
        <v>155</v>
      </c>
      <c r="C681" t="s">
        <v>155</v>
      </c>
      <c r="D681" t="s">
        <v>155</v>
      </c>
      <c r="E681" t="s">
        <v>142</v>
      </c>
      <c r="F681" t="s">
        <v>30</v>
      </c>
      <c r="G681">
        <v>35.233525</v>
      </c>
      <c r="H681">
        <v>-15.696258</v>
      </c>
      <c r="I681" t="s">
        <v>60</v>
      </c>
      <c r="J681" t="s">
        <v>21</v>
      </c>
      <c r="K681" t="s">
        <v>2310</v>
      </c>
      <c r="L681" t="s">
        <v>23</v>
      </c>
      <c r="M681">
        <v>2807</v>
      </c>
      <c r="N681" t="s">
        <v>157</v>
      </c>
      <c r="O681" t="s">
        <v>142</v>
      </c>
    </row>
    <row r="682" spans="1:15" x14ac:dyDescent="0.25">
      <c r="A682" t="s">
        <v>2311</v>
      </c>
      <c r="B682" t="s">
        <v>2312</v>
      </c>
      <c r="C682" t="s">
        <v>2313</v>
      </c>
      <c r="D682" t="s">
        <v>2307</v>
      </c>
      <c r="E682" t="s">
        <v>142</v>
      </c>
      <c r="F682" t="s">
        <v>30</v>
      </c>
      <c r="G682">
        <v>35.318505999999999</v>
      </c>
      <c r="H682">
        <v>-15.687099999999999</v>
      </c>
      <c r="I682" t="s">
        <v>60</v>
      </c>
      <c r="J682" t="s">
        <v>21</v>
      </c>
      <c r="K682" t="s">
        <v>2314</v>
      </c>
      <c r="L682" t="s">
        <v>23</v>
      </c>
      <c r="M682">
        <v>2804</v>
      </c>
      <c r="N682" t="s">
        <v>2308</v>
      </c>
      <c r="O682" t="s">
        <v>142</v>
      </c>
    </row>
    <row r="683" spans="1:15" x14ac:dyDescent="0.25">
      <c r="A683" t="s">
        <v>2315</v>
      </c>
      <c r="B683" t="s">
        <v>2316</v>
      </c>
      <c r="C683" t="s">
        <v>2317</v>
      </c>
      <c r="D683" t="s">
        <v>141</v>
      </c>
      <c r="E683" t="s">
        <v>142</v>
      </c>
      <c r="F683" t="s">
        <v>30</v>
      </c>
      <c r="G683">
        <v>35.130496000000001</v>
      </c>
      <c r="H683">
        <v>-15.741488</v>
      </c>
      <c r="I683" t="s">
        <v>60</v>
      </c>
      <c r="J683" t="s">
        <v>2318</v>
      </c>
      <c r="K683" t="s">
        <v>2319</v>
      </c>
      <c r="L683" t="s">
        <v>23</v>
      </c>
      <c r="M683">
        <v>2811</v>
      </c>
      <c r="N683" t="s">
        <v>144</v>
      </c>
      <c r="O683" t="s">
        <v>142</v>
      </c>
    </row>
    <row r="684" spans="1:15" x14ac:dyDescent="0.25">
      <c r="A684" t="s">
        <v>2320</v>
      </c>
      <c r="B684" t="s">
        <v>2321</v>
      </c>
      <c r="C684" t="s">
        <v>2321</v>
      </c>
      <c r="D684" t="s">
        <v>141</v>
      </c>
      <c r="E684" t="s">
        <v>142</v>
      </c>
      <c r="F684" t="s">
        <v>30</v>
      </c>
      <c r="G684">
        <v>35.192084999999999</v>
      </c>
      <c r="H684">
        <v>-15.753215000000001</v>
      </c>
      <c r="I684" t="s">
        <v>60</v>
      </c>
      <c r="J684" t="s">
        <v>32</v>
      </c>
      <c r="K684" t="s">
        <v>2320</v>
      </c>
      <c r="L684" t="s">
        <v>23</v>
      </c>
      <c r="M684">
        <v>2810</v>
      </c>
      <c r="N684" t="s">
        <v>144</v>
      </c>
      <c r="O684" t="s">
        <v>142</v>
      </c>
    </row>
    <row r="685" spans="1:15" x14ac:dyDescent="0.25">
      <c r="A685" t="s">
        <v>2294</v>
      </c>
      <c r="B685" t="s">
        <v>2295</v>
      </c>
      <c r="C685" t="s">
        <v>2296</v>
      </c>
      <c r="D685" t="s">
        <v>2297</v>
      </c>
      <c r="E685" t="s">
        <v>142</v>
      </c>
      <c r="F685" t="s">
        <v>30</v>
      </c>
      <c r="G685">
        <v>35.167983999999997</v>
      </c>
      <c r="H685">
        <v>-15.801546999999999</v>
      </c>
      <c r="I685" t="s">
        <v>20</v>
      </c>
      <c r="J685" t="s">
        <v>32</v>
      </c>
      <c r="K685" t="s">
        <v>2322</v>
      </c>
      <c r="L685" t="s">
        <v>23</v>
      </c>
      <c r="M685">
        <v>2808</v>
      </c>
      <c r="N685" t="s">
        <v>2298</v>
      </c>
      <c r="O685" t="s">
        <v>142</v>
      </c>
    </row>
    <row r="686" spans="1:15" x14ac:dyDescent="0.25">
      <c r="A686" t="s">
        <v>2323</v>
      </c>
      <c r="B686" t="s">
        <v>2324</v>
      </c>
      <c r="C686" t="s">
        <v>2325</v>
      </c>
      <c r="D686" t="s">
        <v>141</v>
      </c>
      <c r="E686" t="s">
        <v>142</v>
      </c>
      <c r="F686" t="s">
        <v>30</v>
      </c>
      <c r="G686">
        <v>35.156858999999997</v>
      </c>
      <c r="H686">
        <v>-15.638555</v>
      </c>
      <c r="I686" t="s">
        <v>60</v>
      </c>
      <c r="J686" t="s">
        <v>21</v>
      </c>
      <c r="K686" t="s">
        <v>2326</v>
      </c>
      <c r="L686" t="s">
        <v>23</v>
      </c>
      <c r="M686">
        <v>2814</v>
      </c>
      <c r="N686" t="s">
        <v>144</v>
      </c>
      <c r="O686" t="s">
        <v>142</v>
      </c>
    </row>
    <row r="687" spans="1:15" x14ac:dyDescent="0.25">
      <c r="A687" t="s">
        <v>2327</v>
      </c>
      <c r="B687" t="s">
        <v>2328</v>
      </c>
      <c r="C687" t="s">
        <v>2329</v>
      </c>
      <c r="D687" t="s">
        <v>2307</v>
      </c>
      <c r="E687" t="s">
        <v>142</v>
      </c>
      <c r="F687" t="s">
        <v>30</v>
      </c>
      <c r="G687">
        <v>35.187699000000002</v>
      </c>
      <c r="H687">
        <v>-15.546652999999999</v>
      </c>
      <c r="I687" t="s">
        <v>60</v>
      </c>
      <c r="J687" t="s">
        <v>21</v>
      </c>
      <c r="K687" t="s">
        <v>2330</v>
      </c>
      <c r="L687" t="s">
        <v>23</v>
      </c>
      <c r="M687">
        <v>2805</v>
      </c>
      <c r="N687" t="s">
        <v>144</v>
      </c>
      <c r="O687" t="s">
        <v>142</v>
      </c>
    </row>
    <row r="688" spans="1:15" x14ac:dyDescent="0.25">
      <c r="A688" t="s">
        <v>2331</v>
      </c>
      <c r="B688" t="s">
        <v>2332</v>
      </c>
      <c r="C688" t="s">
        <v>2332</v>
      </c>
      <c r="D688" t="s">
        <v>2332</v>
      </c>
      <c r="E688" t="s">
        <v>142</v>
      </c>
      <c r="F688" t="s">
        <v>30</v>
      </c>
      <c r="G688">
        <v>35.122903000000001</v>
      </c>
      <c r="H688">
        <v>-15.606591999999999</v>
      </c>
      <c r="I688" t="s">
        <v>60</v>
      </c>
      <c r="J688" t="s">
        <v>21</v>
      </c>
      <c r="K688" t="s">
        <v>2332</v>
      </c>
      <c r="L688" t="s">
        <v>23</v>
      </c>
      <c r="M688">
        <v>2802</v>
      </c>
      <c r="N688" t="s">
        <v>2333</v>
      </c>
      <c r="O688" t="s">
        <v>142</v>
      </c>
    </row>
    <row r="689" spans="1:15" x14ac:dyDescent="0.25">
      <c r="A689" t="s">
        <v>2334</v>
      </c>
      <c r="B689" t="s">
        <v>2335</v>
      </c>
      <c r="C689" t="s">
        <v>2297</v>
      </c>
      <c r="D689" t="s">
        <v>2297</v>
      </c>
      <c r="E689" t="s">
        <v>142</v>
      </c>
      <c r="F689" t="s">
        <v>30</v>
      </c>
      <c r="G689">
        <v>35.148552000000002</v>
      </c>
      <c r="H689">
        <v>-15.836893999999999</v>
      </c>
      <c r="I689" t="s">
        <v>60</v>
      </c>
      <c r="J689" t="s">
        <v>21</v>
      </c>
      <c r="K689" t="s">
        <v>2336</v>
      </c>
      <c r="L689" t="s">
        <v>23</v>
      </c>
      <c r="M689">
        <v>2815</v>
      </c>
      <c r="N689" t="s">
        <v>2298</v>
      </c>
      <c r="O689" t="s">
        <v>142</v>
      </c>
    </row>
    <row r="690" spans="1:15" x14ac:dyDescent="0.25">
      <c r="A690" t="s">
        <v>2337</v>
      </c>
      <c r="B690" t="s">
        <v>2338</v>
      </c>
      <c r="C690" t="s">
        <v>2338</v>
      </c>
      <c r="D690" t="s">
        <v>155</v>
      </c>
      <c r="E690" t="s">
        <v>142</v>
      </c>
      <c r="F690" t="s">
        <v>30</v>
      </c>
      <c r="G690">
        <v>35.248832999999998</v>
      </c>
      <c r="H690">
        <v>-15.768106</v>
      </c>
      <c r="I690" t="s">
        <v>60</v>
      </c>
      <c r="J690" t="s">
        <v>21</v>
      </c>
      <c r="K690" t="s">
        <v>2339</v>
      </c>
      <c r="L690" t="s">
        <v>23</v>
      </c>
      <c r="M690">
        <v>2812</v>
      </c>
      <c r="N690" t="s">
        <v>157</v>
      </c>
      <c r="O690" t="s">
        <v>142</v>
      </c>
    </row>
    <row r="691" spans="1:15" x14ac:dyDescent="0.25">
      <c r="A691" t="s">
        <v>2340</v>
      </c>
      <c r="B691" t="s">
        <v>2341</v>
      </c>
      <c r="C691" t="s">
        <v>2342</v>
      </c>
      <c r="D691" t="s">
        <v>155</v>
      </c>
      <c r="E691" t="s">
        <v>142</v>
      </c>
      <c r="F691" t="s">
        <v>30</v>
      </c>
      <c r="G691">
        <v>35.270386999999999</v>
      </c>
      <c r="H691">
        <v>-15.841025999999999</v>
      </c>
      <c r="I691" t="s">
        <v>60</v>
      </c>
      <c r="J691" t="s">
        <v>21</v>
      </c>
      <c r="K691" t="s">
        <v>2343</v>
      </c>
      <c r="L691" t="s">
        <v>23</v>
      </c>
      <c r="M691">
        <v>2806</v>
      </c>
      <c r="N691" t="s">
        <v>157</v>
      </c>
      <c r="O691" t="s">
        <v>142</v>
      </c>
    </row>
    <row r="692" spans="1:15" x14ac:dyDescent="0.25">
      <c r="A692" t="s">
        <v>2344</v>
      </c>
      <c r="B692" t="s">
        <v>2345</v>
      </c>
      <c r="C692" t="s">
        <v>2346</v>
      </c>
      <c r="D692" t="s">
        <v>2347</v>
      </c>
      <c r="E692" t="s">
        <v>142</v>
      </c>
      <c r="F692" t="s">
        <v>30</v>
      </c>
      <c r="G692">
        <v>35.258729000000002</v>
      </c>
      <c r="H692">
        <v>-15.909166000000001</v>
      </c>
      <c r="I692" t="s">
        <v>267</v>
      </c>
      <c r="J692" t="s">
        <v>21</v>
      </c>
      <c r="K692" t="s">
        <v>2348</v>
      </c>
      <c r="L692" t="s">
        <v>23</v>
      </c>
      <c r="M692">
        <v>2822</v>
      </c>
      <c r="N692" t="s">
        <v>2349</v>
      </c>
      <c r="O692" t="s">
        <v>142</v>
      </c>
    </row>
    <row r="693" spans="1:15" x14ac:dyDescent="0.25">
      <c r="A693" t="s">
        <v>2350</v>
      </c>
      <c r="B693" t="s">
        <v>2347</v>
      </c>
      <c r="C693" t="s">
        <v>2347</v>
      </c>
      <c r="D693" t="s">
        <v>2347</v>
      </c>
      <c r="E693" t="s">
        <v>142</v>
      </c>
      <c r="F693" t="s">
        <v>30</v>
      </c>
      <c r="G693">
        <v>35.310316</v>
      </c>
      <c r="H693">
        <v>-15.970586000000001</v>
      </c>
      <c r="I693" t="s">
        <v>60</v>
      </c>
      <c r="J693" t="s">
        <v>21</v>
      </c>
      <c r="K693" t="s">
        <v>2347</v>
      </c>
      <c r="L693" t="s">
        <v>23</v>
      </c>
      <c r="M693">
        <v>2809</v>
      </c>
      <c r="N693" t="s">
        <v>2351</v>
      </c>
      <c r="O693" t="s">
        <v>1900</v>
      </c>
    </row>
    <row r="694" spans="1:15" x14ac:dyDescent="0.25">
      <c r="A694" t="s">
        <v>2352</v>
      </c>
      <c r="B694" t="s">
        <v>2353</v>
      </c>
      <c r="C694" t="s">
        <v>1611</v>
      </c>
      <c r="D694" t="s">
        <v>1611</v>
      </c>
      <c r="E694" t="s">
        <v>2354</v>
      </c>
      <c r="F694" t="s">
        <v>30</v>
      </c>
      <c r="G694">
        <v>35.021450999999999</v>
      </c>
      <c r="H694">
        <v>-15.802407000000001</v>
      </c>
      <c r="I694" t="s">
        <v>20</v>
      </c>
      <c r="J694" t="s">
        <v>21</v>
      </c>
      <c r="K694" t="s">
        <v>2355</v>
      </c>
      <c r="L694" t="s">
        <v>23</v>
      </c>
      <c r="M694">
        <v>2926</v>
      </c>
      <c r="N694" t="s">
        <v>2356</v>
      </c>
      <c r="O694" t="s">
        <v>2354</v>
      </c>
    </row>
    <row r="695" spans="1:15" x14ac:dyDescent="0.25">
      <c r="A695" t="s">
        <v>2357</v>
      </c>
      <c r="B695" t="s">
        <v>2358</v>
      </c>
      <c r="C695" t="s">
        <v>2359</v>
      </c>
      <c r="D695" t="s">
        <v>1611</v>
      </c>
      <c r="E695" t="s">
        <v>2354</v>
      </c>
      <c r="F695" t="s">
        <v>30</v>
      </c>
      <c r="G695">
        <v>35.044790999999996</v>
      </c>
      <c r="H695">
        <v>-15.767721999999999</v>
      </c>
      <c r="I695" t="s">
        <v>60</v>
      </c>
      <c r="J695" t="s">
        <v>32</v>
      </c>
      <c r="K695" t="s">
        <v>2360</v>
      </c>
      <c r="L695" t="s">
        <v>23</v>
      </c>
      <c r="M695">
        <v>2960</v>
      </c>
      <c r="N695" t="s">
        <v>2356</v>
      </c>
      <c r="O695" t="s">
        <v>2354</v>
      </c>
    </row>
    <row r="696" spans="1:15" x14ac:dyDescent="0.25">
      <c r="A696" t="s">
        <v>2361</v>
      </c>
      <c r="B696" t="s">
        <v>2362</v>
      </c>
      <c r="D696" t="s">
        <v>1611</v>
      </c>
      <c r="E696" t="s">
        <v>2354</v>
      </c>
      <c r="F696" t="s">
        <v>30</v>
      </c>
      <c r="G696">
        <v>35.017828000000002</v>
      </c>
      <c r="H696">
        <v>-15.804572</v>
      </c>
      <c r="I696" t="s">
        <v>267</v>
      </c>
      <c r="J696" t="s">
        <v>21</v>
      </c>
      <c r="K696" t="s">
        <v>2363</v>
      </c>
      <c r="L696" t="s">
        <v>23</v>
      </c>
      <c r="M696">
        <v>5060</v>
      </c>
      <c r="N696" t="s">
        <v>2356</v>
      </c>
      <c r="O696" t="s">
        <v>2354</v>
      </c>
    </row>
    <row r="697" spans="1:15" x14ac:dyDescent="0.25">
      <c r="A697" t="s">
        <v>2364</v>
      </c>
      <c r="B697" t="s">
        <v>2356</v>
      </c>
      <c r="C697" t="s">
        <v>2356</v>
      </c>
      <c r="D697" t="s">
        <v>2356</v>
      </c>
      <c r="E697" t="s">
        <v>2354</v>
      </c>
      <c r="F697" t="s">
        <v>30</v>
      </c>
      <c r="G697">
        <v>35.003089000000003</v>
      </c>
      <c r="H697">
        <v>-15.782349</v>
      </c>
      <c r="I697" t="s">
        <v>20</v>
      </c>
      <c r="J697" t="s">
        <v>32</v>
      </c>
      <c r="K697" t="s">
        <v>2365</v>
      </c>
      <c r="L697" t="s">
        <v>23</v>
      </c>
      <c r="M697">
        <v>2929</v>
      </c>
      <c r="N697" t="s">
        <v>2356</v>
      </c>
      <c r="O697" t="s">
        <v>2354</v>
      </c>
    </row>
    <row r="698" spans="1:15" x14ac:dyDescent="0.25">
      <c r="A698" t="s">
        <v>2366</v>
      </c>
      <c r="B698" t="s">
        <v>2367</v>
      </c>
      <c r="C698" t="s">
        <v>2368</v>
      </c>
      <c r="D698" t="s">
        <v>1879</v>
      </c>
      <c r="E698" t="s">
        <v>2354</v>
      </c>
      <c r="F698" t="s">
        <v>30</v>
      </c>
      <c r="G698">
        <v>34.913597000000003</v>
      </c>
      <c r="H698">
        <v>-15.881788999999999</v>
      </c>
      <c r="I698" t="s">
        <v>60</v>
      </c>
      <c r="J698" t="s">
        <v>21</v>
      </c>
      <c r="K698" t="s">
        <v>2367</v>
      </c>
      <c r="L698" t="s">
        <v>23</v>
      </c>
      <c r="M698">
        <v>5074</v>
      </c>
      <c r="N698" t="s">
        <v>2369</v>
      </c>
      <c r="O698" t="s">
        <v>2354</v>
      </c>
    </row>
    <row r="699" spans="1:15" x14ac:dyDescent="0.25">
      <c r="A699" t="s">
        <v>2370</v>
      </c>
      <c r="B699" t="s">
        <v>2371</v>
      </c>
      <c r="C699" t="s">
        <v>2371</v>
      </c>
      <c r="D699" t="s">
        <v>1611</v>
      </c>
      <c r="E699" t="s">
        <v>2354</v>
      </c>
      <c r="F699" t="s">
        <v>30</v>
      </c>
      <c r="G699">
        <v>35.019956000000001</v>
      </c>
      <c r="H699">
        <v>-15.809048000000001</v>
      </c>
      <c r="I699" t="s">
        <v>60</v>
      </c>
      <c r="J699" t="s">
        <v>32</v>
      </c>
      <c r="K699" t="s">
        <v>2372</v>
      </c>
      <c r="L699" t="s">
        <v>23</v>
      </c>
      <c r="M699">
        <v>2977</v>
      </c>
      <c r="N699" t="s">
        <v>2356</v>
      </c>
      <c r="O699" t="s">
        <v>2354</v>
      </c>
    </row>
    <row r="700" spans="1:15" x14ac:dyDescent="0.25">
      <c r="A700" t="s">
        <v>2373</v>
      </c>
      <c r="B700" t="s">
        <v>2374</v>
      </c>
      <c r="C700" t="s">
        <v>2375</v>
      </c>
      <c r="D700" t="s">
        <v>1611</v>
      </c>
      <c r="E700" t="s">
        <v>2354</v>
      </c>
      <c r="F700" t="s">
        <v>30</v>
      </c>
      <c r="G700">
        <v>35.039358999999997</v>
      </c>
      <c r="H700">
        <v>-15.777971000000001</v>
      </c>
      <c r="I700" t="s">
        <v>60</v>
      </c>
      <c r="J700" t="s">
        <v>21</v>
      </c>
      <c r="K700" t="s">
        <v>2376</v>
      </c>
      <c r="L700" t="s">
        <v>23</v>
      </c>
      <c r="M700">
        <v>2918</v>
      </c>
      <c r="N700" t="s">
        <v>2356</v>
      </c>
      <c r="O700" t="s">
        <v>2354</v>
      </c>
    </row>
    <row r="701" spans="1:15" x14ac:dyDescent="0.25">
      <c r="A701" t="s">
        <v>2377</v>
      </c>
      <c r="B701" t="s">
        <v>2378</v>
      </c>
      <c r="C701" t="s">
        <v>2379</v>
      </c>
      <c r="D701" t="s">
        <v>2054</v>
      </c>
      <c r="E701" t="s">
        <v>2354</v>
      </c>
      <c r="F701" t="s">
        <v>30</v>
      </c>
      <c r="G701">
        <v>35.080477000000002</v>
      </c>
      <c r="H701">
        <v>-15.823831999999999</v>
      </c>
      <c r="I701" t="s">
        <v>60</v>
      </c>
      <c r="J701" t="s">
        <v>21</v>
      </c>
      <c r="K701" t="s">
        <v>2380</v>
      </c>
      <c r="L701" t="s">
        <v>23</v>
      </c>
      <c r="M701">
        <v>2924</v>
      </c>
      <c r="N701" t="s">
        <v>2356</v>
      </c>
      <c r="O701" t="s">
        <v>2354</v>
      </c>
    </row>
    <row r="702" spans="1:15" x14ac:dyDescent="0.25">
      <c r="A702" t="s">
        <v>2381</v>
      </c>
      <c r="B702" t="s">
        <v>2356</v>
      </c>
      <c r="D702" t="s">
        <v>2356</v>
      </c>
      <c r="E702" t="s">
        <v>2354</v>
      </c>
      <c r="F702" t="s">
        <v>30</v>
      </c>
      <c r="G702">
        <v>35.051774999999999</v>
      </c>
      <c r="H702">
        <v>-15.816967</v>
      </c>
      <c r="I702" t="s">
        <v>60</v>
      </c>
      <c r="J702" t="s">
        <v>21</v>
      </c>
      <c r="K702" t="s">
        <v>2382</v>
      </c>
      <c r="L702" t="s">
        <v>23</v>
      </c>
      <c r="M702">
        <v>2908</v>
      </c>
      <c r="N702" t="s">
        <v>2356</v>
      </c>
      <c r="O702" t="s">
        <v>2354</v>
      </c>
    </row>
    <row r="703" spans="1:15" x14ac:dyDescent="0.25">
      <c r="A703" t="s">
        <v>2383</v>
      </c>
      <c r="B703" t="s">
        <v>2356</v>
      </c>
      <c r="D703" t="s">
        <v>2356</v>
      </c>
      <c r="E703" t="s">
        <v>2354</v>
      </c>
      <c r="F703" t="s">
        <v>30</v>
      </c>
      <c r="G703">
        <v>35.048524999999998</v>
      </c>
      <c r="H703">
        <v>-15.815721</v>
      </c>
      <c r="I703" t="s">
        <v>267</v>
      </c>
      <c r="J703" t="s">
        <v>407</v>
      </c>
      <c r="K703" t="s">
        <v>2382</v>
      </c>
      <c r="L703" t="s">
        <v>23</v>
      </c>
      <c r="M703">
        <v>5061</v>
      </c>
      <c r="N703" t="s">
        <v>2356</v>
      </c>
      <c r="O703" t="s">
        <v>2354</v>
      </c>
    </row>
    <row r="704" spans="1:15" x14ac:dyDescent="0.25">
      <c r="A704" t="s">
        <v>229</v>
      </c>
      <c r="B704" t="s">
        <v>1530</v>
      </c>
      <c r="C704" t="s">
        <v>2384</v>
      </c>
      <c r="D704" t="s">
        <v>1879</v>
      </c>
      <c r="E704" t="s">
        <v>2354</v>
      </c>
      <c r="F704" t="s">
        <v>30</v>
      </c>
      <c r="G704">
        <v>34.956434999999999</v>
      </c>
      <c r="H704">
        <v>-15.874953</v>
      </c>
      <c r="I704" t="s">
        <v>60</v>
      </c>
      <c r="J704" t="s">
        <v>21</v>
      </c>
      <c r="K704" t="s">
        <v>230</v>
      </c>
      <c r="L704" t="s">
        <v>23</v>
      </c>
      <c r="M704">
        <v>2916</v>
      </c>
      <c r="N704" t="s">
        <v>2369</v>
      </c>
      <c r="O704" t="s">
        <v>2354</v>
      </c>
    </row>
    <row r="705" spans="1:15" x14ac:dyDescent="0.25">
      <c r="A705" t="s">
        <v>2385</v>
      </c>
      <c r="B705" t="s">
        <v>2386</v>
      </c>
      <c r="C705" t="s">
        <v>2386</v>
      </c>
      <c r="D705" t="s">
        <v>1611</v>
      </c>
      <c r="E705" t="s">
        <v>2354</v>
      </c>
      <c r="F705" t="s">
        <v>30</v>
      </c>
      <c r="G705">
        <v>35.012022000000002</v>
      </c>
      <c r="H705">
        <v>-15.821631</v>
      </c>
      <c r="I705" t="s">
        <v>60</v>
      </c>
      <c r="J705" t="s">
        <v>21</v>
      </c>
      <c r="K705" t="s">
        <v>2387</v>
      </c>
      <c r="L705" t="s">
        <v>23</v>
      </c>
      <c r="M705">
        <v>2922</v>
      </c>
      <c r="N705" t="s">
        <v>2356</v>
      </c>
      <c r="O705" t="s">
        <v>2354</v>
      </c>
    </row>
    <row r="706" spans="1:15" x14ac:dyDescent="0.25">
      <c r="A706" t="s">
        <v>2388</v>
      </c>
      <c r="B706" t="s">
        <v>2389</v>
      </c>
      <c r="C706" t="s">
        <v>2389</v>
      </c>
      <c r="D706" t="s">
        <v>70</v>
      </c>
      <c r="E706" t="s">
        <v>2354</v>
      </c>
      <c r="F706" t="s">
        <v>30</v>
      </c>
      <c r="G706">
        <v>34.834341999999999</v>
      </c>
      <c r="H706">
        <v>-15.833894000000001</v>
      </c>
      <c r="I706" t="s">
        <v>60</v>
      </c>
      <c r="J706" t="s">
        <v>21</v>
      </c>
      <c r="K706" t="s">
        <v>2389</v>
      </c>
      <c r="L706" t="s">
        <v>23</v>
      </c>
      <c r="M706">
        <v>2902</v>
      </c>
      <c r="N706" t="s">
        <v>73</v>
      </c>
      <c r="O706" t="s">
        <v>71</v>
      </c>
    </row>
    <row r="707" spans="1:15" x14ac:dyDescent="0.25">
      <c r="A707" t="s">
        <v>1086</v>
      </c>
      <c r="B707" t="s">
        <v>2390</v>
      </c>
      <c r="C707" t="s">
        <v>2390</v>
      </c>
      <c r="D707" t="s">
        <v>2390</v>
      </c>
      <c r="E707" t="s">
        <v>2354</v>
      </c>
      <c r="F707" t="s">
        <v>30</v>
      </c>
      <c r="G707">
        <v>34.871017000000002</v>
      </c>
      <c r="H707">
        <v>-15.671466000000001</v>
      </c>
      <c r="I707" t="s">
        <v>60</v>
      </c>
      <c r="J707" t="s">
        <v>21</v>
      </c>
      <c r="K707" t="s">
        <v>1089</v>
      </c>
      <c r="L707" t="s">
        <v>23</v>
      </c>
      <c r="M707">
        <v>2903</v>
      </c>
      <c r="N707" t="s">
        <v>2391</v>
      </c>
      <c r="O707" t="s">
        <v>2354</v>
      </c>
    </row>
    <row r="708" spans="1:15" x14ac:dyDescent="0.25">
      <c r="A708" t="s">
        <v>2392</v>
      </c>
      <c r="B708" t="s">
        <v>2393</v>
      </c>
      <c r="C708" t="s">
        <v>2393</v>
      </c>
      <c r="D708" t="s">
        <v>2054</v>
      </c>
      <c r="E708" t="s">
        <v>2354</v>
      </c>
      <c r="F708" t="s">
        <v>30</v>
      </c>
      <c r="G708">
        <v>35.004615999999999</v>
      </c>
      <c r="H708">
        <v>-15.765568999999999</v>
      </c>
      <c r="I708" t="s">
        <v>60</v>
      </c>
      <c r="J708" t="s">
        <v>21</v>
      </c>
      <c r="K708" t="s">
        <v>2394</v>
      </c>
      <c r="L708" t="s">
        <v>23</v>
      </c>
      <c r="M708">
        <v>5078</v>
      </c>
      <c r="N708" t="s">
        <v>2356</v>
      </c>
      <c r="O708" t="s">
        <v>2354</v>
      </c>
    </row>
    <row r="709" spans="1:15" x14ac:dyDescent="0.25">
      <c r="A709" t="s">
        <v>2395</v>
      </c>
      <c r="B709" t="s">
        <v>2396</v>
      </c>
      <c r="C709" t="s">
        <v>2397</v>
      </c>
      <c r="D709" t="s">
        <v>2398</v>
      </c>
      <c r="E709" t="s">
        <v>2354</v>
      </c>
      <c r="F709" t="s">
        <v>30</v>
      </c>
      <c r="G709">
        <v>34.968755000000002</v>
      </c>
      <c r="H709">
        <v>-15.777316000000001</v>
      </c>
      <c r="I709" t="s">
        <v>60</v>
      </c>
      <c r="J709" t="s">
        <v>32</v>
      </c>
      <c r="K709" t="s">
        <v>2399</v>
      </c>
      <c r="L709" t="s">
        <v>23</v>
      </c>
      <c r="M709">
        <v>5079</v>
      </c>
      <c r="N709" t="s">
        <v>2400</v>
      </c>
      <c r="O709" t="s">
        <v>2354</v>
      </c>
    </row>
    <row r="710" spans="1:15" x14ac:dyDescent="0.25">
      <c r="A710" t="s">
        <v>2401</v>
      </c>
      <c r="B710" t="s">
        <v>2402</v>
      </c>
      <c r="C710" t="s">
        <v>2403</v>
      </c>
      <c r="D710" t="s">
        <v>2402</v>
      </c>
      <c r="E710" t="s">
        <v>2354</v>
      </c>
      <c r="F710" t="s">
        <v>30</v>
      </c>
      <c r="G710">
        <v>34.981479999999998</v>
      </c>
      <c r="H710">
        <v>-15.771293999999999</v>
      </c>
      <c r="I710" t="s">
        <v>60</v>
      </c>
      <c r="J710" t="s">
        <v>21</v>
      </c>
      <c r="K710" t="s">
        <v>2403</v>
      </c>
      <c r="L710" t="s">
        <v>23</v>
      </c>
      <c r="M710">
        <v>2905</v>
      </c>
      <c r="N710" t="s">
        <v>2356</v>
      </c>
      <c r="O710" t="s">
        <v>2354</v>
      </c>
    </row>
    <row r="711" spans="1:15" x14ac:dyDescent="0.25">
      <c r="A711" t="s">
        <v>2404</v>
      </c>
      <c r="B711" t="s">
        <v>2405</v>
      </c>
      <c r="C711" t="s">
        <v>2406</v>
      </c>
      <c r="D711" t="s">
        <v>2054</v>
      </c>
      <c r="E711" t="s">
        <v>2354</v>
      </c>
      <c r="F711" t="s">
        <v>30</v>
      </c>
      <c r="G711">
        <v>35.069581999999997</v>
      </c>
      <c r="H711">
        <v>-15.783601000000001</v>
      </c>
      <c r="I711" t="s">
        <v>60</v>
      </c>
      <c r="J711" t="s">
        <v>21</v>
      </c>
      <c r="K711" t="s">
        <v>2407</v>
      </c>
      <c r="L711" t="s">
        <v>23</v>
      </c>
      <c r="M711">
        <v>5080</v>
      </c>
      <c r="N711" t="s">
        <v>2356</v>
      </c>
      <c r="O711" t="s">
        <v>2354</v>
      </c>
    </row>
    <row r="712" spans="1:15" x14ac:dyDescent="0.25">
      <c r="A712" t="s">
        <v>2408</v>
      </c>
      <c r="B712" t="s">
        <v>2054</v>
      </c>
      <c r="C712" t="s">
        <v>2054</v>
      </c>
      <c r="D712" t="s">
        <v>2054</v>
      </c>
      <c r="E712" t="s">
        <v>2354</v>
      </c>
      <c r="F712" t="s">
        <v>30</v>
      </c>
      <c r="G712">
        <v>35.054639999999999</v>
      </c>
      <c r="H712">
        <v>-15.726955999999999</v>
      </c>
      <c r="I712" t="s">
        <v>60</v>
      </c>
      <c r="J712" t="s">
        <v>21</v>
      </c>
      <c r="K712" t="s">
        <v>2409</v>
      </c>
      <c r="L712" t="s">
        <v>23</v>
      </c>
      <c r="M712">
        <v>2921</v>
      </c>
      <c r="N712" t="s">
        <v>2356</v>
      </c>
      <c r="O712" t="s">
        <v>2354</v>
      </c>
    </row>
    <row r="713" spans="1:15" x14ac:dyDescent="0.25">
      <c r="A713" t="s">
        <v>2410</v>
      </c>
      <c r="B713" t="s">
        <v>2012</v>
      </c>
      <c r="C713" t="s">
        <v>2012</v>
      </c>
      <c r="D713" t="s">
        <v>1879</v>
      </c>
      <c r="E713" t="s">
        <v>2354</v>
      </c>
      <c r="F713" t="s">
        <v>30</v>
      </c>
      <c r="G713">
        <v>34.949950999999999</v>
      </c>
      <c r="H713">
        <v>-15.914056</v>
      </c>
      <c r="I713" t="s">
        <v>60</v>
      </c>
      <c r="J713" t="s">
        <v>32</v>
      </c>
      <c r="K713" t="s">
        <v>2411</v>
      </c>
      <c r="L713" t="s">
        <v>23</v>
      </c>
      <c r="M713">
        <v>2979</v>
      </c>
      <c r="N713" t="s">
        <v>2369</v>
      </c>
      <c r="O713" t="s">
        <v>2354</v>
      </c>
    </row>
    <row r="714" spans="1:15" x14ac:dyDescent="0.25">
      <c r="A714" t="s">
        <v>2412</v>
      </c>
      <c r="B714" t="s">
        <v>2413</v>
      </c>
      <c r="C714" t="s">
        <v>2414</v>
      </c>
      <c r="D714" t="s">
        <v>1879</v>
      </c>
      <c r="E714" t="s">
        <v>2354</v>
      </c>
      <c r="F714" t="s">
        <v>30</v>
      </c>
      <c r="G714">
        <v>34.908223999999997</v>
      </c>
      <c r="H714">
        <v>-15.967751</v>
      </c>
      <c r="I714" t="s">
        <v>60</v>
      </c>
      <c r="J714" t="s">
        <v>21</v>
      </c>
      <c r="K714" t="s">
        <v>2415</v>
      </c>
      <c r="L714" t="s">
        <v>23</v>
      </c>
      <c r="M714">
        <v>2911</v>
      </c>
      <c r="N714" t="s">
        <v>2369</v>
      </c>
      <c r="O714" t="s">
        <v>2354</v>
      </c>
    </row>
    <row r="715" spans="1:15" x14ac:dyDescent="0.25">
      <c r="A715" t="s">
        <v>2416</v>
      </c>
      <c r="B715" t="s">
        <v>1879</v>
      </c>
      <c r="C715" t="s">
        <v>1879</v>
      </c>
      <c r="D715" t="s">
        <v>1879</v>
      </c>
      <c r="E715" t="s">
        <v>2354</v>
      </c>
      <c r="F715" t="s">
        <v>30</v>
      </c>
      <c r="G715">
        <v>35.027586999999997</v>
      </c>
      <c r="H715">
        <v>-15.85722</v>
      </c>
      <c r="I715" t="s">
        <v>60</v>
      </c>
      <c r="J715" t="s">
        <v>21</v>
      </c>
      <c r="K715" t="s">
        <v>2417</v>
      </c>
      <c r="L715" t="s">
        <v>23</v>
      </c>
      <c r="M715">
        <v>2920</v>
      </c>
      <c r="N715" t="s">
        <v>2369</v>
      </c>
      <c r="O715" t="s">
        <v>2354</v>
      </c>
    </row>
    <row r="716" spans="1:15" x14ac:dyDescent="0.25">
      <c r="A716" t="s">
        <v>2418</v>
      </c>
      <c r="B716" t="s">
        <v>2419</v>
      </c>
      <c r="C716" t="s">
        <v>2419</v>
      </c>
      <c r="D716" t="s">
        <v>2398</v>
      </c>
      <c r="E716" t="s">
        <v>2354</v>
      </c>
      <c r="F716" t="s">
        <v>30</v>
      </c>
      <c r="G716">
        <v>34.956972999999998</v>
      </c>
      <c r="H716">
        <v>-15.807877</v>
      </c>
      <c r="I716" t="s">
        <v>60</v>
      </c>
      <c r="J716" t="s">
        <v>21</v>
      </c>
      <c r="K716" t="s">
        <v>2419</v>
      </c>
      <c r="L716" t="s">
        <v>23</v>
      </c>
      <c r="M716">
        <v>5075</v>
      </c>
      <c r="N716" t="s">
        <v>2400</v>
      </c>
      <c r="O716" t="s">
        <v>2354</v>
      </c>
    </row>
    <row r="717" spans="1:15" x14ac:dyDescent="0.25">
      <c r="A717" t="s">
        <v>2420</v>
      </c>
      <c r="B717" t="s">
        <v>2421</v>
      </c>
      <c r="C717" t="s">
        <v>2422</v>
      </c>
      <c r="D717" t="s">
        <v>2054</v>
      </c>
      <c r="E717" t="s">
        <v>2354</v>
      </c>
      <c r="F717" t="s">
        <v>30</v>
      </c>
      <c r="G717">
        <v>35.022984000000001</v>
      </c>
      <c r="H717">
        <v>-15.746368</v>
      </c>
      <c r="I717" t="s">
        <v>267</v>
      </c>
      <c r="J717" t="s">
        <v>21</v>
      </c>
      <c r="K717" t="s">
        <v>2423</v>
      </c>
      <c r="L717" t="s">
        <v>23</v>
      </c>
      <c r="M717">
        <v>5062</v>
      </c>
      <c r="N717" t="s">
        <v>2356</v>
      </c>
      <c r="O717" t="s">
        <v>2354</v>
      </c>
    </row>
    <row r="718" spans="1:15" x14ac:dyDescent="0.25">
      <c r="A718" t="s">
        <v>2424</v>
      </c>
      <c r="B718" t="s">
        <v>2268</v>
      </c>
      <c r="C718" t="s">
        <v>2268</v>
      </c>
      <c r="D718" t="s">
        <v>1611</v>
      </c>
      <c r="E718" t="s">
        <v>2354</v>
      </c>
      <c r="F718" t="s">
        <v>30</v>
      </c>
      <c r="G718">
        <v>35.022345999999999</v>
      </c>
      <c r="H718">
        <v>-15.660871</v>
      </c>
      <c r="I718" t="s">
        <v>60</v>
      </c>
      <c r="J718" t="s">
        <v>21</v>
      </c>
      <c r="K718" t="s">
        <v>2425</v>
      </c>
      <c r="L718" t="s">
        <v>23</v>
      </c>
      <c r="M718">
        <v>5068</v>
      </c>
      <c r="N718" t="s">
        <v>2426</v>
      </c>
      <c r="O718" t="s">
        <v>2354</v>
      </c>
    </row>
    <row r="719" spans="1:15" x14ac:dyDescent="0.25">
      <c r="A719" t="s">
        <v>2427</v>
      </c>
      <c r="B719" t="s">
        <v>2428</v>
      </c>
      <c r="C719" t="s">
        <v>2428</v>
      </c>
      <c r="D719" t="s">
        <v>1611</v>
      </c>
      <c r="E719" t="s">
        <v>2354</v>
      </c>
      <c r="F719" t="s">
        <v>30</v>
      </c>
      <c r="G719">
        <v>35.017358000000002</v>
      </c>
      <c r="H719">
        <v>-15.644676</v>
      </c>
      <c r="I719" t="s">
        <v>20</v>
      </c>
      <c r="J719" t="s">
        <v>32</v>
      </c>
      <c r="K719" t="s">
        <v>2429</v>
      </c>
      <c r="L719" t="s">
        <v>23</v>
      </c>
      <c r="M719">
        <v>2915</v>
      </c>
      <c r="N719" t="s">
        <v>2426</v>
      </c>
      <c r="O719" t="s">
        <v>2354</v>
      </c>
    </row>
    <row r="720" spans="1:15" x14ac:dyDescent="0.25">
      <c r="A720" t="s">
        <v>2430</v>
      </c>
      <c r="B720" t="s">
        <v>2431</v>
      </c>
      <c r="C720" t="s">
        <v>2432</v>
      </c>
      <c r="D720" t="s">
        <v>2433</v>
      </c>
      <c r="E720" t="s">
        <v>2354</v>
      </c>
      <c r="F720" t="s">
        <v>30</v>
      </c>
      <c r="G720">
        <v>34.942565999999999</v>
      </c>
      <c r="H720">
        <v>-15.468133999999999</v>
      </c>
      <c r="I720" t="s">
        <v>60</v>
      </c>
      <c r="J720" t="s">
        <v>21</v>
      </c>
      <c r="K720" t="s">
        <v>2434</v>
      </c>
      <c r="L720" t="s">
        <v>23</v>
      </c>
      <c r="M720">
        <v>2913</v>
      </c>
      <c r="N720" t="s">
        <v>2435</v>
      </c>
      <c r="O720" t="s">
        <v>2354</v>
      </c>
    </row>
    <row r="721" spans="1:15" x14ac:dyDescent="0.25">
      <c r="A721" t="s">
        <v>53</v>
      </c>
      <c r="B721" t="s">
        <v>2436</v>
      </c>
      <c r="C721" t="s">
        <v>2437</v>
      </c>
      <c r="D721" t="s">
        <v>2398</v>
      </c>
      <c r="E721" t="s">
        <v>2354</v>
      </c>
      <c r="F721" t="s">
        <v>30</v>
      </c>
      <c r="G721">
        <v>34.880369999999999</v>
      </c>
      <c r="H721">
        <v>-15.563611999999999</v>
      </c>
      <c r="I721" t="s">
        <v>60</v>
      </c>
      <c r="J721" t="s">
        <v>21</v>
      </c>
      <c r="K721" t="s">
        <v>55</v>
      </c>
      <c r="L721" t="s">
        <v>23</v>
      </c>
      <c r="M721">
        <v>2907</v>
      </c>
      <c r="N721" t="s">
        <v>2400</v>
      </c>
      <c r="O721" t="s">
        <v>2354</v>
      </c>
    </row>
    <row r="722" spans="1:15" x14ac:dyDescent="0.25">
      <c r="A722" t="s">
        <v>2438</v>
      </c>
      <c r="B722" t="s">
        <v>2439</v>
      </c>
      <c r="C722" t="s">
        <v>2439</v>
      </c>
      <c r="D722" t="s">
        <v>2390</v>
      </c>
      <c r="E722" t="s">
        <v>2354</v>
      </c>
      <c r="F722" t="s">
        <v>30</v>
      </c>
      <c r="G722">
        <v>34.786382000000003</v>
      </c>
      <c r="H722">
        <v>-15.560896</v>
      </c>
      <c r="I722" t="s">
        <v>267</v>
      </c>
      <c r="J722" t="s">
        <v>2440</v>
      </c>
      <c r="K722" t="s">
        <v>55</v>
      </c>
      <c r="L722" t="s">
        <v>23</v>
      </c>
      <c r="M722">
        <v>5063</v>
      </c>
      <c r="N722" t="s">
        <v>2391</v>
      </c>
      <c r="O722" t="s">
        <v>2354</v>
      </c>
    </row>
    <row r="723" spans="1:15" x14ac:dyDescent="0.25">
      <c r="A723" t="s">
        <v>2441</v>
      </c>
      <c r="B723" t="s">
        <v>2359</v>
      </c>
      <c r="C723" t="s">
        <v>2359</v>
      </c>
      <c r="D723" t="s">
        <v>2359</v>
      </c>
      <c r="E723" t="s">
        <v>2354</v>
      </c>
      <c r="F723" t="s">
        <v>30</v>
      </c>
      <c r="G723">
        <v>35.079568999999999</v>
      </c>
      <c r="H723">
        <v>-15.630027</v>
      </c>
      <c r="I723" t="s">
        <v>60</v>
      </c>
      <c r="J723" t="s">
        <v>21</v>
      </c>
      <c r="K723" t="s">
        <v>2359</v>
      </c>
      <c r="L723" t="s">
        <v>23</v>
      </c>
      <c r="M723">
        <v>2912</v>
      </c>
      <c r="N723" t="s">
        <v>2442</v>
      </c>
      <c r="O723" t="s">
        <v>2354</v>
      </c>
    </row>
    <row r="724" spans="1:15" x14ac:dyDescent="0.25">
      <c r="A724" t="s">
        <v>2443</v>
      </c>
      <c r="B724" t="s">
        <v>2444</v>
      </c>
      <c r="C724" t="s">
        <v>2444</v>
      </c>
      <c r="D724" t="s">
        <v>2445</v>
      </c>
      <c r="E724" t="s">
        <v>2354</v>
      </c>
      <c r="F724" t="s">
        <v>30</v>
      </c>
      <c r="G724">
        <v>35.012819999999998</v>
      </c>
      <c r="H724">
        <v>-15.421775999999999</v>
      </c>
      <c r="I724" t="s">
        <v>60</v>
      </c>
      <c r="J724" t="s">
        <v>21</v>
      </c>
      <c r="K724" t="s">
        <v>2445</v>
      </c>
      <c r="L724" t="s">
        <v>23</v>
      </c>
      <c r="M724">
        <v>2910</v>
      </c>
      <c r="N724" t="s">
        <v>2435</v>
      </c>
      <c r="O724" t="s">
        <v>2354</v>
      </c>
    </row>
    <row r="725" spans="1:15" x14ac:dyDescent="0.25">
      <c r="A725" t="s">
        <v>2446</v>
      </c>
      <c r="B725" t="s">
        <v>2447</v>
      </c>
      <c r="C725" t="s">
        <v>2448</v>
      </c>
      <c r="D725" t="s">
        <v>2398</v>
      </c>
      <c r="E725" t="s">
        <v>2354</v>
      </c>
      <c r="F725" t="s">
        <v>30</v>
      </c>
      <c r="G725">
        <v>34.885395000000003</v>
      </c>
      <c r="H725">
        <v>-15.777547</v>
      </c>
      <c r="I725" t="s">
        <v>60</v>
      </c>
      <c r="J725" t="s">
        <v>21</v>
      </c>
      <c r="K725" t="s">
        <v>2449</v>
      </c>
      <c r="L725" t="s">
        <v>23</v>
      </c>
      <c r="M725">
        <v>2906</v>
      </c>
      <c r="N725" t="s">
        <v>2400</v>
      </c>
      <c r="O725" t="s">
        <v>2354</v>
      </c>
    </row>
    <row r="726" spans="1:15" x14ac:dyDescent="0.25">
      <c r="A726" t="s">
        <v>2450</v>
      </c>
      <c r="B726" t="s">
        <v>923</v>
      </c>
      <c r="C726" t="s">
        <v>923</v>
      </c>
      <c r="D726" t="s">
        <v>2398</v>
      </c>
      <c r="E726" t="s">
        <v>2354</v>
      </c>
      <c r="F726" t="s">
        <v>30</v>
      </c>
      <c r="G726">
        <v>34.929188000000003</v>
      </c>
      <c r="H726">
        <v>-15.660076999999999</v>
      </c>
      <c r="I726" t="s">
        <v>60</v>
      </c>
      <c r="J726" t="s">
        <v>32</v>
      </c>
      <c r="K726" t="s">
        <v>2451</v>
      </c>
      <c r="L726" t="s">
        <v>23</v>
      </c>
      <c r="M726">
        <v>2923</v>
      </c>
      <c r="N726" t="s">
        <v>2400</v>
      </c>
      <c r="O726" t="s">
        <v>2354</v>
      </c>
    </row>
    <row r="727" spans="1:15" x14ac:dyDescent="0.25">
      <c r="A727" t="s">
        <v>1119</v>
      </c>
      <c r="B727" t="s">
        <v>102</v>
      </c>
      <c r="C727" t="s">
        <v>1870</v>
      </c>
      <c r="D727" t="s">
        <v>2398</v>
      </c>
      <c r="E727" t="s">
        <v>2354</v>
      </c>
      <c r="F727" t="s">
        <v>30</v>
      </c>
      <c r="G727">
        <v>34.970663000000002</v>
      </c>
      <c r="H727">
        <v>-15.682466</v>
      </c>
      <c r="I727" t="s">
        <v>60</v>
      </c>
      <c r="J727" t="s">
        <v>21</v>
      </c>
      <c r="K727" t="s">
        <v>1122</v>
      </c>
      <c r="L727" t="s">
        <v>23</v>
      </c>
      <c r="M727">
        <v>2904</v>
      </c>
      <c r="N727" t="s">
        <v>2400</v>
      </c>
      <c r="O727" t="s">
        <v>2354</v>
      </c>
    </row>
    <row r="728" spans="1:15" x14ac:dyDescent="0.25">
      <c r="A728" t="s">
        <v>2452</v>
      </c>
      <c r="B728" t="s">
        <v>972</v>
      </c>
      <c r="C728" t="s">
        <v>1881</v>
      </c>
      <c r="D728" t="s">
        <v>2445</v>
      </c>
      <c r="E728" t="s">
        <v>2354</v>
      </c>
      <c r="F728" t="s">
        <v>30</v>
      </c>
      <c r="G728">
        <v>35.073690999999997</v>
      </c>
      <c r="H728">
        <v>-15.486758</v>
      </c>
      <c r="I728" t="s">
        <v>60</v>
      </c>
      <c r="J728" t="s">
        <v>21</v>
      </c>
      <c r="K728" t="s">
        <v>2453</v>
      </c>
      <c r="L728" t="s">
        <v>23</v>
      </c>
      <c r="M728">
        <v>2917</v>
      </c>
      <c r="N728" t="s">
        <v>2454</v>
      </c>
      <c r="O728" t="s">
        <v>2354</v>
      </c>
    </row>
    <row r="729" spans="1:15" x14ac:dyDescent="0.25">
      <c r="A729" t="s">
        <v>2455</v>
      </c>
      <c r="B729" t="s">
        <v>2456</v>
      </c>
      <c r="C729" t="s">
        <v>1879</v>
      </c>
      <c r="D729" t="s">
        <v>2445</v>
      </c>
      <c r="E729" t="s">
        <v>2354</v>
      </c>
      <c r="F729" t="s">
        <v>30</v>
      </c>
      <c r="G729">
        <v>35.029840999999998</v>
      </c>
      <c r="H729">
        <v>-15.529384</v>
      </c>
      <c r="I729" t="s">
        <v>60</v>
      </c>
      <c r="J729" t="s">
        <v>21</v>
      </c>
      <c r="K729" t="s">
        <v>2457</v>
      </c>
      <c r="L729" t="s">
        <v>23</v>
      </c>
      <c r="M729">
        <v>2909</v>
      </c>
      <c r="N729" t="s">
        <v>2454</v>
      </c>
      <c r="O729" t="s">
        <v>2354</v>
      </c>
    </row>
    <row r="730" spans="1:15" x14ac:dyDescent="0.25">
      <c r="A730" t="s">
        <v>2458</v>
      </c>
      <c r="B730" t="s">
        <v>2459</v>
      </c>
      <c r="C730" t="s">
        <v>2459</v>
      </c>
      <c r="D730" t="s">
        <v>2460</v>
      </c>
      <c r="E730" t="s">
        <v>2461</v>
      </c>
      <c r="F730" t="s">
        <v>30</v>
      </c>
      <c r="G730">
        <v>34.653469000000001</v>
      </c>
      <c r="H730">
        <v>-15.395232999999999</v>
      </c>
      <c r="I730" t="s">
        <v>20</v>
      </c>
      <c r="J730" t="s">
        <v>21</v>
      </c>
      <c r="K730" t="s">
        <v>2462</v>
      </c>
      <c r="L730" t="s">
        <v>23</v>
      </c>
      <c r="M730">
        <v>3709</v>
      </c>
      <c r="N730" t="s">
        <v>2463</v>
      </c>
      <c r="O730" t="s">
        <v>2461</v>
      </c>
    </row>
    <row r="731" spans="1:15" x14ac:dyDescent="0.25">
      <c r="A731" t="s">
        <v>2464</v>
      </c>
      <c r="B731" t="s">
        <v>2465</v>
      </c>
      <c r="C731" t="s">
        <v>2466</v>
      </c>
      <c r="D731" t="s">
        <v>2467</v>
      </c>
      <c r="E731" t="s">
        <v>2461</v>
      </c>
      <c r="F731" t="s">
        <v>30</v>
      </c>
      <c r="G731">
        <v>34.651516999999998</v>
      </c>
      <c r="H731">
        <v>-15.47382</v>
      </c>
      <c r="I731" t="s">
        <v>60</v>
      </c>
      <c r="J731" t="s">
        <v>21</v>
      </c>
      <c r="K731" t="s">
        <v>2468</v>
      </c>
      <c r="L731" t="s">
        <v>23</v>
      </c>
      <c r="M731">
        <v>3702</v>
      </c>
      <c r="N731" t="s">
        <v>2469</v>
      </c>
      <c r="O731" t="s">
        <v>2461</v>
      </c>
    </row>
    <row r="732" spans="1:15" x14ac:dyDescent="0.25">
      <c r="A732" t="s">
        <v>2470</v>
      </c>
      <c r="B732" t="s">
        <v>2471</v>
      </c>
      <c r="C732" t="s">
        <v>2472</v>
      </c>
      <c r="D732" t="s">
        <v>2460</v>
      </c>
      <c r="E732" t="s">
        <v>2461</v>
      </c>
      <c r="F732" t="s">
        <v>30</v>
      </c>
      <c r="G732">
        <v>34.653117000000002</v>
      </c>
      <c r="H732">
        <v>-15.331020000000001</v>
      </c>
      <c r="I732" t="s">
        <v>60</v>
      </c>
      <c r="J732" t="s">
        <v>32</v>
      </c>
      <c r="K732" t="s">
        <v>2473</v>
      </c>
      <c r="L732" t="s">
        <v>23</v>
      </c>
      <c r="M732">
        <v>3706</v>
      </c>
      <c r="N732" t="s">
        <v>2463</v>
      </c>
      <c r="O732" t="s">
        <v>2461</v>
      </c>
    </row>
    <row r="733" spans="1:15" x14ac:dyDescent="0.25">
      <c r="A733" t="s">
        <v>2474</v>
      </c>
      <c r="B733" t="s">
        <v>2475</v>
      </c>
      <c r="C733" t="s">
        <v>2476</v>
      </c>
      <c r="D733" t="s">
        <v>2476</v>
      </c>
      <c r="E733" t="s">
        <v>2461</v>
      </c>
      <c r="F733" t="s">
        <v>30</v>
      </c>
      <c r="G733">
        <v>34.774833999999998</v>
      </c>
      <c r="H733">
        <v>-15.43763</v>
      </c>
      <c r="I733" t="s">
        <v>20</v>
      </c>
      <c r="J733" t="s">
        <v>21</v>
      </c>
      <c r="K733" t="s">
        <v>2477</v>
      </c>
      <c r="L733" t="s">
        <v>23</v>
      </c>
      <c r="M733">
        <v>3703</v>
      </c>
      <c r="N733" t="s">
        <v>2478</v>
      </c>
      <c r="O733" t="s">
        <v>2461</v>
      </c>
    </row>
    <row r="734" spans="1:15" x14ac:dyDescent="0.25">
      <c r="A734" t="s">
        <v>2479</v>
      </c>
      <c r="B734" t="s">
        <v>2480</v>
      </c>
      <c r="C734" t="s">
        <v>2476</v>
      </c>
      <c r="D734" t="s">
        <v>2476</v>
      </c>
      <c r="E734" t="s">
        <v>2461</v>
      </c>
      <c r="F734" t="s">
        <v>30</v>
      </c>
      <c r="G734">
        <v>34.850248000000001</v>
      </c>
      <c r="H734">
        <v>-15.449918</v>
      </c>
      <c r="I734" t="s">
        <v>60</v>
      </c>
      <c r="J734" t="s">
        <v>21</v>
      </c>
      <c r="K734" t="s">
        <v>2480</v>
      </c>
      <c r="L734" t="s">
        <v>23</v>
      </c>
      <c r="M734">
        <v>3717</v>
      </c>
      <c r="N734" t="s">
        <v>2478</v>
      </c>
      <c r="O734" t="s">
        <v>2461</v>
      </c>
    </row>
    <row r="735" spans="1:15" x14ac:dyDescent="0.25">
      <c r="A735" t="s">
        <v>2481</v>
      </c>
      <c r="B735" t="s">
        <v>2482</v>
      </c>
      <c r="C735" t="s">
        <v>2483</v>
      </c>
      <c r="D735" t="s">
        <v>2476</v>
      </c>
      <c r="E735" t="s">
        <v>2461</v>
      </c>
      <c r="F735" t="s">
        <v>30</v>
      </c>
      <c r="G735">
        <v>34.839950000000002</v>
      </c>
      <c r="H735">
        <v>-15.349638000000001</v>
      </c>
      <c r="I735" t="s">
        <v>60</v>
      </c>
      <c r="J735" t="s">
        <v>21</v>
      </c>
      <c r="K735" t="s">
        <v>2484</v>
      </c>
      <c r="L735" t="s">
        <v>23</v>
      </c>
      <c r="M735">
        <v>3719</v>
      </c>
      <c r="N735" t="s">
        <v>2478</v>
      </c>
      <c r="O735" t="s">
        <v>2461</v>
      </c>
    </row>
    <row r="736" spans="1:15" x14ac:dyDescent="0.25">
      <c r="A736" t="s">
        <v>2485</v>
      </c>
      <c r="B736" t="s">
        <v>2486</v>
      </c>
      <c r="C736" t="s">
        <v>2487</v>
      </c>
      <c r="D736" t="s">
        <v>2476</v>
      </c>
      <c r="E736" t="s">
        <v>2461</v>
      </c>
      <c r="F736" t="s">
        <v>30</v>
      </c>
      <c r="G736">
        <v>34.947333</v>
      </c>
      <c r="H736">
        <v>-15.353754</v>
      </c>
      <c r="I736" t="s">
        <v>60</v>
      </c>
      <c r="J736" t="s">
        <v>21</v>
      </c>
      <c r="K736" t="s">
        <v>2375</v>
      </c>
      <c r="L736" t="s">
        <v>23</v>
      </c>
      <c r="M736">
        <v>3707</v>
      </c>
      <c r="N736" t="s">
        <v>2478</v>
      </c>
      <c r="O736" t="s">
        <v>2461</v>
      </c>
    </row>
    <row r="737" spans="1:15" x14ac:dyDescent="0.25">
      <c r="A737" t="s">
        <v>2488</v>
      </c>
      <c r="B737" t="s">
        <v>2489</v>
      </c>
      <c r="C737" t="s">
        <v>2490</v>
      </c>
      <c r="D737" t="s">
        <v>2467</v>
      </c>
      <c r="E737" t="s">
        <v>2461</v>
      </c>
      <c r="F737" t="s">
        <v>30</v>
      </c>
      <c r="G737">
        <v>34.698801000000003</v>
      </c>
      <c r="H737">
        <v>-15.59801</v>
      </c>
      <c r="I737" t="s">
        <v>60</v>
      </c>
      <c r="J737" t="s">
        <v>21</v>
      </c>
      <c r="K737" t="s">
        <v>2491</v>
      </c>
      <c r="L737" t="s">
        <v>23</v>
      </c>
      <c r="M737">
        <v>3701</v>
      </c>
      <c r="N737" t="s">
        <v>2469</v>
      </c>
      <c r="O737" t="s">
        <v>2461</v>
      </c>
    </row>
    <row r="738" spans="1:15" x14ac:dyDescent="0.25">
      <c r="A738" t="s">
        <v>2492</v>
      </c>
      <c r="B738" t="s">
        <v>2493</v>
      </c>
      <c r="C738" t="s">
        <v>2493</v>
      </c>
      <c r="D738" t="s">
        <v>2467</v>
      </c>
      <c r="E738" t="s">
        <v>2461</v>
      </c>
      <c r="F738" t="s">
        <v>30</v>
      </c>
      <c r="G738">
        <v>34.628424000000003</v>
      </c>
      <c r="H738">
        <v>-15.550667000000001</v>
      </c>
      <c r="I738" t="s">
        <v>60</v>
      </c>
      <c r="J738" t="s">
        <v>21</v>
      </c>
      <c r="K738" t="s">
        <v>2493</v>
      </c>
      <c r="L738" t="s">
        <v>23</v>
      </c>
      <c r="M738">
        <v>3705</v>
      </c>
      <c r="N738" t="s">
        <v>2469</v>
      </c>
      <c r="O738" t="s">
        <v>2461</v>
      </c>
    </row>
    <row r="739" spans="1:15" x14ac:dyDescent="0.25">
      <c r="A739" t="s">
        <v>2438</v>
      </c>
      <c r="B739" t="s">
        <v>2439</v>
      </c>
      <c r="C739" t="s">
        <v>2439</v>
      </c>
      <c r="D739" t="s">
        <v>2390</v>
      </c>
      <c r="E739" t="s">
        <v>2461</v>
      </c>
      <c r="F739" t="s">
        <v>30</v>
      </c>
      <c r="G739">
        <v>34.786382000000003</v>
      </c>
      <c r="H739">
        <v>-15.560917</v>
      </c>
      <c r="I739" t="s">
        <v>267</v>
      </c>
      <c r="J739" t="s">
        <v>2440</v>
      </c>
      <c r="K739" t="s">
        <v>2494</v>
      </c>
      <c r="L739" t="s">
        <v>23</v>
      </c>
      <c r="M739">
        <v>3716</v>
      </c>
      <c r="N739" t="s">
        <v>2391</v>
      </c>
      <c r="O739" t="s">
        <v>2354</v>
      </c>
    </row>
    <row r="740" spans="1:15" x14ac:dyDescent="0.25">
      <c r="A740" t="s">
        <v>2495</v>
      </c>
      <c r="B740" t="s">
        <v>2496</v>
      </c>
      <c r="C740" t="s">
        <v>2497</v>
      </c>
      <c r="D740" t="s">
        <v>2476</v>
      </c>
      <c r="E740" t="s">
        <v>2461</v>
      </c>
      <c r="F740" t="s">
        <v>30</v>
      </c>
      <c r="G740">
        <v>34.825367</v>
      </c>
      <c r="H740">
        <v>-15.522122</v>
      </c>
      <c r="I740" t="s">
        <v>267</v>
      </c>
      <c r="J740" t="s">
        <v>2440</v>
      </c>
      <c r="K740" t="s">
        <v>1953</v>
      </c>
      <c r="L740" t="s">
        <v>23</v>
      </c>
      <c r="M740">
        <v>3712</v>
      </c>
      <c r="N740" t="s">
        <v>2400</v>
      </c>
      <c r="O740" t="s">
        <v>2354</v>
      </c>
    </row>
    <row r="741" spans="1:15" x14ac:dyDescent="0.25">
      <c r="A741" t="s">
        <v>2498</v>
      </c>
      <c r="B741" t="s">
        <v>2497</v>
      </c>
      <c r="C741" t="s">
        <v>2497</v>
      </c>
      <c r="D741" t="s">
        <v>2476</v>
      </c>
      <c r="E741" t="s">
        <v>2461</v>
      </c>
      <c r="F741" t="s">
        <v>30</v>
      </c>
      <c r="G741">
        <v>34.742193999999998</v>
      </c>
      <c r="H741">
        <v>-15.479723</v>
      </c>
      <c r="I741" t="s">
        <v>60</v>
      </c>
      <c r="J741" t="s">
        <v>21</v>
      </c>
      <c r="K741" t="s">
        <v>2499</v>
      </c>
      <c r="L741" t="s">
        <v>23</v>
      </c>
      <c r="M741">
        <v>3704</v>
      </c>
      <c r="N741" t="s">
        <v>2478</v>
      </c>
      <c r="O741" t="s">
        <v>2461</v>
      </c>
    </row>
    <row r="742" spans="1:15" x14ac:dyDescent="0.25">
      <c r="A742" t="s">
        <v>2500</v>
      </c>
      <c r="B742" t="s">
        <v>2501</v>
      </c>
      <c r="C742" t="s">
        <v>1241</v>
      </c>
      <c r="D742" t="s">
        <v>1381</v>
      </c>
      <c r="E742" t="s">
        <v>2461</v>
      </c>
      <c r="F742" t="s">
        <v>30</v>
      </c>
      <c r="G742">
        <v>34.613605</v>
      </c>
      <c r="H742">
        <v>-15.261589000000001</v>
      </c>
      <c r="I742" t="s">
        <v>60</v>
      </c>
      <c r="J742" t="s">
        <v>21</v>
      </c>
      <c r="K742" t="s">
        <v>2502</v>
      </c>
      <c r="L742" t="s">
        <v>23</v>
      </c>
      <c r="M742">
        <v>3711</v>
      </c>
      <c r="N742" t="s">
        <v>2503</v>
      </c>
      <c r="O742" t="s">
        <v>2461</v>
      </c>
    </row>
    <row r="743" spans="1:15" x14ac:dyDescent="0.25">
      <c r="A743" t="s">
        <v>2504</v>
      </c>
      <c r="B743" t="s">
        <v>2505</v>
      </c>
      <c r="C743" t="s">
        <v>2505</v>
      </c>
      <c r="D743" t="s">
        <v>1381</v>
      </c>
      <c r="E743" t="s">
        <v>2461</v>
      </c>
      <c r="F743" t="s">
        <v>30</v>
      </c>
      <c r="G743">
        <v>34.608344000000002</v>
      </c>
      <c r="H743">
        <v>-15.43708</v>
      </c>
      <c r="I743" t="s">
        <v>60</v>
      </c>
      <c r="J743" t="s">
        <v>32</v>
      </c>
      <c r="K743" t="s">
        <v>2506</v>
      </c>
      <c r="L743" t="s">
        <v>23</v>
      </c>
      <c r="M743">
        <v>3710</v>
      </c>
      <c r="N743" t="s">
        <v>2463</v>
      </c>
      <c r="O743" t="s">
        <v>2461</v>
      </c>
    </row>
    <row r="744" spans="1:15" x14ac:dyDescent="0.25">
      <c r="A744" t="s">
        <v>2507</v>
      </c>
      <c r="B744" t="s">
        <v>1573</v>
      </c>
      <c r="C744" t="s">
        <v>1573</v>
      </c>
      <c r="D744" t="s">
        <v>1381</v>
      </c>
      <c r="E744" t="s">
        <v>2461</v>
      </c>
      <c r="F744" t="s">
        <v>30</v>
      </c>
      <c r="G744">
        <v>34.577455</v>
      </c>
      <c r="H744">
        <v>-15.386462999999999</v>
      </c>
      <c r="I744" t="s">
        <v>60</v>
      </c>
      <c r="J744" t="s">
        <v>21</v>
      </c>
      <c r="K744" t="s">
        <v>1381</v>
      </c>
      <c r="L744" t="s">
        <v>23</v>
      </c>
      <c r="M744">
        <v>3718</v>
      </c>
      <c r="N744" t="s">
        <v>2503</v>
      </c>
      <c r="O744" t="s">
        <v>2461</v>
      </c>
    </row>
    <row r="745" spans="1:15" x14ac:dyDescent="0.25">
      <c r="A745" t="s">
        <v>2508</v>
      </c>
      <c r="B745" t="s">
        <v>2509</v>
      </c>
      <c r="C745" t="s">
        <v>2510</v>
      </c>
      <c r="D745" t="s">
        <v>2511</v>
      </c>
      <c r="E745" t="s">
        <v>1291</v>
      </c>
      <c r="F745" t="s">
        <v>30</v>
      </c>
      <c r="G745">
        <v>34.510272000000001</v>
      </c>
      <c r="H745">
        <v>-15.591291</v>
      </c>
      <c r="I745" t="s">
        <v>20</v>
      </c>
      <c r="J745" t="s">
        <v>21</v>
      </c>
      <c r="K745" t="s">
        <v>2512</v>
      </c>
      <c r="L745" t="s">
        <v>23</v>
      </c>
      <c r="M745">
        <v>3801</v>
      </c>
      <c r="N745" t="s">
        <v>2513</v>
      </c>
      <c r="O745" t="s">
        <v>1291</v>
      </c>
    </row>
    <row r="746" spans="1:15" x14ac:dyDescent="0.25">
      <c r="A746" t="s">
        <v>2514</v>
      </c>
      <c r="B746" t="s">
        <v>2515</v>
      </c>
      <c r="C746" t="s">
        <v>2515</v>
      </c>
      <c r="D746" t="s">
        <v>2511</v>
      </c>
      <c r="E746" t="s">
        <v>1291</v>
      </c>
      <c r="F746" t="s">
        <v>30</v>
      </c>
      <c r="G746">
        <v>34.491410000000002</v>
      </c>
      <c r="H746">
        <v>-15.464741999999999</v>
      </c>
      <c r="I746" t="s">
        <v>60</v>
      </c>
      <c r="J746" t="s">
        <v>21</v>
      </c>
      <c r="K746" t="s">
        <v>2515</v>
      </c>
      <c r="L746" t="s">
        <v>23</v>
      </c>
      <c r="M746">
        <v>3802</v>
      </c>
      <c r="N746" t="s">
        <v>2516</v>
      </c>
      <c r="O746" t="s">
        <v>1291</v>
      </c>
    </row>
    <row r="747" spans="1:15" x14ac:dyDescent="0.25">
      <c r="A747" t="s">
        <v>2517</v>
      </c>
      <c r="B747" t="s">
        <v>2518</v>
      </c>
      <c r="C747" t="s">
        <v>2518</v>
      </c>
      <c r="D747" t="s">
        <v>2432</v>
      </c>
      <c r="E747" t="s">
        <v>1291</v>
      </c>
      <c r="F747" t="s">
        <v>30</v>
      </c>
      <c r="G747">
        <v>34.399802000000001</v>
      </c>
      <c r="H747">
        <v>-15.725981000000001</v>
      </c>
      <c r="I747" t="s">
        <v>60</v>
      </c>
      <c r="J747" t="s">
        <v>21</v>
      </c>
      <c r="K747" t="s">
        <v>2519</v>
      </c>
      <c r="L747" t="s">
        <v>23</v>
      </c>
      <c r="M747">
        <v>3804</v>
      </c>
      <c r="N747" t="s">
        <v>2520</v>
      </c>
      <c r="O747" t="s">
        <v>1291</v>
      </c>
    </row>
    <row r="748" spans="1:15" x14ac:dyDescent="0.25">
      <c r="A748" t="s">
        <v>2521</v>
      </c>
      <c r="B748" t="s">
        <v>2522</v>
      </c>
      <c r="C748" t="s">
        <v>2522</v>
      </c>
      <c r="D748" t="s">
        <v>2511</v>
      </c>
      <c r="E748" t="s">
        <v>1291</v>
      </c>
      <c r="F748" t="s">
        <v>30</v>
      </c>
      <c r="G748">
        <v>34.522790000000001</v>
      </c>
      <c r="H748">
        <v>-15.749692</v>
      </c>
      <c r="I748" t="s">
        <v>60</v>
      </c>
      <c r="J748" t="s">
        <v>21</v>
      </c>
      <c r="K748" t="s">
        <v>2522</v>
      </c>
      <c r="L748" t="s">
        <v>23</v>
      </c>
      <c r="M748">
        <v>3803</v>
      </c>
      <c r="N748" t="s">
        <v>2516</v>
      </c>
      <c r="O748" t="s">
        <v>1291</v>
      </c>
    </row>
    <row r="749" spans="1:15" x14ac:dyDescent="0.25">
      <c r="A749" t="s">
        <v>2523</v>
      </c>
      <c r="B749" t="s">
        <v>2524</v>
      </c>
      <c r="C749" t="s">
        <v>2525</v>
      </c>
      <c r="D749" t="s">
        <v>2525</v>
      </c>
      <c r="E749" t="s">
        <v>110</v>
      </c>
      <c r="F749" t="s">
        <v>30</v>
      </c>
      <c r="G749">
        <v>35.147438000000001</v>
      </c>
      <c r="H749">
        <v>-16.068667000000001</v>
      </c>
      <c r="I749" t="s">
        <v>20</v>
      </c>
      <c r="J749" t="s">
        <v>21</v>
      </c>
      <c r="K749" t="s">
        <v>2526</v>
      </c>
      <c r="L749" t="s">
        <v>23</v>
      </c>
      <c r="M749">
        <v>3121</v>
      </c>
      <c r="N749" t="s">
        <v>2527</v>
      </c>
      <c r="O749" t="s">
        <v>110</v>
      </c>
    </row>
    <row r="750" spans="1:15" x14ac:dyDescent="0.25">
      <c r="A750" t="s">
        <v>2528</v>
      </c>
      <c r="B750" t="s">
        <v>2529</v>
      </c>
      <c r="C750" t="s">
        <v>2525</v>
      </c>
      <c r="D750" t="s">
        <v>2525</v>
      </c>
      <c r="E750" t="s">
        <v>110</v>
      </c>
      <c r="F750" t="s">
        <v>30</v>
      </c>
      <c r="G750">
        <v>35.140180999999998</v>
      </c>
      <c r="H750">
        <v>-16.113918000000002</v>
      </c>
      <c r="I750" t="s">
        <v>267</v>
      </c>
      <c r="J750" t="s">
        <v>2138</v>
      </c>
      <c r="K750" t="s">
        <v>2530</v>
      </c>
      <c r="L750" t="s">
        <v>23</v>
      </c>
      <c r="M750">
        <v>3151</v>
      </c>
      <c r="N750" t="s">
        <v>2531</v>
      </c>
      <c r="O750" t="s">
        <v>110</v>
      </c>
    </row>
    <row r="751" spans="1:15" x14ac:dyDescent="0.25">
      <c r="A751" t="s">
        <v>2532</v>
      </c>
      <c r="B751" t="s">
        <v>2533</v>
      </c>
      <c r="C751" t="s">
        <v>2525</v>
      </c>
      <c r="D751" t="s">
        <v>2525</v>
      </c>
      <c r="E751" t="s">
        <v>110</v>
      </c>
      <c r="F751" t="s">
        <v>30</v>
      </c>
      <c r="G751">
        <v>35.154313999999999</v>
      </c>
      <c r="H751">
        <v>-16.050742</v>
      </c>
      <c r="I751" t="s">
        <v>60</v>
      </c>
      <c r="J751" t="s">
        <v>2138</v>
      </c>
      <c r="K751" t="s">
        <v>2534</v>
      </c>
      <c r="L751" t="s">
        <v>23</v>
      </c>
      <c r="M751">
        <v>3167</v>
      </c>
      <c r="N751" t="s">
        <v>2531</v>
      </c>
      <c r="O751" t="s">
        <v>110</v>
      </c>
    </row>
    <row r="752" spans="1:15" x14ac:dyDescent="0.25">
      <c r="A752" t="s">
        <v>1375</v>
      </c>
      <c r="B752" t="s">
        <v>2533</v>
      </c>
      <c r="C752" t="s">
        <v>2525</v>
      </c>
      <c r="D752" t="s">
        <v>2525</v>
      </c>
      <c r="E752" t="s">
        <v>110</v>
      </c>
      <c r="F752" t="s">
        <v>30</v>
      </c>
      <c r="G752">
        <v>35.125456999999997</v>
      </c>
      <c r="H752">
        <v>-16.018751000000002</v>
      </c>
      <c r="I752" t="s">
        <v>267</v>
      </c>
      <c r="J752" t="s">
        <v>2138</v>
      </c>
      <c r="K752" t="s">
        <v>2534</v>
      </c>
      <c r="L752" t="s">
        <v>23</v>
      </c>
      <c r="M752">
        <v>3155</v>
      </c>
      <c r="N752" t="s">
        <v>2531</v>
      </c>
      <c r="O752" t="s">
        <v>110</v>
      </c>
    </row>
    <row r="753" spans="1:15" x14ac:dyDescent="0.25">
      <c r="A753" t="s">
        <v>2535</v>
      </c>
      <c r="B753" t="s">
        <v>352</v>
      </c>
      <c r="C753" t="s">
        <v>2536</v>
      </c>
      <c r="D753" t="s">
        <v>2536</v>
      </c>
      <c r="E753" t="s">
        <v>110</v>
      </c>
      <c r="F753" t="s">
        <v>30</v>
      </c>
      <c r="G753">
        <v>35.261541999999999</v>
      </c>
      <c r="H753">
        <v>-16.028838</v>
      </c>
      <c r="I753" t="s">
        <v>60</v>
      </c>
      <c r="J753" t="s">
        <v>21</v>
      </c>
      <c r="K753" t="s">
        <v>2537</v>
      </c>
      <c r="L753" t="s">
        <v>23</v>
      </c>
      <c r="M753">
        <v>3140</v>
      </c>
      <c r="N753" t="s">
        <v>2538</v>
      </c>
      <c r="O753" t="s">
        <v>110</v>
      </c>
    </row>
    <row r="754" spans="1:15" x14ac:dyDescent="0.25">
      <c r="A754" t="s">
        <v>2539</v>
      </c>
      <c r="B754" t="s">
        <v>2540</v>
      </c>
      <c r="C754" t="s">
        <v>2541</v>
      </c>
      <c r="D754" t="s">
        <v>2541</v>
      </c>
      <c r="E754" t="s">
        <v>110</v>
      </c>
      <c r="F754" t="s">
        <v>30</v>
      </c>
      <c r="G754">
        <v>35.251134999999998</v>
      </c>
      <c r="H754">
        <v>-16.068014000000002</v>
      </c>
      <c r="I754" t="s">
        <v>267</v>
      </c>
      <c r="J754" t="s">
        <v>2138</v>
      </c>
      <c r="K754" t="s">
        <v>2542</v>
      </c>
      <c r="L754" t="s">
        <v>23</v>
      </c>
      <c r="M754">
        <v>3149</v>
      </c>
      <c r="N754" t="s">
        <v>2543</v>
      </c>
      <c r="O754" t="s">
        <v>110</v>
      </c>
    </row>
    <row r="755" spans="1:15" x14ac:dyDescent="0.25">
      <c r="A755" t="s">
        <v>2544</v>
      </c>
      <c r="B755" t="s">
        <v>2545</v>
      </c>
      <c r="C755" t="s">
        <v>2546</v>
      </c>
      <c r="D755" t="s">
        <v>2547</v>
      </c>
      <c r="E755" t="s">
        <v>110</v>
      </c>
      <c r="F755" t="s">
        <v>30</v>
      </c>
      <c r="G755">
        <v>35.012870999999997</v>
      </c>
      <c r="H755">
        <v>-16.002226</v>
      </c>
      <c r="I755" t="s">
        <v>267</v>
      </c>
      <c r="J755" t="s">
        <v>21</v>
      </c>
      <c r="K755" t="s">
        <v>2548</v>
      </c>
      <c r="L755" t="s">
        <v>23</v>
      </c>
      <c r="M755">
        <v>3153</v>
      </c>
      <c r="N755" t="s">
        <v>109</v>
      </c>
      <c r="O755" t="s">
        <v>110</v>
      </c>
    </row>
    <row r="756" spans="1:15" x14ac:dyDescent="0.25">
      <c r="A756" t="s">
        <v>2549</v>
      </c>
      <c r="B756" t="s">
        <v>2550</v>
      </c>
      <c r="C756" t="s">
        <v>2550</v>
      </c>
      <c r="D756" t="s">
        <v>2551</v>
      </c>
      <c r="E756" t="s">
        <v>110</v>
      </c>
      <c r="F756" t="s">
        <v>30</v>
      </c>
      <c r="G756">
        <v>35.090038</v>
      </c>
      <c r="H756">
        <v>-16.040015</v>
      </c>
      <c r="I756" t="s">
        <v>267</v>
      </c>
      <c r="J756" t="s">
        <v>2138</v>
      </c>
      <c r="K756" t="s">
        <v>2550</v>
      </c>
      <c r="L756" t="s">
        <v>23</v>
      </c>
      <c r="M756">
        <v>3142</v>
      </c>
      <c r="N756" t="s">
        <v>2552</v>
      </c>
      <c r="O756" t="s">
        <v>110</v>
      </c>
    </row>
    <row r="757" spans="1:15" x14ac:dyDescent="0.25">
      <c r="A757" t="s">
        <v>2553</v>
      </c>
      <c r="B757" t="s">
        <v>2554</v>
      </c>
      <c r="C757" t="s">
        <v>678</v>
      </c>
      <c r="D757" t="s">
        <v>2551</v>
      </c>
      <c r="E757" t="s">
        <v>110</v>
      </c>
      <c r="F757" t="s">
        <v>30</v>
      </c>
      <c r="G757">
        <v>35.065328999999998</v>
      </c>
      <c r="H757">
        <v>-16.000985</v>
      </c>
      <c r="I757" t="s">
        <v>60</v>
      </c>
      <c r="J757" t="s">
        <v>2138</v>
      </c>
      <c r="K757" t="s">
        <v>2554</v>
      </c>
      <c r="L757" t="s">
        <v>23</v>
      </c>
      <c r="M757">
        <v>3145</v>
      </c>
      <c r="N757" t="s">
        <v>2552</v>
      </c>
      <c r="O757" t="s">
        <v>110</v>
      </c>
    </row>
    <row r="758" spans="1:15" x14ac:dyDescent="0.25">
      <c r="A758" t="s">
        <v>2555</v>
      </c>
      <c r="B758" t="s">
        <v>2556</v>
      </c>
      <c r="C758" t="s">
        <v>2541</v>
      </c>
      <c r="D758" t="s">
        <v>2541</v>
      </c>
      <c r="E758" t="s">
        <v>110</v>
      </c>
      <c r="F758" t="s">
        <v>30</v>
      </c>
      <c r="G758">
        <v>35.27129</v>
      </c>
      <c r="H758">
        <v>-16.096647999999998</v>
      </c>
      <c r="I758" t="s">
        <v>60</v>
      </c>
      <c r="J758" t="s">
        <v>21</v>
      </c>
      <c r="K758" t="s">
        <v>2557</v>
      </c>
      <c r="L758" t="s">
        <v>23</v>
      </c>
      <c r="M758">
        <v>3109</v>
      </c>
      <c r="N758" t="s">
        <v>2543</v>
      </c>
      <c r="O758" t="s">
        <v>110</v>
      </c>
    </row>
    <row r="759" spans="1:15" x14ac:dyDescent="0.25">
      <c r="A759" t="s">
        <v>2558</v>
      </c>
      <c r="B759" t="s">
        <v>2559</v>
      </c>
      <c r="C759" t="s">
        <v>2560</v>
      </c>
      <c r="D759" t="s">
        <v>2541</v>
      </c>
      <c r="E759" t="s">
        <v>110</v>
      </c>
      <c r="F759" t="s">
        <v>30</v>
      </c>
      <c r="G759">
        <v>35.279764</v>
      </c>
      <c r="H759">
        <v>-16.181721</v>
      </c>
      <c r="I759" t="s">
        <v>60</v>
      </c>
      <c r="J759" t="s">
        <v>32</v>
      </c>
      <c r="K759" t="s">
        <v>2561</v>
      </c>
      <c r="L759" t="s">
        <v>23</v>
      </c>
      <c r="M759">
        <v>3110</v>
      </c>
      <c r="N759" t="s">
        <v>1926</v>
      </c>
      <c r="O759" t="s">
        <v>1900</v>
      </c>
    </row>
    <row r="760" spans="1:15" x14ac:dyDescent="0.25">
      <c r="A760" t="s">
        <v>2562</v>
      </c>
      <c r="B760" t="s">
        <v>2563</v>
      </c>
      <c r="C760" t="s">
        <v>678</v>
      </c>
      <c r="D760" t="s">
        <v>2551</v>
      </c>
      <c r="E760" t="s">
        <v>110</v>
      </c>
      <c r="F760" t="s">
        <v>30</v>
      </c>
      <c r="G760">
        <v>35.031647999999997</v>
      </c>
      <c r="H760">
        <v>-15.99212</v>
      </c>
      <c r="I760" t="s">
        <v>267</v>
      </c>
      <c r="J760" t="s">
        <v>21</v>
      </c>
      <c r="K760" t="s">
        <v>2564</v>
      </c>
      <c r="L760" t="s">
        <v>23</v>
      </c>
      <c r="M760">
        <v>3126</v>
      </c>
      <c r="N760" t="s">
        <v>2552</v>
      </c>
      <c r="O760" t="s">
        <v>110</v>
      </c>
    </row>
    <row r="761" spans="1:15" x14ac:dyDescent="0.25">
      <c r="A761" t="s">
        <v>2565</v>
      </c>
      <c r="B761" t="s">
        <v>2566</v>
      </c>
      <c r="C761" t="s">
        <v>678</v>
      </c>
      <c r="D761" t="s">
        <v>2551</v>
      </c>
      <c r="E761" t="s">
        <v>110</v>
      </c>
      <c r="F761" t="s">
        <v>30</v>
      </c>
      <c r="G761">
        <v>35.031849999999999</v>
      </c>
      <c r="H761">
        <v>-16.017702</v>
      </c>
      <c r="I761" t="s">
        <v>60</v>
      </c>
      <c r="J761" t="s">
        <v>2138</v>
      </c>
      <c r="K761" t="s">
        <v>2567</v>
      </c>
      <c r="L761" t="s">
        <v>23</v>
      </c>
      <c r="M761">
        <v>3168</v>
      </c>
      <c r="N761" t="s">
        <v>2552</v>
      </c>
      <c r="O761" t="s">
        <v>110</v>
      </c>
    </row>
    <row r="762" spans="1:15" x14ac:dyDescent="0.25">
      <c r="A762" t="s">
        <v>2568</v>
      </c>
      <c r="B762" t="s">
        <v>2551</v>
      </c>
      <c r="C762" t="s">
        <v>2551</v>
      </c>
      <c r="D762" t="s">
        <v>2551</v>
      </c>
      <c r="E762" t="s">
        <v>110</v>
      </c>
      <c r="F762" t="s">
        <v>30</v>
      </c>
      <c r="G762">
        <v>35.026333999999999</v>
      </c>
      <c r="H762">
        <v>-15.939692000000001</v>
      </c>
      <c r="I762" t="s">
        <v>60</v>
      </c>
      <c r="J762" t="s">
        <v>21</v>
      </c>
      <c r="K762" t="s">
        <v>2569</v>
      </c>
      <c r="L762" t="s">
        <v>23</v>
      </c>
      <c r="M762">
        <v>3169</v>
      </c>
      <c r="N762" t="s">
        <v>2552</v>
      </c>
      <c r="O762" t="s">
        <v>110</v>
      </c>
    </row>
    <row r="763" spans="1:15" x14ac:dyDescent="0.25">
      <c r="A763" t="s">
        <v>2570</v>
      </c>
      <c r="B763" t="s">
        <v>2571</v>
      </c>
      <c r="C763" t="s">
        <v>2572</v>
      </c>
      <c r="D763" t="s">
        <v>2573</v>
      </c>
      <c r="E763" t="s">
        <v>110</v>
      </c>
      <c r="F763" t="s">
        <v>30</v>
      </c>
      <c r="G763">
        <v>35.098308000000003</v>
      </c>
      <c r="H763">
        <v>-16.120166000000001</v>
      </c>
      <c r="I763" t="s">
        <v>267</v>
      </c>
      <c r="J763" t="s">
        <v>2138</v>
      </c>
      <c r="K763" t="s">
        <v>2574</v>
      </c>
      <c r="L763" t="s">
        <v>23</v>
      </c>
      <c r="M763">
        <v>3147</v>
      </c>
      <c r="N763" t="s">
        <v>2575</v>
      </c>
      <c r="O763" t="s">
        <v>110</v>
      </c>
    </row>
    <row r="764" spans="1:15" x14ac:dyDescent="0.25">
      <c r="A764" t="s">
        <v>2576</v>
      </c>
      <c r="B764" t="s">
        <v>2573</v>
      </c>
      <c r="C764" t="s">
        <v>2573</v>
      </c>
      <c r="D764" t="s">
        <v>2573</v>
      </c>
      <c r="E764" t="s">
        <v>110</v>
      </c>
      <c r="F764" t="s">
        <v>30</v>
      </c>
      <c r="G764">
        <v>35.105670000000003</v>
      </c>
      <c r="H764">
        <v>-16.194738999999998</v>
      </c>
      <c r="I764" t="s">
        <v>267</v>
      </c>
      <c r="J764" t="s">
        <v>2138</v>
      </c>
      <c r="K764" t="s">
        <v>2577</v>
      </c>
      <c r="L764" t="s">
        <v>23</v>
      </c>
      <c r="M764">
        <v>3150</v>
      </c>
      <c r="N764" t="s">
        <v>2575</v>
      </c>
      <c r="O764" t="s">
        <v>110</v>
      </c>
    </row>
    <row r="765" spans="1:15" x14ac:dyDescent="0.25">
      <c r="A765" t="s">
        <v>2578</v>
      </c>
      <c r="B765" t="s">
        <v>2571</v>
      </c>
      <c r="C765" t="s">
        <v>2572</v>
      </c>
      <c r="D765" t="s">
        <v>2573</v>
      </c>
      <c r="E765" t="s">
        <v>110</v>
      </c>
      <c r="F765" t="s">
        <v>30</v>
      </c>
      <c r="G765">
        <v>35.084549000000003</v>
      </c>
      <c r="H765">
        <v>-16.126633000000002</v>
      </c>
      <c r="I765" t="s">
        <v>267</v>
      </c>
      <c r="J765" t="s">
        <v>32</v>
      </c>
      <c r="K765" t="s">
        <v>2579</v>
      </c>
      <c r="L765" t="s">
        <v>23</v>
      </c>
      <c r="M765">
        <v>3108</v>
      </c>
      <c r="N765" t="s">
        <v>2575</v>
      </c>
      <c r="O765" t="s">
        <v>110</v>
      </c>
    </row>
    <row r="766" spans="1:15" x14ac:dyDescent="0.25">
      <c r="A766" t="s">
        <v>2580</v>
      </c>
      <c r="B766" t="s">
        <v>2571</v>
      </c>
      <c r="C766" t="s">
        <v>2572</v>
      </c>
      <c r="D766" t="s">
        <v>2573</v>
      </c>
      <c r="E766" t="s">
        <v>110</v>
      </c>
      <c r="F766" t="s">
        <v>30</v>
      </c>
      <c r="G766">
        <v>35.098484999999997</v>
      </c>
      <c r="H766">
        <v>-16.139783999999999</v>
      </c>
      <c r="I766" t="s">
        <v>267</v>
      </c>
      <c r="J766" t="s">
        <v>2138</v>
      </c>
      <c r="K766" t="s">
        <v>2579</v>
      </c>
      <c r="L766" t="s">
        <v>23</v>
      </c>
      <c r="M766">
        <v>3143</v>
      </c>
      <c r="N766" t="s">
        <v>2575</v>
      </c>
      <c r="O766" t="s">
        <v>110</v>
      </c>
    </row>
    <row r="767" spans="1:15" x14ac:dyDescent="0.25">
      <c r="A767" t="s">
        <v>2581</v>
      </c>
      <c r="B767" t="s">
        <v>2582</v>
      </c>
      <c r="C767" t="s">
        <v>2582</v>
      </c>
      <c r="D767" t="s">
        <v>2573</v>
      </c>
      <c r="E767" t="s">
        <v>110</v>
      </c>
      <c r="F767" t="s">
        <v>30</v>
      </c>
      <c r="G767">
        <v>35.110004000000004</v>
      </c>
      <c r="H767">
        <v>-16.171291</v>
      </c>
      <c r="I767" t="s">
        <v>20</v>
      </c>
      <c r="J767" t="s">
        <v>32</v>
      </c>
      <c r="K767" t="s">
        <v>2583</v>
      </c>
      <c r="L767" t="s">
        <v>23</v>
      </c>
      <c r="M767">
        <v>3111</v>
      </c>
      <c r="N767" t="s">
        <v>2575</v>
      </c>
      <c r="O767" t="s">
        <v>110</v>
      </c>
    </row>
    <row r="768" spans="1:15" x14ac:dyDescent="0.25">
      <c r="A768" t="s">
        <v>2584</v>
      </c>
      <c r="B768" t="s">
        <v>2585</v>
      </c>
      <c r="C768" t="s">
        <v>2551</v>
      </c>
      <c r="D768" t="s">
        <v>2551</v>
      </c>
      <c r="E768" t="s">
        <v>110</v>
      </c>
      <c r="F768" t="s">
        <v>30</v>
      </c>
      <c r="G768">
        <v>35.077905000000001</v>
      </c>
      <c r="H768">
        <v>-15.928269</v>
      </c>
      <c r="I768" t="s">
        <v>60</v>
      </c>
      <c r="J768" t="s">
        <v>21</v>
      </c>
      <c r="K768" t="s">
        <v>2551</v>
      </c>
      <c r="L768" t="s">
        <v>23</v>
      </c>
      <c r="M768">
        <v>3166</v>
      </c>
      <c r="N768" t="s">
        <v>2552</v>
      </c>
      <c r="O768" t="s">
        <v>110</v>
      </c>
    </row>
    <row r="769" spans="1:15" x14ac:dyDescent="0.25">
      <c r="A769" t="s">
        <v>2586</v>
      </c>
      <c r="B769" t="s">
        <v>2587</v>
      </c>
      <c r="C769" t="s">
        <v>2587</v>
      </c>
      <c r="D769" t="s">
        <v>2547</v>
      </c>
      <c r="E769" t="s">
        <v>110</v>
      </c>
      <c r="F769" t="s">
        <v>30</v>
      </c>
      <c r="G769">
        <v>34.979025999999998</v>
      </c>
      <c r="H769">
        <v>-16.028742000000001</v>
      </c>
      <c r="I769" t="s">
        <v>60</v>
      </c>
      <c r="J769" t="s">
        <v>32</v>
      </c>
      <c r="K769" t="s">
        <v>2547</v>
      </c>
      <c r="L769" t="s">
        <v>23</v>
      </c>
      <c r="M769">
        <v>3120</v>
      </c>
      <c r="N769" t="s">
        <v>109</v>
      </c>
      <c r="O769" t="s">
        <v>110</v>
      </c>
    </row>
    <row r="770" spans="1:15" x14ac:dyDescent="0.25">
      <c r="A770" t="s">
        <v>2588</v>
      </c>
      <c r="B770" t="s">
        <v>2141</v>
      </c>
      <c r="C770" t="s">
        <v>2141</v>
      </c>
      <c r="D770" t="s">
        <v>2589</v>
      </c>
      <c r="E770" t="s">
        <v>2303</v>
      </c>
      <c r="F770" t="s">
        <v>30</v>
      </c>
      <c r="G770">
        <v>35.304169000000002</v>
      </c>
      <c r="H770">
        <v>-16.824926999999999</v>
      </c>
      <c r="I770" t="s">
        <v>31</v>
      </c>
      <c r="J770" t="s">
        <v>21</v>
      </c>
      <c r="K770" t="s">
        <v>2590</v>
      </c>
      <c r="L770" t="s">
        <v>23</v>
      </c>
      <c r="M770">
        <v>3416</v>
      </c>
      <c r="N770" t="s">
        <v>2591</v>
      </c>
      <c r="O770" t="s">
        <v>2303</v>
      </c>
    </row>
    <row r="771" spans="1:15" x14ac:dyDescent="0.25">
      <c r="A771" t="s">
        <v>2592</v>
      </c>
      <c r="B771" t="s">
        <v>2593</v>
      </c>
      <c r="C771" t="s">
        <v>2594</v>
      </c>
      <c r="D771" t="s">
        <v>2595</v>
      </c>
      <c r="E771" t="s">
        <v>110</v>
      </c>
      <c r="F771" t="s">
        <v>30</v>
      </c>
      <c r="G771">
        <v>34.989879999999999</v>
      </c>
      <c r="H771">
        <v>-16.060825000000001</v>
      </c>
      <c r="I771" t="s">
        <v>60</v>
      </c>
      <c r="J771" t="s">
        <v>21</v>
      </c>
      <c r="K771" t="s">
        <v>2596</v>
      </c>
      <c r="L771" t="s">
        <v>23</v>
      </c>
      <c r="M771">
        <v>3128</v>
      </c>
      <c r="N771" t="s">
        <v>2597</v>
      </c>
      <c r="O771" t="s">
        <v>110</v>
      </c>
    </row>
    <row r="772" spans="1:15" x14ac:dyDescent="0.25">
      <c r="A772" t="s">
        <v>2598</v>
      </c>
      <c r="B772" t="s">
        <v>2599</v>
      </c>
      <c r="C772" t="s">
        <v>2600</v>
      </c>
      <c r="D772" t="s">
        <v>2601</v>
      </c>
      <c r="E772" t="s">
        <v>2303</v>
      </c>
      <c r="F772" t="s">
        <v>30</v>
      </c>
      <c r="G772">
        <v>35.156906999999997</v>
      </c>
      <c r="H772">
        <v>-17.114944000000001</v>
      </c>
      <c r="I772" t="s">
        <v>31</v>
      </c>
      <c r="J772" t="s">
        <v>21</v>
      </c>
      <c r="K772" t="s">
        <v>2602</v>
      </c>
      <c r="L772" t="s">
        <v>23</v>
      </c>
      <c r="M772">
        <v>3422</v>
      </c>
      <c r="N772" t="s">
        <v>2304</v>
      </c>
      <c r="O772" t="s">
        <v>2303</v>
      </c>
    </row>
    <row r="773" spans="1:15" x14ac:dyDescent="0.25">
      <c r="A773" t="s">
        <v>2603</v>
      </c>
      <c r="B773" t="s">
        <v>2604</v>
      </c>
      <c r="C773" t="s">
        <v>2604</v>
      </c>
      <c r="D773" t="s">
        <v>2605</v>
      </c>
      <c r="E773" t="s">
        <v>110</v>
      </c>
      <c r="F773" t="s">
        <v>30</v>
      </c>
      <c r="G773">
        <v>35.196911999999998</v>
      </c>
      <c r="H773">
        <v>-16.27617</v>
      </c>
      <c r="I773" t="s">
        <v>60</v>
      </c>
      <c r="J773" t="s">
        <v>21</v>
      </c>
      <c r="K773" t="s">
        <v>2606</v>
      </c>
      <c r="L773" t="s">
        <v>23</v>
      </c>
      <c r="M773">
        <v>3130</v>
      </c>
      <c r="N773" t="s">
        <v>2607</v>
      </c>
      <c r="O773" t="s">
        <v>110</v>
      </c>
    </row>
    <row r="774" spans="1:15" x14ac:dyDescent="0.25">
      <c r="A774" t="s">
        <v>2608</v>
      </c>
      <c r="B774" t="s">
        <v>2609</v>
      </c>
      <c r="C774" t="s">
        <v>2610</v>
      </c>
      <c r="D774" t="s">
        <v>2605</v>
      </c>
      <c r="E774" t="s">
        <v>110</v>
      </c>
      <c r="F774" t="s">
        <v>30</v>
      </c>
      <c r="G774">
        <v>35.295976000000003</v>
      </c>
      <c r="H774">
        <v>-16.26174</v>
      </c>
      <c r="I774" t="s">
        <v>60</v>
      </c>
      <c r="J774" t="s">
        <v>32</v>
      </c>
      <c r="K774" t="s">
        <v>2610</v>
      </c>
      <c r="L774" t="s">
        <v>23</v>
      </c>
      <c r="M774">
        <v>3124</v>
      </c>
      <c r="N774" t="s">
        <v>2611</v>
      </c>
      <c r="O774" t="s">
        <v>110</v>
      </c>
    </row>
    <row r="775" spans="1:15" x14ac:dyDescent="0.25">
      <c r="A775" t="s">
        <v>2612</v>
      </c>
      <c r="B775" t="s">
        <v>2613</v>
      </c>
      <c r="C775" t="s">
        <v>2613</v>
      </c>
      <c r="D775" t="s">
        <v>2614</v>
      </c>
      <c r="E775" t="s">
        <v>2303</v>
      </c>
      <c r="F775" t="s">
        <v>30</v>
      </c>
      <c r="G775">
        <v>35.109237999999998</v>
      </c>
      <c r="H775">
        <v>-16.999261000000001</v>
      </c>
      <c r="I775" t="s">
        <v>31</v>
      </c>
      <c r="J775" t="s">
        <v>21</v>
      </c>
      <c r="K775" t="s">
        <v>2613</v>
      </c>
      <c r="L775" t="s">
        <v>23</v>
      </c>
      <c r="M775">
        <v>3415</v>
      </c>
      <c r="N775" t="s">
        <v>2615</v>
      </c>
      <c r="O775" t="s">
        <v>2303</v>
      </c>
    </row>
    <row r="776" spans="1:15" x14ac:dyDescent="0.25">
      <c r="A776" t="s">
        <v>2616</v>
      </c>
      <c r="B776" t="s">
        <v>2617</v>
      </c>
      <c r="C776" t="s">
        <v>2617</v>
      </c>
      <c r="D776" t="s">
        <v>2605</v>
      </c>
      <c r="E776" t="s">
        <v>110</v>
      </c>
      <c r="F776" t="s">
        <v>30</v>
      </c>
      <c r="G776">
        <v>35.207172</v>
      </c>
      <c r="H776">
        <v>-16.320927999999999</v>
      </c>
      <c r="I776" t="s">
        <v>20</v>
      </c>
      <c r="J776" t="s">
        <v>21</v>
      </c>
      <c r="K776" t="s">
        <v>2618</v>
      </c>
      <c r="L776" t="s">
        <v>23</v>
      </c>
      <c r="M776">
        <v>3119</v>
      </c>
      <c r="N776" t="s">
        <v>2611</v>
      </c>
      <c r="O776" t="s">
        <v>110</v>
      </c>
    </row>
    <row r="777" spans="1:15" x14ac:dyDescent="0.25">
      <c r="A777" t="s">
        <v>2619</v>
      </c>
      <c r="B777" t="s">
        <v>2620</v>
      </c>
      <c r="C777" t="s">
        <v>2620</v>
      </c>
      <c r="D777" t="s">
        <v>2605</v>
      </c>
      <c r="E777" t="s">
        <v>110</v>
      </c>
      <c r="F777" t="s">
        <v>30</v>
      </c>
      <c r="G777">
        <v>35.201287000000001</v>
      </c>
      <c r="H777">
        <v>-16.339379000000001</v>
      </c>
      <c r="I777" t="s">
        <v>60</v>
      </c>
      <c r="J777" t="s">
        <v>21</v>
      </c>
      <c r="K777" t="s">
        <v>2605</v>
      </c>
      <c r="L777" t="s">
        <v>23</v>
      </c>
      <c r="M777">
        <v>3166</v>
      </c>
      <c r="N777" t="s">
        <v>2611</v>
      </c>
      <c r="O777" t="s">
        <v>110</v>
      </c>
    </row>
    <row r="778" spans="1:15" x14ac:dyDescent="0.25">
      <c r="A778" t="s">
        <v>2621</v>
      </c>
      <c r="B778" t="s">
        <v>2622</v>
      </c>
      <c r="C778" t="s">
        <v>2623</v>
      </c>
      <c r="D778" t="s">
        <v>2624</v>
      </c>
      <c r="E778" t="s">
        <v>110</v>
      </c>
      <c r="F778" t="s">
        <v>30</v>
      </c>
      <c r="G778">
        <v>35.123153000000002</v>
      </c>
      <c r="H778">
        <v>-15.941941999999999</v>
      </c>
      <c r="I778" t="s">
        <v>60</v>
      </c>
      <c r="J778" t="s">
        <v>21</v>
      </c>
      <c r="K778" t="s">
        <v>2625</v>
      </c>
      <c r="L778" t="s">
        <v>23</v>
      </c>
      <c r="M778">
        <v>3105</v>
      </c>
      <c r="N778" t="s">
        <v>2538</v>
      </c>
      <c r="O778" t="s">
        <v>110</v>
      </c>
    </row>
    <row r="779" spans="1:15" x14ac:dyDescent="0.25">
      <c r="A779" t="s">
        <v>2626</v>
      </c>
      <c r="B779" t="s">
        <v>396</v>
      </c>
      <c r="C779" t="s">
        <v>396</v>
      </c>
      <c r="D779" t="s">
        <v>2624</v>
      </c>
      <c r="E779" t="s">
        <v>110</v>
      </c>
      <c r="F779" t="s">
        <v>30</v>
      </c>
      <c r="G779">
        <v>35.183686999999999</v>
      </c>
      <c r="H779">
        <v>-15.901505</v>
      </c>
      <c r="I779" t="s">
        <v>60</v>
      </c>
      <c r="J779" t="s">
        <v>21</v>
      </c>
      <c r="K779" t="s">
        <v>2627</v>
      </c>
      <c r="L779" t="s">
        <v>23</v>
      </c>
      <c r="M779">
        <v>3114</v>
      </c>
      <c r="N779" t="s">
        <v>2538</v>
      </c>
      <c r="O779" t="s">
        <v>110</v>
      </c>
    </row>
    <row r="780" spans="1:15" x14ac:dyDescent="0.25">
      <c r="A780" t="s">
        <v>2628</v>
      </c>
      <c r="B780" t="s">
        <v>2629</v>
      </c>
      <c r="C780" t="s">
        <v>2629</v>
      </c>
      <c r="D780" t="s">
        <v>2624</v>
      </c>
      <c r="E780" t="s">
        <v>110</v>
      </c>
      <c r="F780" t="s">
        <v>30</v>
      </c>
      <c r="G780">
        <v>35.208987</v>
      </c>
      <c r="H780">
        <v>-15.941732</v>
      </c>
      <c r="I780" t="s">
        <v>60</v>
      </c>
      <c r="J780" t="s">
        <v>21</v>
      </c>
      <c r="K780" t="s">
        <v>2630</v>
      </c>
      <c r="L780" t="s">
        <v>23</v>
      </c>
      <c r="M780">
        <v>3127</v>
      </c>
      <c r="N780" t="s">
        <v>2538</v>
      </c>
      <c r="O780" t="s">
        <v>110</v>
      </c>
    </row>
    <row r="781" spans="1:15" x14ac:dyDescent="0.25">
      <c r="A781" t="s">
        <v>2631</v>
      </c>
      <c r="B781" t="s">
        <v>2632</v>
      </c>
      <c r="C781" t="s">
        <v>2632</v>
      </c>
      <c r="D781" t="s">
        <v>2589</v>
      </c>
      <c r="E781" t="s">
        <v>2303</v>
      </c>
      <c r="F781" t="s">
        <v>30</v>
      </c>
      <c r="G781">
        <v>34.967171999999998</v>
      </c>
      <c r="H781">
        <v>-16.694647</v>
      </c>
      <c r="I781" t="s">
        <v>31</v>
      </c>
      <c r="J781" t="s">
        <v>21</v>
      </c>
      <c r="K781" t="s">
        <v>2632</v>
      </c>
      <c r="L781" t="s">
        <v>23</v>
      </c>
      <c r="M781">
        <v>3419</v>
      </c>
      <c r="N781" t="s">
        <v>2633</v>
      </c>
      <c r="O781" t="s">
        <v>2303</v>
      </c>
    </row>
    <row r="782" spans="1:15" x14ac:dyDescent="0.25">
      <c r="A782" t="s">
        <v>2634</v>
      </c>
      <c r="B782" t="s">
        <v>2635</v>
      </c>
      <c r="C782" t="s">
        <v>2635</v>
      </c>
      <c r="D782" t="s">
        <v>2605</v>
      </c>
      <c r="E782" t="s">
        <v>110</v>
      </c>
      <c r="F782" t="s">
        <v>30</v>
      </c>
      <c r="G782">
        <v>35.231476999999998</v>
      </c>
      <c r="H782">
        <v>-16.372487</v>
      </c>
      <c r="I782" t="s">
        <v>60</v>
      </c>
      <c r="J782" t="s">
        <v>21</v>
      </c>
      <c r="K782" t="s">
        <v>2635</v>
      </c>
      <c r="L782" t="s">
        <v>23</v>
      </c>
      <c r="M782">
        <v>3170</v>
      </c>
      <c r="N782" t="s">
        <v>2636</v>
      </c>
      <c r="O782" t="s">
        <v>110</v>
      </c>
    </row>
    <row r="783" spans="1:15" x14ac:dyDescent="0.25">
      <c r="A783" t="s">
        <v>2637</v>
      </c>
      <c r="B783" t="s">
        <v>2638</v>
      </c>
      <c r="C783" t="s">
        <v>2639</v>
      </c>
      <c r="D783" t="s">
        <v>2589</v>
      </c>
      <c r="E783" t="s">
        <v>2303</v>
      </c>
      <c r="F783" t="s">
        <v>30</v>
      </c>
      <c r="G783">
        <v>35.047522999999998</v>
      </c>
      <c r="H783">
        <v>-16.762588000000001</v>
      </c>
      <c r="I783" t="s">
        <v>31</v>
      </c>
      <c r="J783" t="s">
        <v>21</v>
      </c>
      <c r="K783" t="s">
        <v>2640</v>
      </c>
      <c r="L783" t="s">
        <v>23</v>
      </c>
      <c r="M783">
        <v>3418</v>
      </c>
      <c r="N783" t="s">
        <v>2633</v>
      </c>
      <c r="O783" t="s">
        <v>2303</v>
      </c>
    </row>
    <row r="784" spans="1:15" x14ac:dyDescent="0.25">
      <c r="A784" t="s">
        <v>2641</v>
      </c>
      <c r="B784" t="s">
        <v>2642</v>
      </c>
      <c r="C784" t="s">
        <v>2643</v>
      </c>
      <c r="D784" t="s">
        <v>2644</v>
      </c>
      <c r="E784" t="s">
        <v>110</v>
      </c>
      <c r="F784" t="s">
        <v>30</v>
      </c>
      <c r="G784">
        <v>35.135778999999999</v>
      </c>
      <c r="H784">
        <v>-16.217628000000001</v>
      </c>
      <c r="I784" t="s">
        <v>60</v>
      </c>
      <c r="J784" t="s">
        <v>32</v>
      </c>
      <c r="K784" t="s">
        <v>2645</v>
      </c>
      <c r="L784" t="s">
        <v>23</v>
      </c>
      <c r="M784">
        <v>3132</v>
      </c>
      <c r="N784" t="s">
        <v>2646</v>
      </c>
      <c r="O784" t="s">
        <v>110</v>
      </c>
    </row>
    <row r="785" spans="1:15" x14ac:dyDescent="0.25">
      <c r="A785" t="s">
        <v>2647</v>
      </c>
      <c r="B785" t="s">
        <v>2648</v>
      </c>
      <c r="C785" t="s">
        <v>2649</v>
      </c>
      <c r="D785" t="s">
        <v>2624</v>
      </c>
      <c r="E785" t="s">
        <v>110</v>
      </c>
      <c r="F785" t="s">
        <v>30</v>
      </c>
      <c r="G785">
        <v>35.205798999999999</v>
      </c>
      <c r="H785">
        <v>-15.918509</v>
      </c>
      <c r="I785" t="s">
        <v>60</v>
      </c>
      <c r="J785" t="s">
        <v>32</v>
      </c>
      <c r="K785" t="s">
        <v>2650</v>
      </c>
      <c r="L785" t="s">
        <v>23</v>
      </c>
      <c r="M785">
        <v>3106</v>
      </c>
      <c r="N785" t="s">
        <v>2538</v>
      </c>
      <c r="O785" t="s">
        <v>110</v>
      </c>
    </row>
    <row r="786" spans="1:15" x14ac:dyDescent="0.25">
      <c r="A786" t="s">
        <v>2651</v>
      </c>
      <c r="B786" t="s">
        <v>2624</v>
      </c>
      <c r="C786" t="s">
        <v>2624</v>
      </c>
      <c r="D786" t="s">
        <v>2624</v>
      </c>
      <c r="E786" t="s">
        <v>110</v>
      </c>
      <c r="F786" t="s">
        <v>30</v>
      </c>
      <c r="G786">
        <v>35.181668999999999</v>
      </c>
      <c r="H786">
        <v>-15.977123000000001</v>
      </c>
      <c r="I786" t="s">
        <v>60</v>
      </c>
      <c r="J786" t="s">
        <v>21</v>
      </c>
      <c r="K786" t="s">
        <v>2624</v>
      </c>
      <c r="L786" t="s">
        <v>23</v>
      </c>
      <c r="M786">
        <v>3104</v>
      </c>
      <c r="N786" t="s">
        <v>2538</v>
      </c>
      <c r="O786" t="s">
        <v>110</v>
      </c>
    </row>
    <row r="787" spans="1:15" x14ac:dyDescent="0.25">
      <c r="A787" t="s">
        <v>2652</v>
      </c>
      <c r="B787" t="s">
        <v>2653</v>
      </c>
      <c r="C787" t="s">
        <v>2654</v>
      </c>
      <c r="D787" t="s">
        <v>2655</v>
      </c>
      <c r="E787" t="s">
        <v>110</v>
      </c>
      <c r="F787" t="s">
        <v>30</v>
      </c>
      <c r="G787">
        <v>35.156562000000001</v>
      </c>
      <c r="H787">
        <v>-16.024846</v>
      </c>
      <c r="I787" t="s">
        <v>267</v>
      </c>
      <c r="J787" t="s">
        <v>2138</v>
      </c>
      <c r="K787" t="s">
        <v>2624</v>
      </c>
      <c r="L787" t="s">
        <v>23</v>
      </c>
      <c r="M787">
        <v>3152</v>
      </c>
      <c r="N787" t="s">
        <v>2538</v>
      </c>
      <c r="O787" t="s">
        <v>110</v>
      </c>
    </row>
    <row r="788" spans="1:15" x14ac:dyDescent="0.25">
      <c r="A788" t="s">
        <v>2656</v>
      </c>
      <c r="B788" t="s">
        <v>2657</v>
      </c>
      <c r="C788" t="s">
        <v>2658</v>
      </c>
      <c r="D788" t="s">
        <v>2659</v>
      </c>
      <c r="E788" t="s">
        <v>2303</v>
      </c>
      <c r="F788" t="s">
        <v>30</v>
      </c>
      <c r="G788">
        <v>35.159823000000003</v>
      </c>
      <c r="H788">
        <v>-16.491575000000001</v>
      </c>
      <c r="I788" t="s">
        <v>31</v>
      </c>
      <c r="J788" t="s">
        <v>21</v>
      </c>
      <c r="K788" t="s">
        <v>2660</v>
      </c>
      <c r="L788" t="s">
        <v>23</v>
      </c>
      <c r="M788">
        <v>3420</v>
      </c>
      <c r="N788" t="s">
        <v>2661</v>
      </c>
      <c r="O788" t="s">
        <v>2303</v>
      </c>
    </row>
    <row r="789" spans="1:15" x14ac:dyDescent="0.25">
      <c r="A789" t="s">
        <v>2662</v>
      </c>
      <c r="B789" t="s">
        <v>2663</v>
      </c>
      <c r="C789" t="s">
        <v>2664</v>
      </c>
      <c r="D789" t="s">
        <v>2595</v>
      </c>
      <c r="E789" t="s">
        <v>110</v>
      </c>
      <c r="F789" t="s">
        <v>30</v>
      </c>
      <c r="G789">
        <v>35.076259999999998</v>
      </c>
      <c r="H789">
        <v>-16.076996999999999</v>
      </c>
      <c r="I789" t="s">
        <v>60</v>
      </c>
      <c r="J789" t="s">
        <v>2138</v>
      </c>
      <c r="K789" t="s">
        <v>2665</v>
      </c>
      <c r="L789" t="s">
        <v>23</v>
      </c>
      <c r="M789">
        <v>3144</v>
      </c>
      <c r="N789" t="s">
        <v>2597</v>
      </c>
      <c r="O789" t="s">
        <v>110</v>
      </c>
    </row>
    <row r="790" spans="1:15" x14ac:dyDescent="0.25">
      <c r="A790" t="s">
        <v>2666</v>
      </c>
      <c r="B790" t="s">
        <v>2663</v>
      </c>
      <c r="C790" t="s">
        <v>2664</v>
      </c>
      <c r="D790" t="s">
        <v>2595</v>
      </c>
      <c r="E790" t="s">
        <v>110</v>
      </c>
      <c r="F790" t="s">
        <v>30</v>
      </c>
      <c r="G790">
        <v>35.061008000000001</v>
      </c>
      <c r="H790">
        <v>-16.078195999999998</v>
      </c>
      <c r="I790" t="s">
        <v>267</v>
      </c>
      <c r="J790" t="s">
        <v>2138</v>
      </c>
      <c r="K790" t="s">
        <v>2665</v>
      </c>
      <c r="L790" t="s">
        <v>23</v>
      </c>
      <c r="M790">
        <v>3161</v>
      </c>
      <c r="N790" t="s">
        <v>2597</v>
      </c>
      <c r="O790" t="s">
        <v>110</v>
      </c>
    </row>
    <row r="791" spans="1:15" x14ac:dyDescent="0.25">
      <c r="A791" t="s">
        <v>2667</v>
      </c>
      <c r="B791" t="s">
        <v>2668</v>
      </c>
      <c r="C791" t="s">
        <v>2668</v>
      </c>
      <c r="D791" t="s">
        <v>2525</v>
      </c>
      <c r="E791" t="s">
        <v>110</v>
      </c>
      <c r="F791" t="s">
        <v>30</v>
      </c>
      <c r="G791">
        <v>35.106606999999997</v>
      </c>
      <c r="H791">
        <v>-16.064080000000001</v>
      </c>
      <c r="I791" t="s">
        <v>267</v>
      </c>
      <c r="J791" t="s">
        <v>2138</v>
      </c>
      <c r="K791" t="s">
        <v>2665</v>
      </c>
      <c r="L791" t="s">
        <v>23</v>
      </c>
      <c r="M791">
        <v>3162</v>
      </c>
      <c r="N791" t="s">
        <v>2531</v>
      </c>
      <c r="O791" t="s">
        <v>110</v>
      </c>
    </row>
    <row r="792" spans="1:15" x14ac:dyDescent="0.25">
      <c r="A792" t="s">
        <v>2580</v>
      </c>
      <c r="B792" t="s">
        <v>2571</v>
      </c>
      <c r="C792" t="s">
        <v>2572</v>
      </c>
      <c r="D792" t="s">
        <v>2573</v>
      </c>
      <c r="E792" t="s">
        <v>110</v>
      </c>
      <c r="F792" t="s">
        <v>30</v>
      </c>
      <c r="G792">
        <v>35.098533000000003</v>
      </c>
      <c r="H792">
        <v>-16.139783999999999</v>
      </c>
      <c r="I792" t="s">
        <v>267</v>
      </c>
      <c r="J792" t="s">
        <v>2138</v>
      </c>
      <c r="K792" t="s">
        <v>2665</v>
      </c>
      <c r="L792" t="s">
        <v>23</v>
      </c>
      <c r="M792">
        <v>3143</v>
      </c>
      <c r="N792" t="s">
        <v>2575</v>
      </c>
      <c r="O792" t="s">
        <v>110</v>
      </c>
    </row>
    <row r="793" spans="1:15" x14ac:dyDescent="0.25">
      <c r="A793" t="s">
        <v>2669</v>
      </c>
      <c r="B793" t="s">
        <v>2670</v>
      </c>
      <c r="C793" t="s">
        <v>2671</v>
      </c>
      <c r="D793" t="s">
        <v>2595</v>
      </c>
      <c r="E793" t="s">
        <v>110</v>
      </c>
      <c r="F793" t="s">
        <v>30</v>
      </c>
      <c r="G793">
        <v>35.075474</v>
      </c>
      <c r="H793">
        <v>-16.098882</v>
      </c>
      <c r="I793" t="s">
        <v>60</v>
      </c>
      <c r="J793" t="s">
        <v>2138</v>
      </c>
      <c r="K793" t="s">
        <v>2672</v>
      </c>
      <c r="L793" t="s">
        <v>23</v>
      </c>
      <c r="M793">
        <v>3141</v>
      </c>
      <c r="N793" t="s">
        <v>2575</v>
      </c>
      <c r="O793" t="s">
        <v>110</v>
      </c>
    </row>
    <row r="794" spans="1:15" x14ac:dyDescent="0.25">
      <c r="A794" t="s">
        <v>2673</v>
      </c>
      <c r="B794" t="s">
        <v>2674</v>
      </c>
      <c r="C794" t="s">
        <v>2674</v>
      </c>
      <c r="D794" t="s">
        <v>2659</v>
      </c>
      <c r="E794" t="s">
        <v>2303</v>
      </c>
      <c r="F794" t="s">
        <v>30</v>
      </c>
      <c r="G794">
        <v>35.152560000000001</v>
      </c>
      <c r="H794">
        <v>-16.419711</v>
      </c>
      <c r="I794" t="s">
        <v>31</v>
      </c>
      <c r="J794" t="s">
        <v>21</v>
      </c>
      <c r="K794" t="s">
        <v>2659</v>
      </c>
      <c r="L794" t="s">
        <v>23</v>
      </c>
      <c r="M794">
        <v>3407</v>
      </c>
      <c r="N794" t="s">
        <v>2661</v>
      </c>
      <c r="O794" t="s">
        <v>2303</v>
      </c>
    </row>
    <row r="795" spans="1:15" x14ac:dyDescent="0.25">
      <c r="A795" t="s">
        <v>2675</v>
      </c>
      <c r="B795" t="s">
        <v>2676</v>
      </c>
      <c r="C795" t="s">
        <v>2676</v>
      </c>
      <c r="D795" t="s">
        <v>2605</v>
      </c>
      <c r="E795" t="s">
        <v>110</v>
      </c>
      <c r="F795" t="s">
        <v>30</v>
      </c>
      <c r="G795">
        <v>35.199800000000003</v>
      </c>
      <c r="H795">
        <v>-16.237739000000001</v>
      </c>
      <c r="I795" t="s">
        <v>60</v>
      </c>
      <c r="J795" t="s">
        <v>21</v>
      </c>
      <c r="K795" t="s">
        <v>2677</v>
      </c>
      <c r="L795" t="s">
        <v>23</v>
      </c>
      <c r="M795">
        <v>3123</v>
      </c>
      <c r="N795" t="s">
        <v>2607</v>
      </c>
      <c r="O795" t="s">
        <v>110</v>
      </c>
    </row>
    <row r="796" spans="1:15" x14ac:dyDescent="0.25">
      <c r="A796" t="s">
        <v>2678</v>
      </c>
      <c r="B796" t="s">
        <v>1190</v>
      </c>
      <c r="C796" t="s">
        <v>2679</v>
      </c>
      <c r="D796" t="s">
        <v>1549</v>
      </c>
      <c r="E796" t="s">
        <v>1544</v>
      </c>
      <c r="F796" t="s">
        <v>469</v>
      </c>
      <c r="G796">
        <v>34.668393999999999</v>
      </c>
      <c r="H796">
        <v>-15.105324</v>
      </c>
      <c r="I796" t="s">
        <v>31</v>
      </c>
      <c r="J796" t="s">
        <v>32</v>
      </c>
      <c r="K796" t="s">
        <v>1190</v>
      </c>
      <c r="L796" t="s">
        <v>23</v>
      </c>
      <c r="M796">
        <v>1818</v>
      </c>
      <c r="N796" t="s">
        <v>1586</v>
      </c>
      <c r="O796" t="s">
        <v>1544</v>
      </c>
    </row>
    <row r="797" spans="1:15" x14ac:dyDescent="0.25">
      <c r="A797" t="s">
        <v>2680</v>
      </c>
      <c r="B797" t="s">
        <v>2681</v>
      </c>
      <c r="C797" t="s">
        <v>2682</v>
      </c>
      <c r="D797" t="s">
        <v>2541</v>
      </c>
      <c r="E797" t="s">
        <v>110</v>
      </c>
      <c r="F797" t="s">
        <v>30</v>
      </c>
      <c r="G797">
        <v>35.245666999999997</v>
      </c>
      <c r="H797">
        <v>-16.110901999999999</v>
      </c>
      <c r="I797" t="s">
        <v>60</v>
      </c>
      <c r="J797" t="s">
        <v>32</v>
      </c>
      <c r="K797" t="s">
        <v>2683</v>
      </c>
      <c r="L797" t="s">
        <v>23</v>
      </c>
      <c r="M797">
        <v>3131</v>
      </c>
      <c r="N797" t="s">
        <v>2543</v>
      </c>
      <c r="O797" t="s">
        <v>110</v>
      </c>
    </row>
    <row r="798" spans="1:15" x14ac:dyDescent="0.25">
      <c r="A798" t="s">
        <v>2684</v>
      </c>
      <c r="B798" t="s">
        <v>2644</v>
      </c>
      <c r="C798" t="s">
        <v>2644</v>
      </c>
      <c r="D798" t="s">
        <v>2644</v>
      </c>
      <c r="E798" t="s">
        <v>110</v>
      </c>
      <c r="F798" t="s">
        <v>30</v>
      </c>
      <c r="G798">
        <v>35.147584999999999</v>
      </c>
      <c r="H798">
        <v>-16.232462999999999</v>
      </c>
      <c r="I798" t="s">
        <v>60</v>
      </c>
      <c r="J798" t="s">
        <v>21</v>
      </c>
      <c r="K798" t="s">
        <v>2644</v>
      </c>
      <c r="L798" t="s">
        <v>23</v>
      </c>
      <c r="M798">
        <v>3103</v>
      </c>
      <c r="N798" t="s">
        <v>2646</v>
      </c>
      <c r="O798" t="s">
        <v>110</v>
      </c>
    </row>
    <row r="799" spans="1:15" x14ac:dyDescent="0.25">
      <c r="A799" t="s">
        <v>2685</v>
      </c>
      <c r="B799" t="s">
        <v>2686</v>
      </c>
      <c r="C799" t="s">
        <v>2686</v>
      </c>
      <c r="D799" t="s">
        <v>70</v>
      </c>
      <c r="E799" t="s">
        <v>71</v>
      </c>
      <c r="F799" t="s">
        <v>30</v>
      </c>
      <c r="G799">
        <v>34.792372999999998</v>
      </c>
      <c r="H799">
        <v>-16.02346</v>
      </c>
      <c r="I799" t="s">
        <v>20</v>
      </c>
      <c r="J799" t="s">
        <v>21</v>
      </c>
      <c r="K799" t="s">
        <v>72</v>
      </c>
      <c r="L799" t="s">
        <v>23</v>
      </c>
      <c r="M799">
        <v>3303</v>
      </c>
      <c r="N799" t="s">
        <v>2687</v>
      </c>
      <c r="O799" t="s">
        <v>71</v>
      </c>
    </row>
    <row r="800" spans="1:15" x14ac:dyDescent="0.25">
      <c r="A800" t="s">
        <v>2688</v>
      </c>
      <c r="B800" t="s">
        <v>2689</v>
      </c>
      <c r="C800" t="s">
        <v>2689</v>
      </c>
      <c r="D800" t="s">
        <v>1549</v>
      </c>
      <c r="E800" t="s">
        <v>1544</v>
      </c>
      <c r="F800" t="s">
        <v>469</v>
      </c>
      <c r="G800">
        <v>34.847943999999998</v>
      </c>
      <c r="H800">
        <v>-15.206773999999999</v>
      </c>
      <c r="I800" t="s">
        <v>31</v>
      </c>
      <c r="J800" t="s">
        <v>21</v>
      </c>
      <c r="K800" t="s">
        <v>2689</v>
      </c>
      <c r="L800" t="s">
        <v>23</v>
      </c>
      <c r="M800">
        <v>1853</v>
      </c>
      <c r="N800" t="s">
        <v>1550</v>
      </c>
      <c r="O800" t="s">
        <v>1544</v>
      </c>
    </row>
    <row r="801" spans="1:15" x14ac:dyDescent="0.25">
      <c r="A801" t="s">
        <v>2690</v>
      </c>
      <c r="B801" t="s">
        <v>2691</v>
      </c>
      <c r="C801" t="s">
        <v>2691</v>
      </c>
      <c r="D801" t="s">
        <v>964</v>
      </c>
      <c r="E801" t="s">
        <v>960</v>
      </c>
      <c r="F801" t="s">
        <v>469</v>
      </c>
      <c r="G801">
        <v>33.983158000000003</v>
      </c>
      <c r="H801">
        <v>-13.349658</v>
      </c>
      <c r="I801" t="s">
        <v>31</v>
      </c>
      <c r="J801" t="s">
        <v>21</v>
      </c>
      <c r="K801" t="s">
        <v>964</v>
      </c>
      <c r="L801" t="s">
        <v>23</v>
      </c>
      <c r="M801">
        <v>1217</v>
      </c>
      <c r="N801" t="s">
        <v>965</v>
      </c>
      <c r="O801" t="s">
        <v>960</v>
      </c>
    </row>
    <row r="802" spans="1:15" x14ac:dyDescent="0.25">
      <c r="A802" t="s">
        <v>2692</v>
      </c>
      <c r="B802" t="s">
        <v>2693</v>
      </c>
      <c r="C802" t="s">
        <v>2693</v>
      </c>
      <c r="D802" t="s">
        <v>107</v>
      </c>
      <c r="E802" t="s">
        <v>71</v>
      </c>
      <c r="F802" t="s">
        <v>30</v>
      </c>
      <c r="G802">
        <v>34.832659</v>
      </c>
      <c r="H802">
        <v>-16.106217999999998</v>
      </c>
      <c r="I802" t="s">
        <v>267</v>
      </c>
      <c r="J802" t="s">
        <v>2694</v>
      </c>
      <c r="K802" t="s">
        <v>2695</v>
      </c>
      <c r="L802" t="s">
        <v>23</v>
      </c>
      <c r="M802">
        <v>3348</v>
      </c>
      <c r="N802" t="s">
        <v>2696</v>
      </c>
      <c r="O802" t="s">
        <v>71</v>
      </c>
    </row>
    <row r="803" spans="1:15" x14ac:dyDescent="0.25">
      <c r="A803" t="s">
        <v>2697</v>
      </c>
      <c r="B803" t="s">
        <v>2698</v>
      </c>
      <c r="C803" t="s">
        <v>2699</v>
      </c>
      <c r="D803" t="s">
        <v>81</v>
      </c>
      <c r="E803" t="s">
        <v>71</v>
      </c>
      <c r="F803" t="s">
        <v>30</v>
      </c>
      <c r="G803">
        <v>34.915671000000003</v>
      </c>
      <c r="H803">
        <v>-16.105322999999999</v>
      </c>
      <c r="I803" t="s">
        <v>60</v>
      </c>
      <c r="J803" t="s">
        <v>21</v>
      </c>
      <c r="K803" t="s">
        <v>2700</v>
      </c>
      <c r="L803" t="s">
        <v>23</v>
      </c>
      <c r="M803">
        <v>3311</v>
      </c>
      <c r="N803" t="s">
        <v>82</v>
      </c>
      <c r="O803" t="s">
        <v>71</v>
      </c>
    </row>
    <row r="804" spans="1:15" x14ac:dyDescent="0.25">
      <c r="A804" t="s">
        <v>2701</v>
      </c>
      <c r="B804" t="s">
        <v>2702</v>
      </c>
      <c r="C804" t="s">
        <v>2702</v>
      </c>
      <c r="D804" t="s">
        <v>81</v>
      </c>
      <c r="E804" t="s">
        <v>71</v>
      </c>
      <c r="F804" t="s">
        <v>30</v>
      </c>
      <c r="G804">
        <v>35.010537999999997</v>
      </c>
      <c r="H804">
        <v>-16.194877000000002</v>
      </c>
      <c r="I804" t="s">
        <v>60</v>
      </c>
      <c r="J804" t="s">
        <v>21</v>
      </c>
      <c r="K804" t="s">
        <v>81</v>
      </c>
      <c r="L804" t="s">
        <v>23</v>
      </c>
      <c r="M804">
        <v>3310</v>
      </c>
      <c r="N804" t="s">
        <v>82</v>
      </c>
      <c r="O804" t="s">
        <v>71</v>
      </c>
    </row>
    <row r="805" spans="1:15" x14ac:dyDescent="0.25">
      <c r="A805" t="s">
        <v>2703</v>
      </c>
      <c r="B805" t="s">
        <v>2704</v>
      </c>
      <c r="C805" t="s">
        <v>2705</v>
      </c>
      <c r="D805" t="s">
        <v>2274</v>
      </c>
      <c r="E805" t="s">
        <v>2249</v>
      </c>
      <c r="F805" t="s">
        <v>30</v>
      </c>
      <c r="G805">
        <v>35.550913999999999</v>
      </c>
      <c r="H805">
        <v>-15.770887</v>
      </c>
      <c r="I805" t="s">
        <v>31</v>
      </c>
      <c r="J805" t="s">
        <v>21</v>
      </c>
      <c r="K805" t="s">
        <v>2704</v>
      </c>
      <c r="L805" t="s">
        <v>23</v>
      </c>
      <c r="M805">
        <v>3519</v>
      </c>
      <c r="N805" t="s">
        <v>2250</v>
      </c>
      <c r="O805" t="s">
        <v>2249</v>
      </c>
    </row>
    <row r="806" spans="1:15" x14ac:dyDescent="0.25">
      <c r="A806" t="s">
        <v>2706</v>
      </c>
      <c r="B806" t="s">
        <v>2707</v>
      </c>
      <c r="C806" t="s">
        <v>1061</v>
      </c>
      <c r="D806" t="s">
        <v>2268</v>
      </c>
      <c r="E806" t="s">
        <v>2249</v>
      </c>
      <c r="F806" t="s">
        <v>30</v>
      </c>
      <c r="G806">
        <v>35.763905000000001</v>
      </c>
      <c r="H806">
        <v>-15.802858000000001</v>
      </c>
      <c r="I806" t="s">
        <v>31</v>
      </c>
      <c r="J806" t="s">
        <v>21</v>
      </c>
      <c r="K806" t="s">
        <v>2708</v>
      </c>
      <c r="L806" t="s">
        <v>23</v>
      </c>
      <c r="M806">
        <v>3513</v>
      </c>
      <c r="N806" t="s">
        <v>2264</v>
      </c>
      <c r="O806" t="s">
        <v>2249</v>
      </c>
    </row>
    <row r="807" spans="1:15" x14ac:dyDescent="0.25">
      <c r="A807" t="s">
        <v>2709</v>
      </c>
      <c r="B807" t="s">
        <v>2710</v>
      </c>
      <c r="C807" t="s">
        <v>2710</v>
      </c>
      <c r="D807" t="s">
        <v>297</v>
      </c>
      <c r="E807" t="s">
        <v>292</v>
      </c>
      <c r="F807" t="s">
        <v>19</v>
      </c>
      <c r="G807">
        <v>34.074570999999999</v>
      </c>
      <c r="H807">
        <v>-11.027858999999999</v>
      </c>
      <c r="I807" t="s">
        <v>31</v>
      </c>
      <c r="J807" t="s">
        <v>21</v>
      </c>
      <c r="K807" t="s">
        <v>298</v>
      </c>
      <c r="L807" t="s">
        <v>23</v>
      </c>
      <c r="M807">
        <v>437</v>
      </c>
      <c r="N807" t="s">
        <v>299</v>
      </c>
      <c r="O807" t="s">
        <v>292</v>
      </c>
    </row>
    <row r="808" spans="1:15" x14ac:dyDescent="0.25">
      <c r="A808" t="s">
        <v>2711</v>
      </c>
      <c r="B808" t="s">
        <v>2712</v>
      </c>
      <c r="C808" t="s">
        <v>2713</v>
      </c>
      <c r="D808" t="s">
        <v>107</v>
      </c>
      <c r="E808" t="s">
        <v>71</v>
      </c>
      <c r="F808" t="s">
        <v>30</v>
      </c>
      <c r="G808">
        <v>34.853819999999999</v>
      </c>
      <c r="H808">
        <v>-16.151924000000001</v>
      </c>
      <c r="I808" t="s">
        <v>267</v>
      </c>
      <c r="J808" t="s">
        <v>21</v>
      </c>
      <c r="K808" t="s">
        <v>2713</v>
      </c>
      <c r="L808" t="s">
        <v>23</v>
      </c>
      <c r="M808">
        <v>3322</v>
      </c>
      <c r="N808" t="s">
        <v>2696</v>
      </c>
      <c r="O808" t="s">
        <v>71</v>
      </c>
    </row>
    <row r="809" spans="1:15" x14ac:dyDescent="0.25">
      <c r="A809" t="s">
        <v>2714</v>
      </c>
      <c r="B809" t="s">
        <v>2715</v>
      </c>
      <c r="C809" t="s">
        <v>2715</v>
      </c>
      <c r="D809" t="s">
        <v>2445</v>
      </c>
      <c r="E809" t="s">
        <v>71</v>
      </c>
      <c r="F809" t="s">
        <v>30</v>
      </c>
      <c r="G809">
        <v>34.891700999999998</v>
      </c>
      <c r="H809">
        <v>-16.258133000000001</v>
      </c>
      <c r="I809" t="s">
        <v>60</v>
      </c>
      <c r="J809" t="s">
        <v>2715</v>
      </c>
      <c r="K809" t="s">
        <v>2716</v>
      </c>
      <c r="L809" t="s">
        <v>23</v>
      </c>
      <c r="M809">
        <v>3345</v>
      </c>
      <c r="N809" t="s">
        <v>2454</v>
      </c>
      <c r="O809" t="s">
        <v>71</v>
      </c>
    </row>
    <row r="810" spans="1:15" x14ac:dyDescent="0.25">
      <c r="A810" t="s">
        <v>2717</v>
      </c>
      <c r="B810" t="s">
        <v>2715</v>
      </c>
      <c r="C810" t="s">
        <v>2715</v>
      </c>
      <c r="D810" t="s">
        <v>113</v>
      </c>
      <c r="E810" t="s">
        <v>71</v>
      </c>
      <c r="F810" t="s">
        <v>30</v>
      </c>
      <c r="G810">
        <v>34.885688000000002</v>
      </c>
      <c r="H810">
        <v>-16.403317000000001</v>
      </c>
      <c r="I810" t="s">
        <v>60</v>
      </c>
      <c r="J810" t="s">
        <v>2715</v>
      </c>
      <c r="K810" t="s">
        <v>2716</v>
      </c>
      <c r="L810" t="s">
        <v>23</v>
      </c>
      <c r="M810">
        <v>3359</v>
      </c>
      <c r="N810" t="s">
        <v>115</v>
      </c>
      <c r="O810" t="s">
        <v>71</v>
      </c>
    </row>
    <row r="811" spans="1:15" x14ac:dyDescent="0.25">
      <c r="A811" t="s">
        <v>2718</v>
      </c>
      <c r="B811" t="s">
        <v>2719</v>
      </c>
      <c r="C811" t="s">
        <v>2715</v>
      </c>
      <c r="D811" t="s">
        <v>2445</v>
      </c>
      <c r="E811" t="s">
        <v>71</v>
      </c>
      <c r="F811" t="s">
        <v>30</v>
      </c>
      <c r="G811">
        <v>34.880431000000002</v>
      </c>
      <c r="H811">
        <v>-16.189527999999999</v>
      </c>
      <c r="I811" t="s">
        <v>60</v>
      </c>
      <c r="J811" t="s">
        <v>2715</v>
      </c>
      <c r="K811" t="s">
        <v>2716</v>
      </c>
      <c r="L811" t="s">
        <v>23</v>
      </c>
      <c r="M811">
        <v>3333</v>
      </c>
      <c r="N811" t="s">
        <v>2454</v>
      </c>
      <c r="O811" t="s">
        <v>71</v>
      </c>
    </row>
    <row r="812" spans="1:15" x14ac:dyDescent="0.25">
      <c r="A812" t="s">
        <v>1450</v>
      </c>
      <c r="B812" t="s">
        <v>2715</v>
      </c>
      <c r="C812" t="s">
        <v>2715</v>
      </c>
      <c r="D812" t="s">
        <v>2445</v>
      </c>
      <c r="E812" t="s">
        <v>71</v>
      </c>
      <c r="F812" t="s">
        <v>30</v>
      </c>
      <c r="G812">
        <v>34.911656999999998</v>
      </c>
      <c r="H812">
        <v>-16.241534000000001</v>
      </c>
      <c r="I812" t="s">
        <v>60</v>
      </c>
      <c r="J812" t="s">
        <v>2715</v>
      </c>
      <c r="K812" t="s">
        <v>2716</v>
      </c>
      <c r="L812" t="s">
        <v>23</v>
      </c>
      <c r="M812">
        <v>3360</v>
      </c>
      <c r="N812" t="s">
        <v>2454</v>
      </c>
      <c r="O812" t="s">
        <v>71</v>
      </c>
    </row>
    <row r="813" spans="1:15" x14ac:dyDescent="0.25">
      <c r="A813" t="s">
        <v>2720</v>
      </c>
      <c r="B813" t="s">
        <v>2715</v>
      </c>
      <c r="C813" t="s">
        <v>2715</v>
      </c>
      <c r="D813" t="s">
        <v>2445</v>
      </c>
      <c r="E813" t="s">
        <v>71</v>
      </c>
      <c r="F813" t="s">
        <v>30</v>
      </c>
      <c r="G813">
        <v>34.880671999999997</v>
      </c>
      <c r="H813">
        <v>-16.276074000000001</v>
      </c>
      <c r="I813" t="s">
        <v>60</v>
      </c>
      <c r="J813" t="s">
        <v>2715</v>
      </c>
      <c r="K813" t="s">
        <v>2716</v>
      </c>
      <c r="L813" t="s">
        <v>23</v>
      </c>
      <c r="M813">
        <v>3364</v>
      </c>
      <c r="N813" t="s">
        <v>2454</v>
      </c>
      <c r="O813" t="s">
        <v>71</v>
      </c>
    </row>
    <row r="814" spans="1:15" x14ac:dyDescent="0.25">
      <c r="A814" t="s">
        <v>2721</v>
      </c>
      <c r="B814" t="s">
        <v>2715</v>
      </c>
      <c r="C814" t="s">
        <v>2715</v>
      </c>
      <c r="D814" t="s">
        <v>2445</v>
      </c>
      <c r="E814" t="s">
        <v>71</v>
      </c>
      <c r="F814" t="s">
        <v>30</v>
      </c>
      <c r="G814">
        <v>34.799658999999998</v>
      </c>
      <c r="H814">
        <v>-16.200389999999999</v>
      </c>
      <c r="I814" t="s">
        <v>267</v>
      </c>
      <c r="J814" t="s">
        <v>2715</v>
      </c>
      <c r="K814" t="s">
        <v>2716</v>
      </c>
      <c r="L814" t="s">
        <v>23</v>
      </c>
      <c r="M814">
        <v>3331</v>
      </c>
      <c r="N814" t="s">
        <v>2454</v>
      </c>
      <c r="O814" t="s">
        <v>71</v>
      </c>
    </row>
    <row r="815" spans="1:15" x14ac:dyDescent="0.25">
      <c r="A815" t="s">
        <v>2722</v>
      </c>
      <c r="B815" t="s">
        <v>2723</v>
      </c>
      <c r="C815" t="s">
        <v>2723</v>
      </c>
      <c r="D815" t="s">
        <v>113</v>
      </c>
      <c r="E815" t="s">
        <v>71</v>
      </c>
      <c r="F815" t="s">
        <v>30</v>
      </c>
      <c r="G815">
        <v>34.869075000000002</v>
      </c>
      <c r="H815">
        <v>-16.256319000000001</v>
      </c>
      <c r="I815" t="s">
        <v>20</v>
      </c>
      <c r="J815" t="s">
        <v>32</v>
      </c>
      <c r="K815" t="s">
        <v>2724</v>
      </c>
      <c r="L815" t="s">
        <v>23</v>
      </c>
      <c r="M815">
        <v>3316</v>
      </c>
      <c r="N815" t="s">
        <v>2454</v>
      </c>
      <c r="O815" t="s">
        <v>71</v>
      </c>
    </row>
    <row r="816" spans="1:15" x14ac:dyDescent="0.25">
      <c r="A816" t="s">
        <v>2725</v>
      </c>
      <c r="B816" t="s">
        <v>2726</v>
      </c>
      <c r="C816" t="s">
        <v>2727</v>
      </c>
      <c r="D816" t="s">
        <v>113</v>
      </c>
      <c r="E816" t="s">
        <v>71</v>
      </c>
      <c r="F816" t="s">
        <v>30</v>
      </c>
      <c r="G816">
        <v>34.863681999999997</v>
      </c>
      <c r="H816">
        <v>-16.270627999999999</v>
      </c>
      <c r="I816" t="s">
        <v>267</v>
      </c>
      <c r="J816" t="s">
        <v>21</v>
      </c>
      <c r="K816" t="s">
        <v>2728</v>
      </c>
      <c r="L816" t="s">
        <v>23</v>
      </c>
      <c r="M816">
        <v>3335</v>
      </c>
      <c r="N816" t="s">
        <v>2454</v>
      </c>
      <c r="O816" t="s">
        <v>71</v>
      </c>
    </row>
    <row r="817" spans="1:15" x14ac:dyDescent="0.25">
      <c r="A817" t="s">
        <v>2729</v>
      </c>
      <c r="B817" t="s">
        <v>2730</v>
      </c>
      <c r="C817" t="s">
        <v>2730</v>
      </c>
      <c r="D817" t="s">
        <v>1018</v>
      </c>
      <c r="E817" t="s">
        <v>71</v>
      </c>
      <c r="F817" t="s">
        <v>30</v>
      </c>
      <c r="G817">
        <v>34.867182999999997</v>
      </c>
      <c r="H817">
        <v>-16.068411000000001</v>
      </c>
      <c r="I817" t="s">
        <v>60</v>
      </c>
      <c r="J817" t="s">
        <v>21</v>
      </c>
      <c r="K817" t="s">
        <v>108</v>
      </c>
      <c r="L817" t="s">
        <v>23</v>
      </c>
      <c r="M817">
        <v>3320</v>
      </c>
      <c r="N817" t="s">
        <v>2731</v>
      </c>
      <c r="O817" t="s">
        <v>71</v>
      </c>
    </row>
    <row r="818" spans="1:15" x14ac:dyDescent="0.25">
      <c r="A818" t="s">
        <v>2732</v>
      </c>
      <c r="B818" t="s">
        <v>2733</v>
      </c>
      <c r="C818" t="s">
        <v>2733</v>
      </c>
      <c r="D818" t="s">
        <v>321</v>
      </c>
      <c r="E818" t="s">
        <v>292</v>
      </c>
      <c r="F818" t="s">
        <v>19</v>
      </c>
      <c r="G818">
        <v>34.078899999999997</v>
      </c>
      <c r="H818">
        <v>-10.733449</v>
      </c>
      <c r="I818" t="s">
        <v>31</v>
      </c>
      <c r="J818" t="s">
        <v>21</v>
      </c>
      <c r="K818" t="s">
        <v>322</v>
      </c>
      <c r="L818" t="s">
        <v>23</v>
      </c>
      <c r="M818">
        <v>438</v>
      </c>
      <c r="N818" t="s">
        <v>318</v>
      </c>
      <c r="O818" t="s">
        <v>292</v>
      </c>
    </row>
    <row r="819" spans="1:15" x14ac:dyDescent="0.25">
      <c r="A819" t="s">
        <v>2734</v>
      </c>
      <c r="B819" t="s">
        <v>2735</v>
      </c>
      <c r="C819" t="s">
        <v>114</v>
      </c>
      <c r="D819" t="s">
        <v>113</v>
      </c>
      <c r="E819" t="s">
        <v>71</v>
      </c>
      <c r="F819" t="s">
        <v>30</v>
      </c>
      <c r="G819">
        <v>34.775922999999999</v>
      </c>
      <c r="H819">
        <v>-16.398375000000001</v>
      </c>
      <c r="I819" t="s">
        <v>60</v>
      </c>
      <c r="J819" t="s">
        <v>21</v>
      </c>
      <c r="K819" t="s">
        <v>114</v>
      </c>
      <c r="L819" t="s">
        <v>23</v>
      </c>
      <c r="M819">
        <v>3304</v>
      </c>
      <c r="N819" t="s">
        <v>115</v>
      </c>
      <c r="O819" t="s">
        <v>71</v>
      </c>
    </row>
    <row r="820" spans="1:15" x14ac:dyDescent="0.25">
      <c r="A820" t="s">
        <v>2736</v>
      </c>
      <c r="B820" t="s">
        <v>2737</v>
      </c>
      <c r="C820" t="s">
        <v>2737</v>
      </c>
      <c r="D820" t="s">
        <v>321</v>
      </c>
      <c r="E820" t="s">
        <v>292</v>
      </c>
      <c r="F820" t="s">
        <v>19</v>
      </c>
      <c r="G820">
        <v>34.039194000000002</v>
      </c>
      <c r="H820">
        <v>-10.775985</v>
      </c>
      <c r="I820" t="s">
        <v>31</v>
      </c>
      <c r="J820" t="s">
        <v>21</v>
      </c>
      <c r="K820" t="s">
        <v>322</v>
      </c>
      <c r="L820" t="s">
        <v>23</v>
      </c>
      <c r="M820">
        <v>439</v>
      </c>
      <c r="N820" t="s">
        <v>318</v>
      </c>
      <c r="O820" t="s">
        <v>292</v>
      </c>
    </row>
    <row r="821" spans="1:15" x14ac:dyDescent="0.25">
      <c r="A821" t="s">
        <v>2738</v>
      </c>
      <c r="B821" t="s">
        <v>2739</v>
      </c>
      <c r="C821" t="s">
        <v>2740</v>
      </c>
      <c r="D821" t="s">
        <v>113</v>
      </c>
      <c r="E821" t="s">
        <v>71</v>
      </c>
      <c r="F821" t="s">
        <v>30</v>
      </c>
      <c r="G821">
        <v>34.724510000000002</v>
      </c>
      <c r="H821">
        <v>-16.479461000000001</v>
      </c>
      <c r="I821" t="s">
        <v>60</v>
      </c>
      <c r="J821" t="s">
        <v>21</v>
      </c>
      <c r="K821" t="s">
        <v>2740</v>
      </c>
      <c r="L821" t="s">
        <v>23</v>
      </c>
      <c r="M821">
        <v>3313</v>
      </c>
      <c r="N821" t="s">
        <v>115</v>
      </c>
      <c r="O821" t="s">
        <v>71</v>
      </c>
    </row>
    <row r="822" spans="1:15" x14ac:dyDescent="0.25">
      <c r="A822" t="s">
        <v>2741</v>
      </c>
      <c r="B822" t="s">
        <v>986</v>
      </c>
      <c r="C822" t="s">
        <v>2742</v>
      </c>
      <c r="D822" t="s">
        <v>119</v>
      </c>
      <c r="E822" t="s">
        <v>71</v>
      </c>
      <c r="F822" t="s">
        <v>30</v>
      </c>
      <c r="G822">
        <v>34.299339000000003</v>
      </c>
      <c r="H822">
        <v>-15.883962</v>
      </c>
      <c r="I822" t="s">
        <v>267</v>
      </c>
      <c r="J822" t="s">
        <v>21</v>
      </c>
      <c r="K822" t="s">
        <v>2743</v>
      </c>
      <c r="L822" t="s">
        <v>23</v>
      </c>
      <c r="M822">
        <v>3352</v>
      </c>
      <c r="N822" t="s">
        <v>121</v>
      </c>
      <c r="O822" t="s">
        <v>71</v>
      </c>
    </row>
    <row r="823" spans="1:15" x14ac:dyDescent="0.25">
      <c r="A823" t="s">
        <v>2744</v>
      </c>
      <c r="B823" t="s">
        <v>2745</v>
      </c>
      <c r="C823" t="s">
        <v>2746</v>
      </c>
      <c r="D823" t="s">
        <v>291</v>
      </c>
      <c r="E823" t="s">
        <v>292</v>
      </c>
      <c r="F823" t="s">
        <v>19</v>
      </c>
      <c r="G823">
        <v>33.592407999999999</v>
      </c>
      <c r="H823">
        <v>-10.829800000000001</v>
      </c>
      <c r="I823" t="s">
        <v>31</v>
      </c>
      <c r="J823" t="s">
        <v>21</v>
      </c>
      <c r="K823" t="s">
        <v>354</v>
      </c>
      <c r="L823" t="s">
        <v>23</v>
      </c>
      <c r="M823">
        <v>440</v>
      </c>
      <c r="N823" t="s">
        <v>350</v>
      </c>
      <c r="O823" t="s">
        <v>292</v>
      </c>
    </row>
    <row r="824" spans="1:15" x14ac:dyDescent="0.25">
      <c r="A824" t="s">
        <v>2747</v>
      </c>
      <c r="B824" t="s">
        <v>2748</v>
      </c>
      <c r="C824" t="s">
        <v>2749</v>
      </c>
      <c r="D824" t="s">
        <v>119</v>
      </c>
      <c r="E824" t="s">
        <v>71</v>
      </c>
      <c r="F824" t="s">
        <v>30</v>
      </c>
      <c r="G824">
        <v>34.485242999999997</v>
      </c>
      <c r="H824">
        <v>-16.005132</v>
      </c>
      <c r="I824" t="s">
        <v>60</v>
      </c>
      <c r="J824" t="s">
        <v>21</v>
      </c>
      <c r="K824" t="s">
        <v>119</v>
      </c>
      <c r="L824" t="s">
        <v>23</v>
      </c>
      <c r="M824">
        <v>3302</v>
      </c>
      <c r="N824" t="s">
        <v>121</v>
      </c>
      <c r="O824" t="s">
        <v>71</v>
      </c>
    </row>
    <row r="825" spans="1:15" x14ac:dyDescent="0.25">
      <c r="A825" t="s">
        <v>2750</v>
      </c>
      <c r="B825" t="s">
        <v>2751</v>
      </c>
      <c r="C825" t="s">
        <v>2751</v>
      </c>
      <c r="D825" t="s">
        <v>119</v>
      </c>
      <c r="E825" t="s">
        <v>71</v>
      </c>
      <c r="F825" t="s">
        <v>30</v>
      </c>
      <c r="G825">
        <v>34.623634000000003</v>
      </c>
      <c r="H825">
        <v>-16.098239</v>
      </c>
      <c r="I825" t="s">
        <v>60</v>
      </c>
      <c r="J825" t="s">
        <v>21</v>
      </c>
      <c r="K825" t="s">
        <v>2752</v>
      </c>
      <c r="L825" t="s">
        <v>23</v>
      </c>
      <c r="M825">
        <v>3307</v>
      </c>
      <c r="N825" t="s">
        <v>121</v>
      </c>
      <c r="O825" t="s">
        <v>71</v>
      </c>
    </row>
    <row r="826" spans="1:15" x14ac:dyDescent="0.25">
      <c r="A826" t="s">
        <v>2753</v>
      </c>
      <c r="B826" t="s">
        <v>2345</v>
      </c>
      <c r="C826" t="s">
        <v>2749</v>
      </c>
      <c r="D826" t="s">
        <v>119</v>
      </c>
      <c r="E826" t="s">
        <v>71</v>
      </c>
      <c r="F826" t="s">
        <v>30</v>
      </c>
      <c r="G826">
        <v>34.537199000000001</v>
      </c>
      <c r="H826">
        <v>-16.037877999999999</v>
      </c>
      <c r="I826" t="s">
        <v>60</v>
      </c>
      <c r="J826" t="s">
        <v>32</v>
      </c>
      <c r="K826" t="s">
        <v>2345</v>
      </c>
      <c r="L826" t="s">
        <v>23</v>
      </c>
      <c r="M826">
        <v>3312</v>
      </c>
      <c r="N826" t="s">
        <v>121</v>
      </c>
      <c r="O826" t="s">
        <v>71</v>
      </c>
    </row>
    <row r="827" spans="1:15" x14ac:dyDescent="0.25">
      <c r="A827" t="s">
        <v>2754</v>
      </c>
      <c r="B827" t="s">
        <v>2755</v>
      </c>
      <c r="C827" t="s">
        <v>2755</v>
      </c>
      <c r="D827" t="s">
        <v>119</v>
      </c>
      <c r="E827" t="s">
        <v>71</v>
      </c>
      <c r="F827" t="s">
        <v>30</v>
      </c>
      <c r="G827">
        <v>34.476376999999999</v>
      </c>
      <c r="H827">
        <v>-15.803793000000001</v>
      </c>
      <c r="I827" t="s">
        <v>60</v>
      </c>
      <c r="J827" t="s">
        <v>21</v>
      </c>
      <c r="K827" t="s">
        <v>2755</v>
      </c>
      <c r="L827" t="s">
        <v>23</v>
      </c>
      <c r="M827">
        <v>3324</v>
      </c>
      <c r="N827" t="s">
        <v>121</v>
      </c>
      <c r="O827" t="s">
        <v>71</v>
      </c>
    </row>
    <row r="828" spans="1:15" x14ac:dyDescent="0.25">
      <c r="A828" t="s">
        <v>2756</v>
      </c>
      <c r="B828" t="s">
        <v>2757</v>
      </c>
      <c r="C828" t="s">
        <v>2758</v>
      </c>
      <c r="D828" t="s">
        <v>119</v>
      </c>
      <c r="E828" t="s">
        <v>71</v>
      </c>
      <c r="F828" t="s">
        <v>30</v>
      </c>
      <c r="G828">
        <v>34.505896999999997</v>
      </c>
      <c r="H828">
        <v>-15.849861000000001</v>
      </c>
      <c r="I828" t="s">
        <v>60</v>
      </c>
      <c r="J828" t="s">
        <v>21</v>
      </c>
      <c r="K828" t="s">
        <v>2759</v>
      </c>
      <c r="L828" t="s">
        <v>23</v>
      </c>
      <c r="M828">
        <v>3367</v>
      </c>
      <c r="N828" t="s">
        <v>121</v>
      </c>
      <c r="O828" t="s">
        <v>71</v>
      </c>
    </row>
    <row r="829" spans="1:15" x14ac:dyDescent="0.25">
      <c r="A829" t="s">
        <v>2760</v>
      </c>
      <c r="B829" t="s">
        <v>2761</v>
      </c>
      <c r="C829" t="s">
        <v>2761</v>
      </c>
      <c r="D829" t="s">
        <v>119</v>
      </c>
      <c r="E829" t="s">
        <v>71</v>
      </c>
      <c r="F829" t="s">
        <v>30</v>
      </c>
      <c r="G829">
        <v>34.309165999999998</v>
      </c>
      <c r="H829">
        <v>-15.802875999999999</v>
      </c>
      <c r="I829" t="s">
        <v>60</v>
      </c>
      <c r="J829" t="s">
        <v>21</v>
      </c>
      <c r="K829" t="s">
        <v>2761</v>
      </c>
      <c r="L829" t="s">
        <v>23</v>
      </c>
      <c r="M829">
        <v>3301</v>
      </c>
      <c r="N829" t="s">
        <v>121</v>
      </c>
      <c r="O829" t="s">
        <v>71</v>
      </c>
    </row>
    <row r="830" spans="1:15" x14ac:dyDescent="0.25">
      <c r="A830" t="s">
        <v>2762</v>
      </c>
      <c r="B830" t="s">
        <v>2763</v>
      </c>
      <c r="C830" t="s">
        <v>2764</v>
      </c>
      <c r="D830" t="s">
        <v>119</v>
      </c>
      <c r="E830" t="s">
        <v>71</v>
      </c>
      <c r="F830" t="s">
        <v>30</v>
      </c>
      <c r="G830">
        <v>34.364710000000002</v>
      </c>
      <c r="H830">
        <v>-15.806839999999999</v>
      </c>
      <c r="I830" t="s">
        <v>60</v>
      </c>
      <c r="J830" t="s">
        <v>21</v>
      </c>
      <c r="K830" t="s">
        <v>2765</v>
      </c>
      <c r="L830" t="s">
        <v>23</v>
      </c>
      <c r="M830">
        <v>3306</v>
      </c>
      <c r="N830" t="s">
        <v>121</v>
      </c>
      <c r="O830" t="s">
        <v>71</v>
      </c>
    </row>
    <row r="831" spans="1:15" x14ac:dyDescent="0.25">
      <c r="A831" t="s">
        <v>2766</v>
      </c>
      <c r="B831" t="s">
        <v>2767</v>
      </c>
      <c r="C831" t="s">
        <v>2767</v>
      </c>
      <c r="D831" t="s">
        <v>124</v>
      </c>
      <c r="E831" t="s">
        <v>71</v>
      </c>
      <c r="F831" t="s">
        <v>30</v>
      </c>
      <c r="G831">
        <v>34.924466000000002</v>
      </c>
      <c r="H831">
        <v>-16.553391000000001</v>
      </c>
      <c r="I831" t="s">
        <v>60</v>
      </c>
      <c r="J831" t="s">
        <v>21</v>
      </c>
      <c r="K831" t="s">
        <v>125</v>
      </c>
      <c r="L831" t="s">
        <v>23</v>
      </c>
      <c r="M831">
        <v>3305</v>
      </c>
      <c r="N831" t="s">
        <v>115</v>
      </c>
      <c r="O831" t="s">
        <v>71</v>
      </c>
    </row>
    <row r="832" spans="1:15" x14ac:dyDescent="0.25">
      <c r="A832" t="s">
        <v>2768</v>
      </c>
      <c r="B832" t="s">
        <v>2769</v>
      </c>
      <c r="C832" t="s">
        <v>937</v>
      </c>
      <c r="D832" t="s">
        <v>291</v>
      </c>
      <c r="E832" t="s">
        <v>292</v>
      </c>
      <c r="F832" t="s">
        <v>19</v>
      </c>
      <c r="G832">
        <v>33.648778</v>
      </c>
      <c r="H832">
        <v>-10.960686000000001</v>
      </c>
      <c r="I832" t="s">
        <v>31</v>
      </c>
      <c r="J832" t="s">
        <v>21</v>
      </c>
      <c r="K832" t="s">
        <v>362</v>
      </c>
      <c r="L832" t="s">
        <v>23</v>
      </c>
      <c r="M832">
        <v>429</v>
      </c>
      <c r="N832" t="s">
        <v>345</v>
      </c>
      <c r="O832" t="s">
        <v>292</v>
      </c>
    </row>
    <row r="833" spans="1:15" x14ac:dyDescent="0.25">
      <c r="A833" t="s">
        <v>2770</v>
      </c>
      <c r="B833" t="s">
        <v>2771</v>
      </c>
      <c r="C833" t="s">
        <v>2772</v>
      </c>
      <c r="D833" t="s">
        <v>1280</v>
      </c>
      <c r="E833" t="s">
        <v>1281</v>
      </c>
      <c r="F833" t="s">
        <v>469</v>
      </c>
      <c r="G833">
        <v>34.458016000000001</v>
      </c>
      <c r="H833">
        <v>-13.786909</v>
      </c>
      <c r="I833" t="s">
        <v>31</v>
      </c>
      <c r="J833" t="s">
        <v>21</v>
      </c>
      <c r="K833" t="s">
        <v>2770</v>
      </c>
      <c r="L833" t="s">
        <v>23</v>
      </c>
      <c r="M833">
        <v>1421</v>
      </c>
      <c r="N833" t="s">
        <v>1283</v>
      </c>
      <c r="O833" t="s">
        <v>1281</v>
      </c>
    </row>
    <row r="834" spans="1:15" x14ac:dyDescent="0.25">
      <c r="A834" t="s">
        <v>2773</v>
      </c>
      <c r="B834" t="s">
        <v>2774</v>
      </c>
      <c r="C834" t="s">
        <v>2026</v>
      </c>
      <c r="D834" t="s">
        <v>113</v>
      </c>
      <c r="E834" t="s">
        <v>71</v>
      </c>
      <c r="F834" t="s">
        <v>30</v>
      </c>
      <c r="G834">
        <v>34.878940999999998</v>
      </c>
      <c r="H834">
        <v>-16.465274999999998</v>
      </c>
      <c r="I834" t="s">
        <v>60</v>
      </c>
      <c r="J834" t="s">
        <v>32</v>
      </c>
      <c r="K834" t="s">
        <v>2775</v>
      </c>
      <c r="L834" t="s">
        <v>23</v>
      </c>
      <c r="M834">
        <v>3363</v>
      </c>
      <c r="N834" t="s">
        <v>2776</v>
      </c>
      <c r="O834" t="s">
        <v>71</v>
      </c>
    </row>
    <row r="835" spans="1:15" x14ac:dyDescent="0.25">
      <c r="A835" t="s">
        <v>2777</v>
      </c>
      <c r="B835" t="s">
        <v>2778</v>
      </c>
      <c r="C835" t="s">
        <v>2026</v>
      </c>
      <c r="D835" t="s">
        <v>113</v>
      </c>
      <c r="E835" t="s">
        <v>71</v>
      </c>
      <c r="F835" t="s">
        <v>30</v>
      </c>
      <c r="G835">
        <v>34.892215</v>
      </c>
      <c r="H835">
        <v>-16.459340999999998</v>
      </c>
      <c r="I835" t="s">
        <v>20</v>
      </c>
      <c r="J835" t="s">
        <v>21</v>
      </c>
      <c r="K835" t="s">
        <v>113</v>
      </c>
      <c r="L835" t="s">
        <v>23</v>
      </c>
      <c r="M835">
        <v>3315</v>
      </c>
      <c r="N835" t="s">
        <v>2776</v>
      </c>
      <c r="O835" t="s">
        <v>71</v>
      </c>
    </row>
    <row r="836" spans="1:15" x14ac:dyDescent="0.25">
      <c r="A836" t="s">
        <v>2603</v>
      </c>
      <c r="B836" t="s">
        <v>2779</v>
      </c>
      <c r="C836" t="s">
        <v>2587</v>
      </c>
      <c r="D836" t="s">
        <v>2547</v>
      </c>
      <c r="E836" t="s">
        <v>110</v>
      </c>
      <c r="F836" t="s">
        <v>30</v>
      </c>
      <c r="G836">
        <v>35.016691000000002</v>
      </c>
      <c r="H836">
        <v>-16.03773</v>
      </c>
      <c r="I836" t="s">
        <v>31</v>
      </c>
      <c r="J836" t="s">
        <v>21</v>
      </c>
      <c r="K836" t="s">
        <v>2547</v>
      </c>
      <c r="L836" t="s">
        <v>23</v>
      </c>
      <c r="M836">
        <v>3130</v>
      </c>
      <c r="N836" t="s">
        <v>109</v>
      </c>
      <c r="O836" t="s">
        <v>110</v>
      </c>
    </row>
    <row r="837" spans="1:15" x14ac:dyDescent="0.25">
      <c r="A837" t="s">
        <v>2780</v>
      </c>
      <c r="B837" t="s">
        <v>2781</v>
      </c>
      <c r="C837" t="s">
        <v>2781</v>
      </c>
      <c r="D837" t="s">
        <v>2547</v>
      </c>
      <c r="E837" t="s">
        <v>110</v>
      </c>
      <c r="F837" t="s">
        <v>30</v>
      </c>
      <c r="G837">
        <v>34.952745</v>
      </c>
      <c r="H837">
        <v>-16.043512</v>
      </c>
      <c r="I837" t="s">
        <v>31</v>
      </c>
      <c r="J837" t="s">
        <v>21</v>
      </c>
      <c r="K837" t="s">
        <v>2596</v>
      </c>
      <c r="L837" t="s">
        <v>23</v>
      </c>
      <c r="M837">
        <v>3156</v>
      </c>
      <c r="N837" t="s">
        <v>109</v>
      </c>
      <c r="O837" t="s">
        <v>110</v>
      </c>
    </row>
    <row r="838" spans="1:15" x14ac:dyDescent="0.25">
      <c r="A838" t="s">
        <v>2782</v>
      </c>
      <c r="B838" t="s">
        <v>2783</v>
      </c>
      <c r="C838" t="s">
        <v>2783</v>
      </c>
      <c r="D838" t="s">
        <v>2605</v>
      </c>
      <c r="E838" t="s">
        <v>110</v>
      </c>
      <c r="F838" t="s">
        <v>30</v>
      </c>
      <c r="G838">
        <v>35.166657000000001</v>
      </c>
      <c r="H838">
        <v>-16.250872000000001</v>
      </c>
      <c r="I838" t="s">
        <v>31</v>
      </c>
      <c r="J838" t="s">
        <v>32</v>
      </c>
      <c r="K838" t="s">
        <v>2783</v>
      </c>
      <c r="L838" t="s">
        <v>23</v>
      </c>
      <c r="M838">
        <v>3157</v>
      </c>
      <c r="N838" t="s">
        <v>2607</v>
      </c>
      <c r="O838" t="s">
        <v>110</v>
      </c>
    </row>
    <row r="839" spans="1:15" x14ac:dyDescent="0.25">
      <c r="A839" t="s">
        <v>2784</v>
      </c>
      <c r="B839" t="s">
        <v>2785</v>
      </c>
      <c r="C839" t="s">
        <v>2785</v>
      </c>
      <c r="D839" t="s">
        <v>113</v>
      </c>
      <c r="E839" t="s">
        <v>71</v>
      </c>
      <c r="F839" t="s">
        <v>30</v>
      </c>
      <c r="G839">
        <v>34.838562000000003</v>
      </c>
      <c r="H839">
        <v>-16.286442999999998</v>
      </c>
      <c r="I839" t="s">
        <v>267</v>
      </c>
      <c r="J839" t="s">
        <v>21</v>
      </c>
      <c r="K839" t="s">
        <v>2785</v>
      </c>
      <c r="L839" t="s">
        <v>194</v>
      </c>
      <c r="M839">
        <v>3358</v>
      </c>
      <c r="N839" t="s">
        <v>115</v>
      </c>
      <c r="O839" t="s">
        <v>71</v>
      </c>
    </row>
    <row r="840" spans="1:15" x14ac:dyDescent="0.25">
      <c r="A840" t="s">
        <v>2786</v>
      </c>
      <c r="B840" t="s">
        <v>2787</v>
      </c>
      <c r="C840" t="s">
        <v>1607</v>
      </c>
      <c r="D840" t="s">
        <v>70</v>
      </c>
      <c r="E840" t="s">
        <v>71</v>
      </c>
      <c r="F840" t="s">
        <v>30</v>
      </c>
      <c r="G840">
        <v>34.757739000000001</v>
      </c>
      <c r="H840">
        <v>-15.895103000000001</v>
      </c>
      <c r="I840" t="s">
        <v>267</v>
      </c>
      <c r="J840" t="s">
        <v>2440</v>
      </c>
      <c r="K840" t="s">
        <v>2787</v>
      </c>
      <c r="L840" t="s">
        <v>23</v>
      </c>
      <c r="M840">
        <v>3366</v>
      </c>
      <c r="N840" t="s">
        <v>73</v>
      </c>
      <c r="O840" t="s">
        <v>71</v>
      </c>
    </row>
    <row r="841" spans="1:15" x14ac:dyDescent="0.25">
      <c r="A841" t="s">
        <v>2788</v>
      </c>
      <c r="B841" t="s">
        <v>2789</v>
      </c>
      <c r="C841" t="s">
        <v>2790</v>
      </c>
      <c r="D841" t="s">
        <v>119</v>
      </c>
      <c r="E841" t="s">
        <v>71</v>
      </c>
      <c r="F841" t="s">
        <v>30</v>
      </c>
      <c r="G841">
        <v>34.689073999999998</v>
      </c>
      <c r="H841">
        <v>-16.223554</v>
      </c>
      <c r="I841" t="s">
        <v>60</v>
      </c>
      <c r="J841" t="s">
        <v>21</v>
      </c>
      <c r="K841" t="s">
        <v>2790</v>
      </c>
      <c r="L841" t="s">
        <v>23</v>
      </c>
      <c r="M841">
        <v>3314</v>
      </c>
      <c r="N841" t="s">
        <v>121</v>
      </c>
      <c r="O841" t="s">
        <v>71</v>
      </c>
    </row>
    <row r="842" spans="1:15" x14ac:dyDescent="0.25">
      <c r="A842" t="s">
        <v>2791</v>
      </c>
      <c r="B842" t="s">
        <v>2792</v>
      </c>
      <c r="C842" t="s">
        <v>2793</v>
      </c>
      <c r="D842" t="s">
        <v>1018</v>
      </c>
      <c r="E842" t="s">
        <v>71</v>
      </c>
      <c r="F842" t="s">
        <v>30</v>
      </c>
      <c r="G842">
        <v>34.816433000000004</v>
      </c>
      <c r="H842">
        <v>-16.074210999999998</v>
      </c>
      <c r="I842" t="s">
        <v>267</v>
      </c>
      <c r="J842" t="s">
        <v>21</v>
      </c>
      <c r="K842" t="s">
        <v>2794</v>
      </c>
      <c r="L842" t="s">
        <v>23</v>
      </c>
      <c r="M842">
        <v>3308</v>
      </c>
      <c r="N842" t="s">
        <v>2731</v>
      </c>
      <c r="O842" t="s">
        <v>71</v>
      </c>
    </row>
    <row r="843" spans="1:15" x14ac:dyDescent="0.25">
      <c r="A843" t="s">
        <v>2795</v>
      </c>
      <c r="B843" t="s">
        <v>2796</v>
      </c>
      <c r="C843" t="s">
        <v>2797</v>
      </c>
      <c r="D843" t="s">
        <v>2026</v>
      </c>
      <c r="E843" t="s">
        <v>2303</v>
      </c>
      <c r="F843" t="s">
        <v>30</v>
      </c>
      <c r="G843">
        <v>35.259948000000001</v>
      </c>
      <c r="H843">
        <v>-16.917683</v>
      </c>
      <c r="I843" t="s">
        <v>20</v>
      </c>
      <c r="J843" t="s">
        <v>21</v>
      </c>
      <c r="K843" t="s">
        <v>2798</v>
      </c>
      <c r="L843" t="s">
        <v>23</v>
      </c>
      <c r="M843">
        <v>3409</v>
      </c>
      <c r="N843" t="s">
        <v>2799</v>
      </c>
      <c r="O843" t="s">
        <v>2303</v>
      </c>
    </row>
    <row r="844" spans="1:15" x14ac:dyDescent="0.25">
      <c r="A844" t="s">
        <v>2800</v>
      </c>
      <c r="B844" t="s">
        <v>2801</v>
      </c>
      <c r="C844" t="s">
        <v>2801</v>
      </c>
      <c r="D844" t="s">
        <v>113</v>
      </c>
      <c r="E844" t="s">
        <v>2303</v>
      </c>
      <c r="F844" t="s">
        <v>30</v>
      </c>
      <c r="G844">
        <v>35.220816999999997</v>
      </c>
      <c r="H844">
        <v>-16.994731000000002</v>
      </c>
      <c r="I844" t="s">
        <v>60</v>
      </c>
      <c r="J844" t="s">
        <v>21</v>
      </c>
      <c r="K844" t="s">
        <v>2802</v>
      </c>
      <c r="L844" t="s">
        <v>23</v>
      </c>
      <c r="M844">
        <v>3406</v>
      </c>
      <c r="N844" t="s">
        <v>115</v>
      </c>
      <c r="O844" t="s">
        <v>2303</v>
      </c>
    </row>
    <row r="845" spans="1:15" x14ac:dyDescent="0.25">
      <c r="A845" t="s">
        <v>2803</v>
      </c>
      <c r="B845" t="s">
        <v>2804</v>
      </c>
      <c r="C845" t="s">
        <v>2805</v>
      </c>
      <c r="D845" t="s">
        <v>2605</v>
      </c>
      <c r="E845" t="s">
        <v>110</v>
      </c>
      <c r="F845" t="s">
        <v>30</v>
      </c>
      <c r="G845">
        <v>35.264012999999998</v>
      </c>
      <c r="H845">
        <v>-16.323986000000001</v>
      </c>
      <c r="I845" t="s">
        <v>31</v>
      </c>
      <c r="J845" t="s">
        <v>21</v>
      </c>
      <c r="K845" t="s">
        <v>2805</v>
      </c>
      <c r="L845" t="s">
        <v>23</v>
      </c>
      <c r="M845">
        <v>3158</v>
      </c>
      <c r="N845" t="s">
        <v>2611</v>
      </c>
      <c r="O845" t="s">
        <v>110</v>
      </c>
    </row>
    <row r="846" spans="1:15" x14ac:dyDescent="0.25">
      <c r="A846" t="s">
        <v>2806</v>
      </c>
      <c r="B846" t="s">
        <v>2594</v>
      </c>
      <c r="C846" t="s">
        <v>2594</v>
      </c>
      <c r="D846" t="s">
        <v>2589</v>
      </c>
      <c r="E846" t="s">
        <v>2303</v>
      </c>
      <c r="F846" t="s">
        <v>30</v>
      </c>
      <c r="G846">
        <v>35.270279000000002</v>
      </c>
      <c r="H846">
        <v>-16.732827</v>
      </c>
      <c r="I846" t="s">
        <v>60</v>
      </c>
      <c r="J846" t="s">
        <v>21</v>
      </c>
      <c r="K846" t="s">
        <v>2590</v>
      </c>
      <c r="L846" t="s">
        <v>23</v>
      </c>
      <c r="M846">
        <v>3413</v>
      </c>
      <c r="N846" t="s">
        <v>2591</v>
      </c>
      <c r="O846" t="s">
        <v>2303</v>
      </c>
    </row>
    <row r="847" spans="1:15" x14ac:dyDescent="0.25">
      <c r="A847" t="s">
        <v>2807</v>
      </c>
      <c r="B847" t="s">
        <v>2808</v>
      </c>
      <c r="C847" t="s">
        <v>2809</v>
      </c>
      <c r="D847" t="s">
        <v>2605</v>
      </c>
      <c r="E847" t="s">
        <v>110</v>
      </c>
      <c r="F847" t="s">
        <v>30</v>
      </c>
      <c r="G847">
        <v>35.263278</v>
      </c>
      <c r="H847">
        <v>-16.394465</v>
      </c>
      <c r="I847" t="s">
        <v>31</v>
      </c>
      <c r="J847" t="s">
        <v>21</v>
      </c>
      <c r="K847" t="s">
        <v>2635</v>
      </c>
      <c r="L847" t="s">
        <v>23</v>
      </c>
      <c r="M847">
        <v>3159</v>
      </c>
      <c r="N847" t="s">
        <v>2636</v>
      </c>
      <c r="O847" t="s">
        <v>110</v>
      </c>
    </row>
    <row r="848" spans="1:15" x14ac:dyDescent="0.25">
      <c r="A848" t="s">
        <v>2810</v>
      </c>
      <c r="B848" t="s">
        <v>964</v>
      </c>
      <c r="C848" t="s">
        <v>964</v>
      </c>
      <c r="D848" t="s">
        <v>2589</v>
      </c>
      <c r="E848" t="s">
        <v>2303</v>
      </c>
      <c r="F848" t="s">
        <v>30</v>
      </c>
      <c r="G848">
        <v>35.198338</v>
      </c>
      <c r="H848">
        <v>-16.682203000000001</v>
      </c>
      <c r="I848" t="s">
        <v>60</v>
      </c>
      <c r="J848" t="s">
        <v>21</v>
      </c>
      <c r="K848" t="s">
        <v>2811</v>
      </c>
      <c r="L848" t="s">
        <v>23</v>
      </c>
      <c r="M848">
        <v>3410</v>
      </c>
      <c r="N848" t="s">
        <v>2591</v>
      </c>
      <c r="O848" t="s">
        <v>2303</v>
      </c>
    </row>
    <row r="849" spans="1:15" x14ac:dyDescent="0.25">
      <c r="A849" t="s">
        <v>2812</v>
      </c>
      <c r="B849" t="s">
        <v>2813</v>
      </c>
      <c r="C849" t="s">
        <v>2814</v>
      </c>
      <c r="D849" t="s">
        <v>2801</v>
      </c>
      <c r="E849" t="s">
        <v>2303</v>
      </c>
      <c r="F849" t="s">
        <v>30</v>
      </c>
      <c r="G849">
        <v>35.156585999999997</v>
      </c>
      <c r="H849">
        <v>-16.628381999999998</v>
      </c>
      <c r="I849" t="s">
        <v>60</v>
      </c>
      <c r="J849" t="s">
        <v>21</v>
      </c>
      <c r="K849" t="s">
        <v>2815</v>
      </c>
      <c r="L849" t="s">
        <v>23</v>
      </c>
      <c r="M849">
        <v>3417</v>
      </c>
      <c r="N849" t="s">
        <v>2816</v>
      </c>
      <c r="O849" t="s">
        <v>2303</v>
      </c>
    </row>
    <row r="850" spans="1:15" x14ac:dyDescent="0.25">
      <c r="A850" t="s">
        <v>2817</v>
      </c>
      <c r="B850" t="s">
        <v>2818</v>
      </c>
      <c r="C850" t="s">
        <v>2818</v>
      </c>
      <c r="D850" t="s">
        <v>2601</v>
      </c>
      <c r="E850" t="s">
        <v>2303</v>
      </c>
      <c r="F850" t="s">
        <v>30</v>
      </c>
      <c r="G850">
        <v>35.114243000000002</v>
      </c>
      <c r="H850">
        <v>-17.087508</v>
      </c>
      <c r="I850" t="s">
        <v>60</v>
      </c>
      <c r="J850" t="s">
        <v>32</v>
      </c>
      <c r="K850" t="s">
        <v>2819</v>
      </c>
      <c r="L850" t="s">
        <v>23</v>
      </c>
      <c r="M850">
        <v>3403</v>
      </c>
      <c r="N850" t="s">
        <v>2304</v>
      </c>
      <c r="O850" t="s">
        <v>2303</v>
      </c>
    </row>
    <row r="851" spans="1:15" x14ac:dyDescent="0.25">
      <c r="A851" t="s">
        <v>2820</v>
      </c>
      <c r="B851" t="s">
        <v>2601</v>
      </c>
      <c r="C851" t="s">
        <v>2601</v>
      </c>
      <c r="D851" t="s">
        <v>2601</v>
      </c>
      <c r="E851" t="s">
        <v>2303</v>
      </c>
      <c r="F851" t="s">
        <v>30</v>
      </c>
      <c r="G851">
        <v>35.218803999999999</v>
      </c>
      <c r="H851">
        <v>-17.095804999999999</v>
      </c>
      <c r="I851" t="s">
        <v>60</v>
      </c>
      <c r="J851" t="s">
        <v>21</v>
      </c>
      <c r="K851" t="s">
        <v>2601</v>
      </c>
      <c r="L851" t="s">
        <v>23</v>
      </c>
      <c r="M851">
        <v>3408</v>
      </c>
      <c r="N851" t="s">
        <v>2304</v>
      </c>
      <c r="O851" t="s">
        <v>2303</v>
      </c>
    </row>
    <row r="852" spans="1:15" x14ac:dyDescent="0.25">
      <c r="A852" t="s">
        <v>2821</v>
      </c>
      <c r="B852" t="s">
        <v>2822</v>
      </c>
      <c r="C852" t="s">
        <v>2823</v>
      </c>
      <c r="D852" t="s">
        <v>2655</v>
      </c>
      <c r="E852" t="s">
        <v>110</v>
      </c>
      <c r="F852" t="s">
        <v>30</v>
      </c>
      <c r="G852">
        <v>35.225923999999999</v>
      </c>
      <c r="H852">
        <v>-15.981873999999999</v>
      </c>
      <c r="I852" t="s">
        <v>31</v>
      </c>
      <c r="J852" t="s">
        <v>21</v>
      </c>
      <c r="K852" t="s">
        <v>2624</v>
      </c>
      <c r="L852" t="s">
        <v>23</v>
      </c>
      <c r="M852">
        <v>3160</v>
      </c>
      <c r="N852" t="s">
        <v>2538</v>
      </c>
      <c r="O852" t="s">
        <v>110</v>
      </c>
    </row>
    <row r="853" spans="1:15" x14ac:dyDescent="0.25">
      <c r="A853" t="s">
        <v>888</v>
      </c>
      <c r="B853" t="s">
        <v>2824</v>
      </c>
      <c r="C853" t="s">
        <v>2825</v>
      </c>
      <c r="D853" t="s">
        <v>2026</v>
      </c>
      <c r="E853" t="s">
        <v>2303</v>
      </c>
      <c r="F853" t="s">
        <v>30</v>
      </c>
      <c r="G853">
        <v>35.173535000000001</v>
      </c>
      <c r="H853">
        <v>-16.914940000000001</v>
      </c>
      <c r="I853" t="s">
        <v>60</v>
      </c>
      <c r="J853" t="s">
        <v>32</v>
      </c>
      <c r="K853" t="s">
        <v>890</v>
      </c>
      <c r="L853" t="s">
        <v>23</v>
      </c>
      <c r="M853">
        <v>3401</v>
      </c>
      <c r="N853" t="s">
        <v>2028</v>
      </c>
      <c r="O853" t="s">
        <v>2303</v>
      </c>
    </row>
    <row r="854" spans="1:15" x14ac:dyDescent="0.25">
      <c r="A854" t="s">
        <v>2826</v>
      </c>
      <c r="B854" t="s">
        <v>1552</v>
      </c>
      <c r="C854" t="s">
        <v>2827</v>
      </c>
      <c r="D854" t="s">
        <v>2595</v>
      </c>
      <c r="E854" t="s">
        <v>110</v>
      </c>
      <c r="F854" t="s">
        <v>30</v>
      </c>
      <c r="G854">
        <v>35.015898999999997</v>
      </c>
      <c r="H854">
        <v>-16.136105000000001</v>
      </c>
      <c r="I854" t="s">
        <v>31</v>
      </c>
      <c r="J854" t="s">
        <v>21</v>
      </c>
      <c r="K854" t="s">
        <v>2672</v>
      </c>
      <c r="L854" t="s">
        <v>23</v>
      </c>
      <c r="M854">
        <v>3163</v>
      </c>
      <c r="N854" t="s">
        <v>2597</v>
      </c>
      <c r="O854" t="s">
        <v>110</v>
      </c>
    </row>
    <row r="855" spans="1:15" x14ac:dyDescent="0.25">
      <c r="A855" t="s">
        <v>2828</v>
      </c>
      <c r="B855" t="s">
        <v>2829</v>
      </c>
      <c r="C855" t="s">
        <v>2830</v>
      </c>
      <c r="D855" t="s">
        <v>2801</v>
      </c>
      <c r="E855" t="s">
        <v>2303</v>
      </c>
      <c r="F855" t="s">
        <v>30</v>
      </c>
      <c r="G855">
        <v>35.111502000000002</v>
      </c>
      <c r="H855">
        <v>-16.575793000000001</v>
      </c>
      <c r="I855" t="s">
        <v>20</v>
      </c>
      <c r="J855" t="s">
        <v>32</v>
      </c>
      <c r="K855" t="s">
        <v>2831</v>
      </c>
      <c r="L855" t="s">
        <v>23</v>
      </c>
      <c r="M855">
        <v>3402</v>
      </c>
      <c r="N855" t="s">
        <v>2816</v>
      </c>
      <c r="O855" t="s">
        <v>2303</v>
      </c>
    </row>
    <row r="856" spans="1:15" x14ac:dyDescent="0.25">
      <c r="A856" t="s">
        <v>2832</v>
      </c>
      <c r="B856" t="s">
        <v>2833</v>
      </c>
      <c r="C856" t="s">
        <v>2834</v>
      </c>
      <c r="D856" t="s">
        <v>2801</v>
      </c>
      <c r="E856" t="s">
        <v>2303</v>
      </c>
      <c r="F856" t="s">
        <v>30</v>
      </c>
      <c r="G856">
        <v>35.011623999999998</v>
      </c>
      <c r="H856">
        <v>-16.542828</v>
      </c>
      <c r="I856" t="s">
        <v>60</v>
      </c>
      <c r="J856" t="s">
        <v>21</v>
      </c>
      <c r="K856" t="s">
        <v>2834</v>
      </c>
      <c r="L856" t="s">
        <v>23</v>
      </c>
      <c r="M856">
        <v>3412</v>
      </c>
      <c r="N856" t="s">
        <v>2816</v>
      </c>
      <c r="O856" t="s">
        <v>2303</v>
      </c>
    </row>
    <row r="857" spans="1:15" x14ac:dyDescent="0.25">
      <c r="A857" t="s">
        <v>2835</v>
      </c>
      <c r="B857" t="s">
        <v>2836</v>
      </c>
      <c r="C857" t="s">
        <v>2836</v>
      </c>
      <c r="D857" t="s">
        <v>2605</v>
      </c>
      <c r="E857" t="s">
        <v>110</v>
      </c>
      <c r="F857" t="s">
        <v>30</v>
      </c>
      <c r="G857">
        <v>35.295703000000003</v>
      </c>
      <c r="H857">
        <v>-16.207048</v>
      </c>
      <c r="I857" t="s">
        <v>31</v>
      </c>
      <c r="J857" t="s">
        <v>21</v>
      </c>
      <c r="K857" t="s">
        <v>2836</v>
      </c>
      <c r="L857" t="s">
        <v>23</v>
      </c>
      <c r="M857">
        <v>3164</v>
      </c>
      <c r="N857" t="s">
        <v>2607</v>
      </c>
      <c r="O857" t="s">
        <v>110</v>
      </c>
    </row>
    <row r="858" spans="1:15" x14ac:dyDescent="0.25">
      <c r="A858" t="s">
        <v>2837</v>
      </c>
      <c r="B858" t="s">
        <v>2838</v>
      </c>
      <c r="C858" t="s">
        <v>2839</v>
      </c>
      <c r="D858" t="s">
        <v>2015</v>
      </c>
      <c r="E858" t="s">
        <v>1990</v>
      </c>
      <c r="F858" t="s">
        <v>30</v>
      </c>
      <c r="G858">
        <v>35.800283999999998</v>
      </c>
      <c r="H858">
        <v>-15.230167</v>
      </c>
      <c r="I858" t="s">
        <v>31</v>
      </c>
      <c r="J858" t="s">
        <v>21</v>
      </c>
      <c r="K858" t="s">
        <v>2040</v>
      </c>
      <c r="L858" t="s">
        <v>23</v>
      </c>
      <c r="M858">
        <v>2763</v>
      </c>
      <c r="N858" t="s">
        <v>2017</v>
      </c>
      <c r="O858" t="s">
        <v>1990</v>
      </c>
    </row>
    <row r="859" spans="1:15" x14ac:dyDescent="0.25">
      <c r="A859" t="s">
        <v>2840</v>
      </c>
      <c r="B859" t="s">
        <v>2841</v>
      </c>
      <c r="C859" t="s">
        <v>2841</v>
      </c>
      <c r="D859" t="s">
        <v>2659</v>
      </c>
      <c r="E859" t="s">
        <v>2303</v>
      </c>
      <c r="F859" t="s">
        <v>30</v>
      </c>
      <c r="G859">
        <v>35.173341000000001</v>
      </c>
      <c r="H859">
        <v>-16.521608000000001</v>
      </c>
      <c r="I859" t="s">
        <v>60</v>
      </c>
      <c r="J859" t="s">
        <v>21</v>
      </c>
      <c r="K859" t="s">
        <v>2842</v>
      </c>
      <c r="L859" t="s">
        <v>23</v>
      </c>
      <c r="M859">
        <v>3423</v>
      </c>
      <c r="N859" t="s">
        <v>2661</v>
      </c>
      <c r="O859" t="s">
        <v>2303</v>
      </c>
    </row>
    <row r="860" spans="1:15" x14ac:dyDescent="0.25">
      <c r="A860" t="s">
        <v>2843</v>
      </c>
      <c r="B860" t="s">
        <v>2844</v>
      </c>
      <c r="C860" t="s">
        <v>2845</v>
      </c>
      <c r="D860" t="s">
        <v>2659</v>
      </c>
      <c r="E860" t="s">
        <v>2303</v>
      </c>
      <c r="F860" t="s">
        <v>30</v>
      </c>
      <c r="G860">
        <v>35.225256999999999</v>
      </c>
      <c r="H860">
        <v>-16.474958999999998</v>
      </c>
      <c r="I860" t="s">
        <v>60</v>
      </c>
      <c r="J860" t="s">
        <v>21</v>
      </c>
      <c r="K860" t="s">
        <v>2842</v>
      </c>
      <c r="L860" t="s">
        <v>194</v>
      </c>
      <c r="N860" t="s">
        <v>2661</v>
      </c>
      <c r="O860" t="s">
        <v>2303</v>
      </c>
    </row>
    <row r="861" spans="1:15" x14ac:dyDescent="0.25">
      <c r="A861" t="s">
        <v>2846</v>
      </c>
      <c r="B861" t="s">
        <v>2847</v>
      </c>
      <c r="C861" t="s">
        <v>2839</v>
      </c>
      <c r="D861" t="s">
        <v>2015</v>
      </c>
      <c r="E861" t="s">
        <v>1990</v>
      </c>
      <c r="F861" t="s">
        <v>30</v>
      </c>
      <c r="G861">
        <v>35.846034000000003</v>
      </c>
      <c r="H861">
        <v>-15.418725</v>
      </c>
      <c r="I861" t="s">
        <v>31</v>
      </c>
      <c r="J861" t="s">
        <v>21</v>
      </c>
      <c r="K861" t="s">
        <v>2040</v>
      </c>
      <c r="L861" t="s">
        <v>23</v>
      </c>
      <c r="M861">
        <v>2764</v>
      </c>
      <c r="N861" t="s">
        <v>2017</v>
      </c>
      <c r="O861" t="s">
        <v>1990</v>
      </c>
    </row>
    <row r="862" spans="1:15" x14ac:dyDescent="0.25">
      <c r="A862" t="s">
        <v>2848</v>
      </c>
      <c r="B862" t="s">
        <v>2849</v>
      </c>
      <c r="C862" t="s">
        <v>2849</v>
      </c>
      <c r="D862" t="s">
        <v>2659</v>
      </c>
      <c r="E862" t="s">
        <v>2303</v>
      </c>
      <c r="F862" t="s">
        <v>30</v>
      </c>
      <c r="G862">
        <v>35.258882</v>
      </c>
      <c r="H862">
        <v>-16.456851</v>
      </c>
      <c r="I862" t="s">
        <v>60</v>
      </c>
      <c r="J862" t="s">
        <v>21</v>
      </c>
      <c r="K862" t="s">
        <v>2850</v>
      </c>
      <c r="L862" t="s">
        <v>23</v>
      </c>
      <c r="M862">
        <v>3411</v>
      </c>
      <c r="N862" t="s">
        <v>2661</v>
      </c>
      <c r="O862" t="s">
        <v>2303</v>
      </c>
    </row>
    <row r="863" spans="1:15" x14ac:dyDescent="0.25">
      <c r="A863" t="s">
        <v>2851</v>
      </c>
      <c r="B863" t="s">
        <v>2852</v>
      </c>
      <c r="C863" t="s">
        <v>2853</v>
      </c>
      <c r="D863" t="s">
        <v>2659</v>
      </c>
      <c r="E863" t="s">
        <v>2303</v>
      </c>
      <c r="F863" t="s">
        <v>30</v>
      </c>
      <c r="G863">
        <v>35.096690000000002</v>
      </c>
      <c r="H863">
        <v>-16.337247000000001</v>
      </c>
      <c r="I863" t="s">
        <v>60</v>
      </c>
      <c r="J863" t="s">
        <v>21</v>
      </c>
      <c r="K863" t="s">
        <v>2854</v>
      </c>
      <c r="L863" t="s">
        <v>23</v>
      </c>
      <c r="M863">
        <v>3405</v>
      </c>
      <c r="N863" t="s">
        <v>2661</v>
      </c>
      <c r="O863" t="s">
        <v>2303</v>
      </c>
    </row>
    <row r="864" spans="1:15" x14ac:dyDescent="0.25">
      <c r="A864" t="s">
        <v>2855</v>
      </c>
      <c r="B864" t="s">
        <v>2856</v>
      </c>
      <c r="C864" t="s">
        <v>2857</v>
      </c>
      <c r="D864" t="s">
        <v>2659</v>
      </c>
      <c r="E864" t="s">
        <v>2303</v>
      </c>
      <c r="F864" t="s">
        <v>30</v>
      </c>
      <c r="G864">
        <v>35.171128000000003</v>
      </c>
      <c r="H864">
        <v>-16.419074999999999</v>
      </c>
      <c r="I864" t="s">
        <v>20</v>
      </c>
      <c r="J864" t="s">
        <v>32</v>
      </c>
      <c r="K864" t="s">
        <v>2858</v>
      </c>
      <c r="L864" t="s">
        <v>23</v>
      </c>
      <c r="M864">
        <v>3424</v>
      </c>
      <c r="N864" t="s">
        <v>2661</v>
      </c>
      <c r="O864" t="s">
        <v>2303</v>
      </c>
    </row>
    <row r="865" spans="1:13" x14ac:dyDescent="0.25">
      <c r="A865" t="s">
        <v>2859</v>
      </c>
      <c r="B865" t="s">
        <v>2328</v>
      </c>
      <c r="C865" t="s">
        <v>2839</v>
      </c>
      <c r="D865" t="s">
        <v>2015</v>
      </c>
      <c r="E865" t="s">
        <v>1990</v>
      </c>
      <c r="F865" t="s">
        <v>30</v>
      </c>
      <c r="G865">
        <v>35.82282</v>
      </c>
      <c r="H865">
        <v>-15.295999</v>
      </c>
      <c r="I865" t="s">
        <v>31</v>
      </c>
      <c r="J865" t="s">
        <v>21</v>
      </c>
      <c r="K865" t="s">
        <v>2040</v>
      </c>
      <c r="L865" t="s">
        <v>23</v>
      </c>
      <c r="M865">
        <v>2766</v>
      </c>
    </row>
  </sheetData>
  <autoFilter ref="A1:O865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topLeftCell="A846" workbookViewId="0">
      <selection activeCell="D857" sqref="D857"/>
    </sheetView>
  </sheetViews>
  <sheetFormatPr defaultRowHeight="15" x14ac:dyDescent="0.25"/>
  <cols>
    <col min="4" max="4" width="33.42578125" customWidth="1"/>
  </cols>
  <sheetData>
    <row r="1" spans="1:10" x14ac:dyDescent="0.25">
      <c r="A1" t="s">
        <v>6</v>
      </c>
      <c r="B1" t="s">
        <v>7</v>
      </c>
      <c r="C1" t="s">
        <v>14</v>
      </c>
      <c r="D1" t="s">
        <v>13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0" x14ac:dyDescent="0.25">
      <c r="A2">
        <v>33.265889000000001</v>
      </c>
      <c r="B2">
        <v>-9.7015770000000003</v>
      </c>
      <c r="C2" t="s">
        <v>18</v>
      </c>
      <c r="D2" t="s">
        <v>24</v>
      </c>
      <c r="E2" t="s">
        <v>20</v>
      </c>
      <c r="F2" t="s">
        <v>21</v>
      </c>
      <c r="G2" t="s">
        <v>22</v>
      </c>
      <c r="H2" t="s">
        <v>23</v>
      </c>
      <c r="I2">
        <v>103</v>
      </c>
      <c r="J2" t="s">
        <v>2860</v>
      </c>
    </row>
    <row r="3" spans="1:10" x14ac:dyDescent="0.25">
      <c r="A3">
        <v>34.926789999999997</v>
      </c>
      <c r="B3">
        <v>-15.018724000000001</v>
      </c>
      <c r="C3" t="s">
        <v>29</v>
      </c>
      <c r="D3" t="s">
        <v>34</v>
      </c>
      <c r="E3" t="s">
        <v>31</v>
      </c>
      <c r="F3" t="s">
        <v>32</v>
      </c>
      <c r="G3" t="s">
        <v>33</v>
      </c>
      <c r="H3" t="s">
        <v>23</v>
      </c>
      <c r="I3">
        <v>3623</v>
      </c>
      <c r="J3" t="s">
        <v>2860</v>
      </c>
    </row>
    <row r="4" spans="1:10" x14ac:dyDescent="0.25">
      <c r="A4">
        <v>34.921519000000004</v>
      </c>
      <c r="B4">
        <v>-15.189788999999999</v>
      </c>
      <c r="C4" t="s">
        <v>29</v>
      </c>
      <c r="D4" t="s">
        <v>34</v>
      </c>
      <c r="E4" t="s">
        <v>31</v>
      </c>
      <c r="F4" t="s">
        <v>32</v>
      </c>
      <c r="G4" t="s">
        <v>38</v>
      </c>
      <c r="H4" t="s">
        <v>23</v>
      </c>
      <c r="I4">
        <v>3624</v>
      </c>
      <c r="J4" t="s">
        <v>2860</v>
      </c>
    </row>
    <row r="5" spans="1:10" x14ac:dyDescent="0.25">
      <c r="A5">
        <v>35.047673000000003</v>
      </c>
      <c r="B5">
        <v>-15.24103</v>
      </c>
      <c r="C5" t="s">
        <v>29</v>
      </c>
      <c r="D5" t="s">
        <v>34</v>
      </c>
      <c r="E5" t="s">
        <v>31</v>
      </c>
      <c r="F5" t="s">
        <v>21</v>
      </c>
      <c r="G5" t="s">
        <v>43</v>
      </c>
      <c r="H5" t="s">
        <v>23</v>
      </c>
      <c r="I5">
        <v>3625</v>
      </c>
      <c r="J5" t="s">
        <v>2860</v>
      </c>
    </row>
    <row r="6" spans="1:10" x14ac:dyDescent="0.25">
      <c r="A6">
        <v>35.184970999999997</v>
      </c>
      <c r="B6">
        <v>-14.929779999999999</v>
      </c>
      <c r="C6" t="s">
        <v>29</v>
      </c>
      <c r="D6" t="s">
        <v>48</v>
      </c>
      <c r="E6" t="s">
        <v>31</v>
      </c>
      <c r="F6" t="s">
        <v>21</v>
      </c>
      <c r="G6" t="s">
        <v>47</v>
      </c>
      <c r="H6" t="s">
        <v>23</v>
      </c>
      <c r="I6">
        <v>3617</v>
      </c>
      <c r="J6" t="s">
        <v>2860</v>
      </c>
    </row>
    <row r="7" spans="1:10" x14ac:dyDescent="0.25">
      <c r="A7">
        <v>35.023091999999998</v>
      </c>
      <c r="B7">
        <v>-14.962681</v>
      </c>
      <c r="C7" t="s">
        <v>29</v>
      </c>
      <c r="D7" t="s">
        <v>34</v>
      </c>
      <c r="E7" t="s">
        <v>31</v>
      </c>
      <c r="F7" t="s">
        <v>21</v>
      </c>
      <c r="G7" t="s">
        <v>51</v>
      </c>
      <c r="H7" t="s">
        <v>23</v>
      </c>
      <c r="I7">
        <v>3626</v>
      </c>
      <c r="J7" t="s">
        <v>2860</v>
      </c>
    </row>
    <row r="8" spans="1:10" x14ac:dyDescent="0.25">
      <c r="A8">
        <v>35.140783999999996</v>
      </c>
      <c r="B8">
        <v>-15.102454</v>
      </c>
      <c r="C8" t="s">
        <v>29</v>
      </c>
      <c r="D8" t="s">
        <v>34</v>
      </c>
      <c r="E8" t="s">
        <v>31</v>
      </c>
      <c r="F8" t="s">
        <v>21</v>
      </c>
      <c r="G8" t="s">
        <v>55</v>
      </c>
      <c r="H8" t="s">
        <v>23</v>
      </c>
      <c r="I8">
        <v>3627</v>
      </c>
      <c r="J8" t="s">
        <v>2860</v>
      </c>
    </row>
    <row r="9" spans="1:10" x14ac:dyDescent="0.25">
      <c r="A9">
        <v>33.131439999999998</v>
      </c>
      <c r="B9">
        <v>-9.5441120000000002</v>
      </c>
      <c r="C9" t="s">
        <v>18</v>
      </c>
      <c r="D9" t="s">
        <v>61</v>
      </c>
      <c r="E9" t="s">
        <v>60</v>
      </c>
      <c r="F9" t="s">
        <v>21</v>
      </c>
      <c r="G9" t="s">
        <v>59</v>
      </c>
      <c r="H9" t="s">
        <v>23</v>
      </c>
      <c r="I9">
        <v>105</v>
      </c>
      <c r="J9" t="s">
        <v>2860</v>
      </c>
    </row>
    <row r="10" spans="1:10" x14ac:dyDescent="0.25">
      <c r="A10">
        <v>33.520792</v>
      </c>
      <c r="B10">
        <v>-9.6795340000000003</v>
      </c>
      <c r="C10" t="s">
        <v>18</v>
      </c>
      <c r="D10" t="s">
        <v>66</v>
      </c>
      <c r="E10" t="s">
        <v>60</v>
      </c>
      <c r="F10" t="s">
        <v>21</v>
      </c>
      <c r="G10" t="s">
        <v>65</v>
      </c>
      <c r="H10" t="s">
        <v>23</v>
      </c>
      <c r="I10">
        <v>108</v>
      </c>
      <c r="J10" t="s">
        <v>2860</v>
      </c>
    </row>
    <row r="11" spans="1:10" x14ac:dyDescent="0.25">
      <c r="A11">
        <v>34.723759999999999</v>
      </c>
      <c r="B11">
        <v>-16.036946</v>
      </c>
      <c r="C11" t="s">
        <v>71</v>
      </c>
      <c r="D11" t="s">
        <v>73</v>
      </c>
      <c r="E11" t="s">
        <v>31</v>
      </c>
      <c r="F11" t="s">
        <v>21</v>
      </c>
      <c r="G11" t="s">
        <v>72</v>
      </c>
      <c r="H11" t="s">
        <v>23</v>
      </c>
      <c r="I11">
        <v>3346</v>
      </c>
      <c r="J11" t="s">
        <v>2860</v>
      </c>
    </row>
    <row r="12" spans="1:10" x14ac:dyDescent="0.25">
      <c r="A12">
        <v>34.823053000000002</v>
      </c>
      <c r="B12">
        <v>-16.018816999999999</v>
      </c>
      <c r="C12" t="s">
        <v>71</v>
      </c>
      <c r="D12" t="s">
        <v>73</v>
      </c>
      <c r="E12" t="s">
        <v>31</v>
      </c>
      <c r="F12" t="s">
        <v>21</v>
      </c>
      <c r="G12" t="s">
        <v>72</v>
      </c>
      <c r="H12" t="s">
        <v>23</v>
      </c>
      <c r="I12">
        <v>3347</v>
      </c>
      <c r="J12" t="s">
        <v>2860</v>
      </c>
    </row>
    <row r="13" spans="1:10" x14ac:dyDescent="0.25">
      <c r="A13">
        <v>34.958931</v>
      </c>
      <c r="B13">
        <v>-16.146678999999999</v>
      </c>
      <c r="C13" t="s">
        <v>71</v>
      </c>
      <c r="D13" t="s">
        <v>82</v>
      </c>
      <c r="E13" t="s">
        <v>31</v>
      </c>
      <c r="F13" t="s">
        <v>21</v>
      </c>
      <c r="G13" t="s">
        <v>81</v>
      </c>
      <c r="H13" t="s">
        <v>23</v>
      </c>
      <c r="I13">
        <v>3338</v>
      </c>
      <c r="J13" t="s">
        <v>2860</v>
      </c>
    </row>
    <row r="14" spans="1:10" x14ac:dyDescent="0.25">
      <c r="A14">
        <v>33.249138000000002</v>
      </c>
      <c r="B14">
        <v>-9.4940619999999996</v>
      </c>
      <c r="C14" t="s">
        <v>18</v>
      </c>
      <c r="D14" t="s">
        <v>87</v>
      </c>
      <c r="E14" t="s">
        <v>60</v>
      </c>
      <c r="F14" t="s">
        <v>21</v>
      </c>
      <c r="G14" t="s">
        <v>86</v>
      </c>
      <c r="H14" t="s">
        <v>23</v>
      </c>
      <c r="I14">
        <v>106</v>
      </c>
      <c r="J14" t="s">
        <v>2860</v>
      </c>
    </row>
    <row r="15" spans="1:10" x14ac:dyDescent="0.25">
      <c r="A15">
        <v>33.563502</v>
      </c>
      <c r="B15">
        <v>-10.112905</v>
      </c>
      <c r="C15" t="s">
        <v>18</v>
      </c>
      <c r="D15" t="s">
        <v>92</v>
      </c>
      <c r="E15" t="s">
        <v>60</v>
      </c>
      <c r="F15" t="s">
        <v>21</v>
      </c>
      <c r="G15" t="s">
        <v>91</v>
      </c>
      <c r="H15" t="s">
        <v>23</v>
      </c>
      <c r="I15">
        <v>111</v>
      </c>
      <c r="J15" t="s">
        <v>2860</v>
      </c>
    </row>
    <row r="16" spans="1:10" x14ac:dyDescent="0.25">
      <c r="A16">
        <v>34.940736000000001</v>
      </c>
      <c r="B16">
        <v>-16.164027999999998</v>
      </c>
      <c r="C16" t="s">
        <v>71</v>
      </c>
      <c r="D16" t="s">
        <v>82</v>
      </c>
      <c r="E16" t="s">
        <v>31</v>
      </c>
      <c r="F16" t="s">
        <v>21</v>
      </c>
      <c r="G16" t="s">
        <v>81</v>
      </c>
      <c r="H16" t="s">
        <v>23</v>
      </c>
      <c r="I16">
        <v>3349</v>
      </c>
      <c r="J16" t="s">
        <v>2860</v>
      </c>
    </row>
    <row r="17" spans="1:10" x14ac:dyDescent="0.25">
      <c r="A17">
        <v>33.643625999999998</v>
      </c>
      <c r="B17">
        <v>-10.348964</v>
      </c>
      <c r="C17" t="s">
        <v>18</v>
      </c>
      <c r="D17" t="s">
        <v>100</v>
      </c>
      <c r="E17" t="s">
        <v>60</v>
      </c>
      <c r="F17" t="s">
        <v>21</v>
      </c>
      <c r="G17" t="s">
        <v>99</v>
      </c>
      <c r="H17" t="s">
        <v>23</v>
      </c>
      <c r="I17">
        <v>110</v>
      </c>
      <c r="J17" t="s">
        <v>2860</v>
      </c>
    </row>
    <row r="18" spans="1:10" x14ac:dyDescent="0.25">
      <c r="A18">
        <v>35.057943000000002</v>
      </c>
      <c r="B18">
        <v>-16.268640000000001</v>
      </c>
      <c r="C18" t="s">
        <v>71</v>
      </c>
      <c r="D18" t="s">
        <v>82</v>
      </c>
      <c r="E18" t="s">
        <v>31</v>
      </c>
      <c r="F18" t="s">
        <v>21</v>
      </c>
      <c r="G18" t="s">
        <v>104</v>
      </c>
      <c r="H18" t="s">
        <v>23</v>
      </c>
      <c r="I18">
        <v>3337</v>
      </c>
      <c r="J18" t="s">
        <v>2860</v>
      </c>
    </row>
    <row r="19" spans="1:10" x14ac:dyDescent="0.25">
      <c r="A19">
        <v>34.914285999999997</v>
      </c>
      <c r="B19">
        <v>-16.033598000000001</v>
      </c>
      <c r="C19" t="s">
        <v>110</v>
      </c>
      <c r="D19" t="s">
        <v>109</v>
      </c>
      <c r="E19" t="s">
        <v>31</v>
      </c>
      <c r="F19" t="s">
        <v>21</v>
      </c>
      <c r="G19" t="s">
        <v>108</v>
      </c>
      <c r="H19" t="s">
        <v>23</v>
      </c>
      <c r="I19">
        <v>3350</v>
      </c>
      <c r="J19" t="s">
        <v>2860</v>
      </c>
    </row>
    <row r="20" spans="1:10" x14ac:dyDescent="0.25">
      <c r="A20">
        <v>34.682237999999998</v>
      </c>
      <c r="B20">
        <v>-16.367760000000001</v>
      </c>
      <c r="C20" t="s">
        <v>71</v>
      </c>
      <c r="D20" t="s">
        <v>115</v>
      </c>
      <c r="E20" t="s">
        <v>31</v>
      </c>
      <c r="F20" t="s">
        <v>21</v>
      </c>
      <c r="G20" t="s">
        <v>114</v>
      </c>
      <c r="H20" t="s">
        <v>23</v>
      </c>
      <c r="I20">
        <v>3351</v>
      </c>
      <c r="J20" t="s">
        <v>2860</v>
      </c>
    </row>
    <row r="21" spans="1:10" x14ac:dyDescent="0.25">
      <c r="A21">
        <v>34.394025999999997</v>
      </c>
      <c r="B21">
        <v>-15.90803</v>
      </c>
      <c r="C21" t="s">
        <v>71</v>
      </c>
      <c r="D21" t="s">
        <v>121</v>
      </c>
      <c r="E21" t="s">
        <v>31</v>
      </c>
      <c r="F21" t="s">
        <v>21</v>
      </c>
      <c r="G21" t="s">
        <v>120</v>
      </c>
      <c r="H21" t="s">
        <v>23</v>
      </c>
      <c r="I21">
        <v>3336</v>
      </c>
      <c r="J21" t="s">
        <v>2860</v>
      </c>
    </row>
    <row r="22" spans="1:10" x14ac:dyDescent="0.25">
      <c r="A22">
        <v>34.879987</v>
      </c>
      <c r="B22">
        <v>-16.670226</v>
      </c>
      <c r="C22" t="s">
        <v>71</v>
      </c>
      <c r="D22" t="s">
        <v>115</v>
      </c>
      <c r="E22" t="s">
        <v>31</v>
      </c>
      <c r="F22" t="s">
        <v>21</v>
      </c>
      <c r="G22" t="s">
        <v>125</v>
      </c>
      <c r="H22" t="s">
        <v>23</v>
      </c>
      <c r="I22">
        <v>3353</v>
      </c>
      <c r="J22" t="s">
        <v>2860</v>
      </c>
    </row>
    <row r="23" spans="1:10" x14ac:dyDescent="0.25">
      <c r="A23">
        <v>35.029718000000003</v>
      </c>
      <c r="B23">
        <v>-16.515473</v>
      </c>
      <c r="C23" t="s">
        <v>71</v>
      </c>
      <c r="D23" t="s">
        <v>115</v>
      </c>
      <c r="E23" t="s">
        <v>31</v>
      </c>
      <c r="F23" t="s">
        <v>21</v>
      </c>
      <c r="G23" t="s">
        <v>125</v>
      </c>
      <c r="H23" t="s">
        <v>23</v>
      </c>
      <c r="I23">
        <v>3354</v>
      </c>
      <c r="J23" t="s">
        <v>2860</v>
      </c>
    </row>
    <row r="24" spans="1:10" x14ac:dyDescent="0.25">
      <c r="A24">
        <v>33.398161999999999</v>
      </c>
      <c r="B24">
        <v>-9.9438519999999997</v>
      </c>
      <c r="C24" t="s">
        <v>18</v>
      </c>
      <c r="D24" t="s">
        <v>92</v>
      </c>
      <c r="E24" t="s">
        <v>60</v>
      </c>
      <c r="F24" t="s">
        <v>32</v>
      </c>
      <c r="G24" t="s">
        <v>132</v>
      </c>
      <c r="H24" t="s">
        <v>23</v>
      </c>
      <c r="I24">
        <v>102</v>
      </c>
      <c r="J24" t="s">
        <v>2860</v>
      </c>
    </row>
    <row r="25" spans="1:10" x14ac:dyDescent="0.25">
      <c r="A25">
        <v>34.846862000000002</v>
      </c>
      <c r="B25">
        <v>-16.526844000000001</v>
      </c>
      <c r="C25" t="s">
        <v>71</v>
      </c>
      <c r="D25" t="s">
        <v>115</v>
      </c>
      <c r="E25" t="s">
        <v>31</v>
      </c>
      <c r="F25" t="s">
        <v>21</v>
      </c>
      <c r="G25" t="s">
        <v>113</v>
      </c>
      <c r="H25" t="s">
        <v>23</v>
      </c>
      <c r="I25">
        <v>3355</v>
      </c>
      <c r="J25" t="s">
        <v>2860</v>
      </c>
    </row>
    <row r="26" spans="1:10" x14ac:dyDescent="0.25">
      <c r="A26">
        <v>34.820456999999998</v>
      </c>
      <c r="B26">
        <v>-16.485762999999999</v>
      </c>
      <c r="C26" t="s">
        <v>71</v>
      </c>
      <c r="D26" t="s">
        <v>115</v>
      </c>
      <c r="E26" t="s">
        <v>31</v>
      </c>
      <c r="F26" t="s">
        <v>21</v>
      </c>
      <c r="G26" t="s">
        <v>113</v>
      </c>
      <c r="H26" t="s">
        <v>23</v>
      </c>
      <c r="I26">
        <v>3356</v>
      </c>
      <c r="J26" t="s">
        <v>2860</v>
      </c>
    </row>
    <row r="27" spans="1:10" x14ac:dyDescent="0.25">
      <c r="A27">
        <v>34.920599000000003</v>
      </c>
      <c r="B27">
        <v>-16.412247000000001</v>
      </c>
      <c r="C27" t="s">
        <v>71</v>
      </c>
      <c r="D27" t="s">
        <v>115</v>
      </c>
      <c r="E27" t="s">
        <v>31</v>
      </c>
      <c r="F27" t="s">
        <v>21</v>
      </c>
      <c r="G27" t="s">
        <v>113</v>
      </c>
      <c r="H27" t="s">
        <v>23</v>
      </c>
      <c r="I27">
        <v>3357</v>
      </c>
      <c r="J27" t="s">
        <v>2860</v>
      </c>
    </row>
    <row r="28" spans="1:10" x14ac:dyDescent="0.25">
      <c r="A28">
        <v>35.116452000000002</v>
      </c>
      <c r="B28">
        <v>-15.706365</v>
      </c>
      <c r="C28" t="s">
        <v>142</v>
      </c>
      <c r="D28" t="s">
        <v>144</v>
      </c>
      <c r="E28" t="s">
        <v>31</v>
      </c>
      <c r="F28" t="s">
        <v>21</v>
      </c>
      <c r="G28" t="s">
        <v>143</v>
      </c>
      <c r="H28" t="s">
        <v>23</v>
      </c>
      <c r="I28">
        <v>2820</v>
      </c>
      <c r="J28" t="s">
        <v>2860</v>
      </c>
    </row>
    <row r="29" spans="1:10" x14ac:dyDescent="0.25">
      <c r="A29">
        <v>33.676054000000001</v>
      </c>
      <c r="B29">
        <v>-9.7509460000000008</v>
      </c>
      <c r="C29" t="s">
        <v>18</v>
      </c>
      <c r="D29" t="s">
        <v>66</v>
      </c>
      <c r="E29" t="s">
        <v>60</v>
      </c>
      <c r="F29" t="s">
        <v>32</v>
      </c>
      <c r="G29" t="s">
        <v>148</v>
      </c>
      <c r="H29" t="s">
        <v>23</v>
      </c>
      <c r="I29">
        <v>109</v>
      </c>
      <c r="J29" t="s">
        <v>2860</v>
      </c>
    </row>
    <row r="30" spans="1:10" x14ac:dyDescent="0.25">
      <c r="A30">
        <v>33.454279</v>
      </c>
      <c r="B30">
        <v>-9.7309380000000001</v>
      </c>
      <c r="C30" t="s">
        <v>18</v>
      </c>
      <c r="D30" t="s">
        <v>66</v>
      </c>
      <c r="E30" t="s">
        <v>60</v>
      </c>
      <c r="F30" t="s">
        <v>21</v>
      </c>
      <c r="G30" t="s">
        <v>152</v>
      </c>
      <c r="H30" t="s">
        <v>23</v>
      </c>
      <c r="I30">
        <v>136</v>
      </c>
      <c r="J30" t="s">
        <v>2860</v>
      </c>
    </row>
    <row r="31" spans="1:10" x14ac:dyDescent="0.25">
      <c r="A31">
        <v>35.200482999999998</v>
      </c>
      <c r="B31">
        <v>-15.657095999999999</v>
      </c>
      <c r="C31" t="s">
        <v>142</v>
      </c>
      <c r="D31" t="s">
        <v>157</v>
      </c>
      <c r="E31" t="s">
        <v>31</v>
      </c>
      <c r="F31" t="s">
        <v>21</v>
      </c>
      <c r="G31" t="s">
        <v>156</v>
      </c>
      <c r="H31" t="s">
        <v>23</v>
      </c>
      <c r="I31">
        <v>2821</v>
      </c>
      <c r="J31" t="s">
        <v>2860</v>
      </c>
    </row>
    <row r="32" spans="1:10" x14ac:dyDescent="0.25">
      <c r="A32">
        <v>33.293329</v>
      </c>
      <c r="B32">
        <v>-9.6177919999999997</v>
      </c>
      <c r="C32" t="s">
        <v>18</v>
      </c>
      <c r="D32" t="s">
        <v>87</v>
      </c>
      <c r="E32" t="s">
        <v>31</v>
      </c>
      <c r="F32" t="s">
        <v>21</v>
      </c>
      <c r="G32" t="s">
        <v>22</v>
      </c>
      <c r="H32" t="s">
        <v>23</v>
      </c>
      <c r="I32">
        <v>113</v>
      </c>
      <c r="J32" t="s">
        <v>2860</v>
      </c>
    </row>
    <row r="33" spans="1:10" x14ac:dyDescent="0.25">
      <c r="A33">
        <v>33.373646999999998</v>
      </c>
      <c r="B33">
        <v>-9.6664110000000001</v>
      </c>
      <c r="C33" t="s">
        <v>18</v>
      </c>
      <c r="D33" t="s">
        <v>87</v>
      </c>
      <c r="E33" t="s">
        <v>60</v>
      </c>
      <c r="F33" t="s">
        <v>32</v>
      </c>
      <c r="G33" t="s">
        <v>164</v>
      </c>
      <c r="H33" t="s">
        <v>23</v>
      </c>
      <c r="I33">
        <v>107</v>
      </c>
      <c r="J33" t="s">
        <v>2860</v>
      </c>
    </row>
    <row r="34" spans="1:10" x14ac:dyDescent="0.25">
      <c r="A34">
        <v>33.312223000000003</v>
      </c>
      <c r="B34">
        <v>-9.5751430000000006</v>
      </c>
      <c r="C34" t="s">
        <v>18</v>
      </c>
      <c r="D34" t="s">
        <v>87</v>
      </c>
      <c r="E34" t="s">
        <v>31</v>
      </c>
      <c r="F34" t="s">
        <v>21</v>
      </c>
      <c r="G34" t="s">
        <v>22</v>
      </c>
      <c r="H34" t="s">
        <v>23</v>
      </c>
      <c r="I34">
        <v>114</v>
      </c>
      <c r="J34" t="s">
        <v>2860</v>
      </c>
    </row>
    <row r="35" spans="1:10" x14ac:dyDescent="0.25">
      <c r="A35">
        <v>33.404884000000003</v>
      </c>
      <c r="B35">
        <v>-9.6043760000000002</v>
      </c>
      <c r="C35" t="s">
        <v>18</v>
      </c>
      <c r="D35" t="s">
        <v>87</v>
      </c>
      <c r="E35" t="s">
        <v>60</v>
      </c>
      <c r="F35" t="s">
        <v>21</v>
      </c>
      <c r="G35" t="s">
        <v>169</v>
      </c>
      <c r="H35" t="s">
        <v>23</v>
      </c>
      <c r="I35">
        <v>104</v>
      </c>
      <c r="J35" t="s">
        <v>2860</v>
      </c>
    </row>
    <row r="36" spans="1:10" x14ac:dyDescent="0.25">
      <c r="A36">
        <v>33.910761999999998</v>
      </c>
      <c r="B36">
        <v>-9.9550619999999999</v>
      </c>
      <c r="C36" t="s">
        <v>175</v>
      </c>
      <c r="D36" t="s">
        <v>177</v>
      </c>
      <c r="E36" t="s">
        <v>20</v>
      </c>
      <c r="F36" t="s">
        <v>21</v>
      </c>
      <c r="G36" t="s">
        <v>176</v>
      </c>
      <c r="H36" t="s">
        <v>23</v>
      </c>
      <c r="I36">
        <v>206</v>
      </c>
      <c r="J36" t="s">
        <v>2860</v>
      </c>
    </row>
    <row r="37" spans="1:10" x14ac:dyDescent="0.25">
      <c r="A37">
        <v>33.294536999999998</v>
      </c>
      <c r="B37">
        <v>-9.6861010000000007</v>
      </c>
      <c r="C37" t="s">
        <v>18</v>
      </c>
      <c r="D37" t="s">
        <v>87</v>
      </c>
      <c r="E37" t="s">
        <v>31</v>
      </c>
      <c r="F37" t="s">
        <v>21</v>
      </c>
      <c r="G37" t="s">
        <v>22</v>
      </c>
      <c r="H37" t="s">
        <v>23</v>
      </c>
      <c r="I37">
        <v>115</v>
      </c>
      <c r="J37" t="s">
        <v>2860</v>
      </c>
    </row>
    <row r="38" spans="1:10" x14ac:dyDescent="0.25">
      <c r="A38">
        <v>34.108493000000003</v>
      </c>
      <c r="B38">
        <v>-10.285197999999999</v>
      </c>
      <c r="C38" t="s">
        <v>175</v>
      </c>
      <c r="D38" t="s">
        <v>185</v>
      </c>
      <c r="E38" t="s">
        <v>60</v>
      </c>
      <c r="F38" t="s">
        <v>21</v>
      </c>
      <c r="G38" t="s">
        <v>184</v>
      </c>
      <c r="H38" t="s">
        <v>23</v>
      </c>
      <c r="I38">
        <v>211</v>
      </c>
      <c r="J38" t="s">
        <v>2860</v>
      </c>
    </row>
    <row r="39" spans="1:10" x14ac:dyDescent="0.25">
      <c r="A39">
        <v>33.453954000000003</v>
      </c>
      <c r="B39">
        <v>-9.7807919999999999</v>
      </c>
      <c r="C39" t="s">
        <v>18</v>
      </c>
      <c r="D39" t="s">
        <v>66</v>
      </c>
      <c r="E39" t="s">
        <v>31</v>
      </c>
      <c r="F39" t="s">
        <v>21</v>
      </c>
      <c r="G39" t="s">
        <v>22</v>
      </c>
      <c r="H39" t="s">
        <v>23</v>
      </c>
      <c r="I39">
        <v>116</v>
      </c>
      <c r="J39" t="s">
        <v>2860</v>
      </c>
    </row>
    <row r="40" spans="1:10" x14ac:dyDescent="0.25">
      <c r="A40">
        <v>33.522855999999997</v>
      </c>
      <c r="B40">
        <v>-9.7730010000000007</v>
      </c>
      <c r="C40" t="s">
        <v>18</v>
      </c>
      <c r="D40" t="s">
        <v>66</v>
      </c>
      <c r="E40" t="s">
        <v>31</v>
      </c>
      <c r="F40" t="s">
        <v>21</v>
      </c>
      <c r="G40" t="s">
        <v>22</v>
      </c>
      <c r="H40" t="s">
        <v>23</v>
      </c>
      <c r="I40">
        <v>117</v>
      </c>
      <c r="J40" t="s">
        <v>2860</v>
      </c>
    </row>
    <row r="41" spans="1:10" x14ac:dyDescent="0.25">
      <c r="A41">
        <v>33.246834999999997</v>
      </c>
      <c r="B41">
        <v>-9.6463590000000003</v>
      </c>
      <c r="C41" t="s">
        <v>18</v>
      </c>
      <c r="D41" t="s">
        <v>87</v>
      </c>
      <c r="E41" t="s">
        <v>31</v>
      </c>
      <c r="F41" t="s">
        <v>21</v>
      </c>
      <c r="G41" t="s">
        <v>22</v>
      </c>
      <c r="H41" t="s">
        <v>194</v>
      </c>
      <c r="I41">
        <v>118</v>
      </c>
      <c r="J41" t="s">
        <v>2860</v>
      </c>
    </row>
    <row r="42" spans="1:10" x14ac:dyDescent="0.25">
      <c r="A42">
        <v>33.987732999999999</v>
      </c>
      <c r="B42">
        <v>-10.066264</v>
      </c>
      <c r="C42" t="s">
        <v>175</v>
      </c>
      <c r="D42" t="s">
        <v>198</v>
      </c>
      <c r="E42" t="s">
        <v>60</v>
      </c>
      <c r="F42" t="s">
        <v>21</v>
      </c>
      <c r="G42" t="s">
        <v>197</v>
      </c>
      <c r="H42" t="s">
        <v>23</v>
      </c>
      <c r="I42">
        <v>207</v>
      </c>
      <c r="J42" t="s">
        <v>2860</v>
      </c>
    </row>
    <row r="43" spans="1:10" x14ac:dyDescent="0.25">
      <c r="A43">
        <v>34.035891999999997</v>
      </c>
      <c r="B43">
        <v>-10.173043</v>
      </c>
      <c r="C43" t="s">
        <v>175</v>
      </c>
      <c r="D43" t="s">
        <v>198</v>
      </c>
      <c r="E43" t="s">
        <v>60</v>
      </c>
      <c r="F43" t="s">
        <v>21</v>
      </c>
      <c r="G43" t="s">
        <v>202</v>
      </c>
      <c r="H43" t="s">
        <v>23</v>
      </c>
      <c r="I43">
        <v>218</v>
      </c>
      <c r="J43" t="s">
        <v>2860</v>
      </c>
    </row>
    <row r="44" spans="1:10" x14ac:dyDescent="0.25">
      <c r="A44">
        <v>34.212080999999998</v>
      </c>
      <c r="B44">
        <v>-10.411873999999999</v>
      </c>
      <c r="C44" t="s">
        <v>175</v>
      </c>
      <c r="D44" t="s">
        <v>208</v>
      </c>
      <c r="E44" t="s">
        <v>60</v>
      </c>
      <c r="F44" t="s">
        <v>32</v>
      </c>
      <c r="G44" t="s">
        <v>207</v>
      </c>
      <c r="H44" t="s">
        <v>23</v>
      </c>
      <c r="I44">
        <v>213</v>
      </c>
      <c r="J44" t="s">
        <v>2860</v>
      </c>
    </row>
    <row r="45" spans="1:10" x14ac:dyDescent="0.25">
      <c r="A45">
        <v>34.208964999999999</v>
      </c>
      <c r="B45">
        <v>-10.390097000000001</v>
      </c>
      <c r="C45" t="s">
        <v>175</v>
      </c>
      <c r="D45" t="s">
        <v>208</v>
      </c>
      <c r="E45" t="s">
        <v>60</v>
      </c>
      <c r="F45" t="s">
        <v>212</v>
      </c>
      <c r="G45" t="s">
        <v>213</v>
      </c>
      <c r="H45" t="s">
        <v>23</v>
      </c>
      <c r="I45">
        <v>201</v>
      </c>
      <c r="J45" t="s">
        <v>2860</v>
      </c>
    </row>
    <row r="46" spans="1:10" x14ac:dyDescent="0.25">
      <c r="A46">
        <v>33.613874000000003</v>
      </c>
      <c r="B46">
        <v>-9.8933180000000007</v>
      </c>
      <c r="C46" t="s">
        <v>175</v>
      </c>
      <c r="D46" t="s">
        <v>198</v>
      </c>
      <c r="E46" t="s">
        <v>60</v>
      </c>
      <c r="F46" t="s">
        <v>21</v>
      </c>
      <c r="G46" t="s">
        <v>217</v>
      </c>
      <c r="H46" t="s">
        <v>23</v>
      </c>
      <c r="I46">
        <v>214</v>
      </c>
      <c r="J46" t="s">
        <v>2860</v>
      </c>
    </row>
    <row r="47" spans="1:10" x14ac:dyDescent="0.25">
      <c r="A47">
        <v>33.496792999999997</v>
      </c>
      <c r="B47">
        <v>-9.6733960000000003</v>
      </c>
      <c r="C47" t="s">
        <v>18</v>
      </c>
      <c r="D47" t="s">
        <v>66</v>
      </c>
      <c r="E47" t="s">
        <v>31</v>
      </c>
      <c r="F47" t="s">
        <v>21</v>
      </c>
      <c r="G47" t="s">
        <v>65</v>
      </c>
      <c r="H47" t="s">
        <v>23</v>
      </c>
      <c r="I47">
        <v>119</v>
      </c>
      <c r="J47" t="s">
        <v>2860</v>
      </c>
    </row>
    <row r="48" spans="1:10" x14ac:dyDescent="0.25">
      <c r="A48">
        <v>33.815230999999997</v>
      </c>
      <c r="B48">
        <v>-9.9607039999999998</v>
      </c>
      <c r="C48" t="s">
        <v>175</v>
      </c>
      <c r="D48" t="s">
        <v>198</v>
      </c>
      <c r="E48" t="s">
        <v>60</v>
      </c>
      <c r="F48" t="s">
        <v>21</v>
      </c>
      <c r="G48" t="s">
        <v>223</v>
      </c>
      <c r="H48" t="s">
        <v>23</v>
      </c>
      <c r="I48">
        <v>209</v>
      </c>
      <c r="J48" t="s">
        <v>2860</v>
      </c>
    </row>
    <row r="49" spans="1:10" x14ac:dyDescent="0.25">
      <c r="A49">
        <v>33.595689</v>
      </c>
      <c r="B49">
        <v>-9.6778999999999993</v>
      </c>
      <c r="C49" t="s">
        <v>18</v>
      </c>
      <c r="D49" t="s">
        <v>66</v>
      </c>
      <c r="E49" t="s">
        <v>31</v>
      </c>
      <c r="F49" t="s">
        <v>21</v>
      </c>
      <c r="G49" t="s">
        <v>65</v>
      </c>
      <c r="H49" t="s">
        <v>23</v>
      </c>
      <c r="I49">
        <v>120</v>
      </c>
      <c r="J49" t="s">
        <v>2860</v>
      </c>
    </row>
    <row r="50" spans="1:10" x14ac:dyDescent="0.25">
      <c r="A50">
        <v>33.583947000000002</v>
      </c>
      <c r="B50">
        <v>-9.7228250000000003</v>
      </c>
      <c r="C50" t="s">
        <v>18</v>
      </c>
      <c r="D50" t="s">
        <v>66</v>
      </c>
      <c r="E50" t="s">
        <v>31</v>
      </c>
      <c r="F50" t="s">
        <v>21</v>
      </c>
      <c r="G50" t="s">
        <v>65</v>
      </c>
      <c r="H50" t="s">
        <v>23</v>
      </c>
      <c r="I50">
        <v>121</v>
      </c>
      <c r="J50" t="s">
        <v>2860</v>
      </c>
    </row>
    <row r="51" spans="1:10" x14ac:dyDescent="0.25">
      <c r="A51">
        <v>33.521683000000003</v>
      </c>
      <c r="B51">
        <v>-10.134558</v>
      </c>
      <c r="C51" t="s">
        <v>18</v>
      </c>
      <c r="D51" t="s">
        <v>92</v>
      </c>
      <c r="E51" t="s">
        <v>31</v>
      </c>
      <c r="F51" t="s">
        <v>21</v>
      </c>
      <c r="G51" t="s">
        <v>91</v>
      </c>
      <c r="H51" t="s">
        <v>23</v>
      </c>
      <c r="I51">
        <v>122</v>
      </c>
      <c r="J51" t="s">
        <v>2860</v>
      </c>
    </row>
    <row r="52" spans="1:10" x14ac:dyDescent="0.25">
      <c r="A52">
        <v>33.870170000000002</v>
      </c>
      <c r="B52">
        <v>-9.8738279999999996</v>
      </c>
      <c r="C52" t="s">
        <v>175</v>
      </c>
      <c r="D52" t="s">
        <v>198</v>
      </c>
      <c r="E52" t="s">
        <v>60</v>
      </c>
      <c r="F52" t="s">
        <v>21</v>
      </c>
      <c r="G52" t="s">
        <v>234</v>
      </c>
      <c r="H52" t="s">
        <v>23</v>
      </c>
      <c r="I52">
        <v>217</v>
      </c>
      <c r="J52" t="s">
        <v>2860</v>
      </c>
    </row>
    <row r="53" spans="1:10" x14ac:dyDescent="0.25">
      <c r="A53">
        <v>33.663209000000002</v>
      </c>
      <c r="B53">
        <v>-10.417667</v>
      </c>
      <c r="C53" t="s">
        <v>18</v>
      </c>
      <c r="D53" t="s">
        <v>237</v>
      </c>
      <c r="E53" t="s">
        <v>31</v>
      </c>
      <c r="F53" t="s">
        <v>21</v>
      </c>
      <c r="G53" t="s">
        <v>99</v>
      </c>
      <c r="H53" t="s">
        <v>23</v>
      </c>
      <c r="I53">
        <v>123</v>
      </c>
      <c r="J53" t="s">
        <v>2860</v>
      </c>
    </row>
    <row r="54" spans="1:10" x14ac:dyDescent="0.25">
      <c r="A54">
        <v>33.812570999999998</v>
      </c>
      <c r="B54">
        <v>-9.6460439999999998</v>
      </c>
      <c r="C54" t="s">
        <v>175</v>
      </c>
      <c r="D54" t="s">
        <v>241</v>
      </c>
      <c r="E54" t="s">
        <v>60</v>
      </c>
      <c r="F54" t="s">
        <v>21</v>
      </c>
      <c r="G54" t="s">
        <v>240</v>
      </c>
      <c r="H54" t="s">
        <v>23</v>
      </c>
      <c r="I54">
        <v>204</v>
      </c>
      <c r="J54" t="s">
        <v>2860</v>
      </c>
    </row>
    <row r="55" spans="1:10" x14ac:dyDescent="0.25">
      <c r="A55">
        <v>33.699030999999998</v>
      </c>
      <c r="B55">
        <v>-9.6202349999999992</v>
      </c>
      <c r="C55" t="s">
        <v>175</v>
      </c>
      <c r="D55" t="s">
        <v>241</v>
      </c>
      <c r="E55" t="s">
        <v>60</v>
      </c>
      <c r="F55" t="s">
        <v>21</v>
      </c>
      <c r="G55" t="s">
        <v>245</v>
      </c>
      <c r="H55" t="s">
        <v>23</v>
      </c>
      <c r="I55">
        <v>210</v>
      </c>
      <c r="J55" t="s">
        <v>2860</v>
      </c>
    </row>
    <row r="56" spans="1:10" x14ac:dyDescent="0.25">
      <c r="A56">
        <v>33.711544000000004</v>
      </c>
      <c r="B56">
        <v>-10.309487000000001</v>
      </c>
      <c r="C56" t="s">
        <v>18</v>
      </c>
      <c r="D56" t="s">
        <v>100</v>
      </c>
      <c r="E56" t="s">
        <v>31</v>
      </c>
      <c r="F56" t="s">
        <v>21</v>
      </c>
      <c r="G56" t="s">
        <v>99</v>
      </c>
      <c r="H56" t="s">
        <v>23</v>
      </c>
      <c r="I56">
        <v>124</v>
      </c>
      <c r="J56" t="s">
        <v>2860</v>
      </c>
    </row>
    <row r="57" spans="1:10" x14ac:dyDescent="0.25">
      <c r="A57">
        <v>34.251474999999999</v>
      </c>
      <c r="B57">
        <v>-10.432404</v>
      </c>
      <c r="C57" t="s">
        <v>175</v>
      </c>
      <c r="D57" t="s">
        <v>253</v>
      </c>
      <c r="E57" t="s">
        <v>20</v>
      </c>
      <c r="F57" t="s">
        <v>21</v>
      </c>
      <c r="G57" t="s">
        <v>252</v>
      </c>
      <c r="H57" t="s">
        <v>23</v>
      </c>
      <c r="I57">
        <v>201</v>
      </c>
      <c r="J57" t="s">
        <v>2860</v>
      </c>
    </row>
    <row r="58" spans="1:10" x14ac:dyDescent="0.25">
      <c r="A58">
        <v>33.702798000000001</v>
      </c>
      <c r="B58">
        <v>-10.138347</v>
      </c>
      <c r="C58" t="s">
        <v>18</v>
      </c>
      <c r="D58" t="s">
        <v>100</v>
      </c>
      <c r="E58" t="s">
        <v>31</v>
      </c>
      <c r="F58" t="s">
        <v>21</v>
      </c>
      <c r="G58" t="s">
        <v>99</v>
      </c>
      <c r="H58" t="s">
        <v>23</v>
      </c>
      <c r="I58">
        <v>125</v>
      </c>
      <c r="J58" t="s">
        <v>2860</v>
      </c>
    </row>
    <row r="59" spans="1:10" x14ac:dyDescent="0.25">
      <c r="A59">
        <v>34.213428999999998</v>
      </c>
      <c r="B59">
        <v>-10.5161</v>
      </c>
      <c r="C59" t="s">
        <v>175</v>
      </c>
      <c r="D59" t="s">
        <v>208</v>
      </c>
      <c r="E59" t="s">
        <v>60</v>
      </c>
      <c r="F59" t="s">
        <v>32</v>
      </c>
      <c r="G59" t="s">
        <v>259</v>
      </c>
      <c r="H59" t="s">
        <v>23</v>
      </c>
      <c r="I59">
        <v>212</v>
      </c>
      <c r="J59" t="s">
        <v>2860</v>
      </c>
    </row>
    <row r="60" spans="1:10" x14ac:dyDescent="0.25">
      <c r="A60">
        <v>34.179386999999998</v>
      </c>
      <c r="B60">
        <v>-10.566901</v>
      </c>
      <c r="C60" t="s">
        <v>175</v>
      </c>
      <c r="D60" t="s">
        <v>253</v>
      </c>
      <c r="E60" t="s">
        <v>60</v>
      </c>
      <c r="F60" t="s">
        <v>21</v>
      </c>
      <c r="G60" t="s">
        <v>263</v>
      </c>
      <c r="H60" t="s">
        <v>23</v>
      </c>
      <c r="I60">
        <v>208</v>
      </c>
      <c r="J60" t="s">
        <v>2860</v>
      </c>
    </row>
    <row r="61" spans="1:10" x14ac:dyDescent="0.25">
      <c r="A61">
        <v>34.169063999999999</v>
      </c>
      <c r="B61">
        <v>-10.488842999999999</v>
      </c>
      <c r="C61" t="s">
        <v>175</v>
      </c>
      <c r="D61" t="s">
        <v>208</v>
      </c>
      <c r="E61" t="s">
        <v>267</v>
      </c>
      <c r="F61" t="s">
        <v>21</v>
      </c>
      <c r="G61" t="s">
        <v>268</v>
      </c>
      <c r="H61" t="s">
        <v>23</v>
      </c>
      <c r="I61">
        <v>203</v>
      </c>
      <c r="J61" t="s">
        <v>2860</v>
      </c>
    </row>
    <row r="62" spans="1:10" x14ac:dyDescent="0.25">
      <c r="A62">
        <v>34.112188000000003</v>
      </c>
      <c r="B62">
        <v>-10.447831000000001</v>
      </c>
      <c r="C62" t="s">
        <v>175</v>
      </c>
      <c r="D62" t="s">
        <v>208</v>
      </c>
      <c r="E62" t="s">
        <v>60</v>
      </c>
      <c r="F62" t="s">
        <v>21</v>
      </c>
      <c r="G62" t="s">
        <v>272</v>
      </c>
      <c r="H62" t="s">
        <v>23</v>
      </c>
      <c r="I62">
        <v>202</v>
      </c>
      <c r="J62" t="s">
        <v>2860</v>
      </c>
    </row>
    <row r="63" spans="1:10" x14ac:dyDescent="0.25">
      <c r="A63">
        <v>33.690348999999998</v>
      </c>
      <c r="B63">
        <v>-10.183192</v>
      </c>
      <c r="C63" t="s">
        <v>18</v>
      </c>
      <c r="D63" t="s">
        <v>100</v>
      </c>
      <c r="E63" t="s">
        <v>31</v>
      </c>
      <c r="F63" t="s">
        <v>21</v>
      </c>
      <c r="G63" t="s">
        <v>99</v>
      </c>
      <c r="H63" t="s">
        <v>23</v>
      </c>
      <c r="I63">
        <v>126</v>
      </c>
      <c r="J63" t="s">
        <v>2860</v>
      </c>
    </row>
    <row r="64" spans="1:10" x14ac:dyDescent="0.25">
      <c r="A64">
        <v>33.837546000000003</v>
      </c>
      <c r="B64">
        <v>-9.7363110000000006</v>
      </c>
      <c r="C64" t="s">
        <v>175</v>
      </c>
      <c r="D64" t="s">
        <v>280</v>
      </c>
      <c r="E64" t="s">
        <v>20</v>
      </c>
      <c r="F64" t="s">
        <v>32</v>
      </c>
      <c r="G64" t="s">
        <v>279</v>
      </c>
      <c r="H64" t="s">
        <v>23</v>
      </c>
      <c r="I64">
        <v>216</v>
      </c>
      <c r="J64" t="s">
        <v>2860</v>
      </c>
    </row>
    <row r="65" spans="1:10" x14ac:dyDescent="0.25">
      <c r="A65">
        <v>33.874645000000001</v>
      </c>
      <c r="B65">
        <v>-9.7675339999999995</v>
      </c>
      <c r="C65" t="s">
        <v>175</v>
      </c>
      <c r="D65" t="s">
        <v>280</v>
      </c>
      <c r="E65" t="s">
        <v>20</v>
      </c>
      <c r="F65" t="s">
        <v>21</v>
      </c>
      <c r="G65" t="s">
        <v>283</v>
      </c>
      <c r="H65" t="s">
        <v>23</v>
      </c>
      <c r="I65">
        <v>205</v>
      </c>
      <c r="J65" t="s">
        <v>2860</v>
      </c>
    </row>
    <row r="66" spans="1:10" x14ac:dyDescent="0.25">
      <c r="A66">
        <v>33.650444</v>
      </c>
      <c r="B66">
        <v>-10.216613000000001</v>
      </c>
      <c r="C66" t="s">
        <v>18</v>
      </c>
      <c r="D66" t="s">
        <v>100</v>
      </c>
      <c r="E66" t="s">
        <v>31</v>
      </c>
      <c r="F66" t="s">
        <v>21</v>
      </c>
      <c r="G66" t="s">
        <v>99</v>
      </c>
      <c r="H66" t="s">
        <v>23</v>
      </c>
      <c r="I66">
        <v>127</v>
      </c>
      <c r="J66" t="s">
        <v>2860</v>
      </c>
    </row>
    <row r="67" spans="1:10" x14ac:dyDescent="0.25">
      <c r="A67">
        <v>33.880701000000002</v>
      </c>
      <c r="B67">
        <v>-10.070475999999999</v>
      </c>
      <c r="C67" t="s">
        <v>175</v>
      </c>
      <c r="D67" t="s">
        <v>198</v>
      </c>
      <c r="E67" t="s">
        <v>60</v>
      </c>
      <c r="F67" t="s">
        <v>21</v>
      </c>
      <c r="G67" t="s">
        <v>288</v>
      </c>
      <c r="H67" t="s">
        <v>23</v>
      </c>
      <c r="I67">
        <v>231</v>
      </c>
      <c r="J67" t="s">
        <v>2860</v>
      </c>
    </row>
    <row r="68" spans="1:10" x14ac:dyDescent="0.25">
      <c r="A68">
        <v>33.853858000000002</v>
      </c>
      <c r="B68">
        <v>-11.019294</v>
      </c>
      <c r="C68" t="s">
        <v>292</v>
      </c>
      <c r="D68" t="s">
        <v>294</v>
      </c>
      <c r="E68" t="s">
        <v>20</v>
      </c>
      <c r="F68" t="s">
        <v>21</v>
      </c>
      <c r="G68" t="s">
        <v>293</v>
      </c>
      <c r="H68" t="s">
        <v>23</v>
      </c>
      <c r="I68">
        <v>417</v>
      </c>
      <c r="J68" t="s">
        <v>2860</v>
      </c>
    </row>
    <row r="69" spans="1:10" x14ac:dyDescent="0.25">
      <c r="A69">
        <v>34.073343000000001</v>
      </c>
      <c r="B69">
        <v>-11.006631</v>
      </c>
      <c r="C69" t="s">
        <v>292</v>
      </c>
      <c r="D69" t="s">
        <v>299</v>
      </c>
      <c r="E69" t="s">
        <v>60</v>
      </c>
      <c r="F69" t="s">
        <v>21</v>
      </c>
      <c r="G69" t="s">
        <v>298</v>
      </c>
      <c r="H69" t="s">
        <v>23</v>
      </c>
      <c r="I69">
        <v>413</v>
      </c>
      <c r="J69" t="s">
        <v>2860</v>
      </c>
    </row>
    <row r="70" spans="1:10" x14ac:dyDescent="0.25">
      <c r="A70">
        <v>33.571761000000002</v>
      </c>
      <c r="B70">
        <v>-10.275083</v>
      </c>
      <c r="C70" t="s">
        <v>18</v>
      </c>
      <c r="D70" t="s">
        <v>100</v>
      </c>
      <c r="E70" t="s">
        <v>31</v>
      </c>
      <c r="F70" t="s">
        <v>21</v>
      </c>
      <c r="G70" t="s">
        <v>99</v>
      </c>
      <c r="H70" t="s">
        <v>23</v>
      </c>
      <c r="I70">
        <v>128</v>
      </c>
      <c r="J70" t="s">
        <v>2860</v>
      </c>
    </row>
    <row r="71" spans="1:10" x14ac:dyDescent="0.25">
      <c r="A71">
        <v>33.987946999999998</v>
      </c>
      <c r="B71">
        <v>-10.917947</v>
      </c>
      <c r="C71" t="s">
        <v>292</v>
      </c>
      <c r="D71" t="s">
        <v>299</v>
      </c>
      <c r="E71" t="s">
        <v>60</v>
      </c>
      <c r="F71" t="s">
        <v>305</v>
      </c>
      <c r="G71" t="s">
        <v>306</v>
      </c>
      <c r="H71" t="s">
        <v>23</v>
      </c>
      <c r="I71">
        <v>416</v>
      </c>
      <c r="J71" t="s">
        <v>2860</v>
      </c>
    </row>
    <row r="72" spans="1:10" x14ac:dyDescent="0.25">
      <c r="A72">
        <v>34.027211999999999</v>
      </c>
      <c r="B72">
        <v>-10.907761000000001</v>
      </c>
      <c r="C72" t="s">
        <v>292</v>
      </c>
      <c r="D72" t="s">
        <v>299</v>
      </c>
      <c r="E72" t="s">
        <v>60</v>
      </c>
      <c r="F72" t="s">
        <v>21</v>
      </c>
      <c r="G72" t="s">
        <v>309</v>
      </c>
      <c r="H72" t="s">
        <v>23</v>
      </c>
      <c r="I72">
        <v>415</v>
      </c>
      <c r="J72" t="s">
        <v>2860</v>
      </c>
    </row>
    <row r="73" spans="1:10" x14ac:dyDescent="0.25">
      <c r="A73">
        <v>34.044376999999997</v>
      </c>
      <c r="B73">
        <v>-10.887676000000001</v>
      </c>
      <c r="C73" t="s">
        <v>292</v>
      </c>
      <c r="D73" t="s">
        <v>299</v>
      </c>
      <c r="E73" t="s">
        <v>267</v>
      </c>
      <c r="F73" t="s">
        <v>312</v>
      </c>
      <c r="G73" t="s">
        <v>313</v>
      </c>
      <c r="H73" t="s">
        <v>23</v>
      </c>
      <c r="I73">
        <v>435</v>
      </c>
      <c r="J73" t="s">
        <v>2860</v>
      </c>
    </row>
    <row r="74" spans="1:10" x14ac:dyDescent="0.25">
      <c r="A74">
        <v>34.161538</v>
      </c>
      <c r="B74">
        <v>-10.730555000000001</v>
      </c>
      <c r="C74" t="s">
        <v>292</v>
      </c>
      <c r="D74" t="s">
        <v>318</v>
      </c>
      <c r="E74" t="s">
        <v>60</v>
      </c>
      <c r="F74" t="s">
        <v>21</v>
      </c>
      <c r="G74" t="s">
        <v>317</v>
      </c>
      <c r="H74" t="s">
        <v>23</v>
      </c>
      <c r="I74">
        <v>422</v>
      </c>
      <c r="J74" t="s">
        <v>2860</v>
      </c>
    </row>
    <row r="75" spans="1:10" x14ac:dyDescent="0.25">
      <c r="A75">
        <v>34.044141000000003</v>
      </c>
      <c r="B75">
        <v>-10.72639</v>
      </c>
      <c r="C75" t="s">
        <v>292</v>
      </c>
      <c r="D75" t="s">
        <v>323</v>
      </c>
      <c r="E75" t="s">
        <v>60</v>
      </c>
      <c r="F75" t="s">
        <v>21</v>
      </c>
      <c r="G75" t="s">
        <v>322</v>
      </c>
      <c r="H75" t="s">
        <v>23</v>
      </c>
      <c r="I75">
        <v>423</v>
      </c>
      <c r="J75" t="s">
        <v>2860</v>
      </c>
    </row>
    <row r="76" spans="1:10" x14ac:dyDescent="0.25">
      <c r="A76">
        <v>33.381377000000001</v>
      </c>
      <c r="B76">
        <v>-9.8725159999999992</v>
      </c>
      <c r="C76" t="s">
        <v>18</v>
      </c>
      <c r="D76" t="s">
        <v>87</v>
      </c>
      <c r="E76" t="s">
        <v>31</v>
      </c>
      <c r="F76" t="s">
        <v>21</v>
      </c>
      <c r="G76" t="s">
        <v>132</v>
      </c>
      <c r="H76" t="s">
        <v>23</v>
      </c>
      <c r="I76">
        <v>129</v>
      </c>
      <c r="J76" t="s">
        <v>2860</v>
      </c>
    </row>
    <row r="77" spans="1:10" x14ac:dyDescent="0.25">
      <c r="A77">
        <v>33.410688</v>
      </c>
      <c r="B77">
        <v>-9.8824640000000006</v>
      </c>
      <c r="C77" t="s">
        <v>18</v>
      </c>
      <c r="D77" t="s">
        <v>87</v>
      </c>
      <c r="E77" t="s">
        <v>31</v>
      </c>
      <c r="F77" t="s">
        <v>21</v>
      </c>
      <c r="G77" t="s">
        <v>132</v>
      </c>
      <c r="H77" t="s">
        <v>23</v>
      </c>
      <c r="I77">
        <v>130</v>
      </c>
      <c r="J77" t="s">
        <v>2860</v>
      </c>
    </row>
    <row r="78" spans="1:10" x14ac:dyDescent="0.25">
      <c r="A78">
        <v>33.997579999999999</v>
      </c>
      <c r="B78">
        <v>-10.867016</v>
      </c>
      <c r="C78" t="s">
        <v>292</v>
      </c>
      <c r="D78" t="s">
        <v>333</v>
      </c>
      <c r="E78" t="s">
        <v>20</v>
      </c>
      <c r="F78" t="s">
        <v>21</v>
      </c>
      <c r="G78" t="s">
        <v>332</v>
      </c>
      <c r="H78" t="s">
        <v>23</v>
      </c>
      <c r="I78">
        <v>411</v>
      </c>
      <c r="J78" t="s">
        <v>2860</v>
      </c>
    </row>
    <row r="79" spans="1:10" x14ac:dyDescent="0.25">
      <c r="A79">
        <v>34.110911000000002</v>
      </c>
      <c r="B79">
        <v>-10.604111</v>
      </c>
      <c r="C79" t="s">
        <v>292</v>
      </c>
      <c r="D79" t="s">
        <v>318</v>
      </c>
      <c r="E79" t="s">
        <v>20</v>
      </c>
      <c r="F79" t="s">
        <v>32</v>
      </c>
      <c r="G79" t="s">
        <v>336</v>
      </c>
      <c r="H79" t="s">
        <v>23</v>
      </c>
      <c r="I79">
        <v>441</v>
      </c>
      <c r="J79" t="s">
        <v>2860</v>
      </c>
    </row>
    <row r="80" spans="1:10" x14ac:dyDescent="0.25">
      <c r="A80">
        <v>34.140332000000001</v>
      </c>
      <c r="B80">
        <v>-10.699589</v>
      </c>
      <c r="C80" t="s">
        <v>292</v>
      </c>
      <c r="D80" t="s">
        <v>318</v>
      </c>
      <c r="E80" t="s">
        <v>267</v>
      </c>
      <c r="F80" t="s">
        <v>339</v>
      </c>
      <c r="G80" t="s">
        <v>336</v>
      </c>
      <c r="H80" t="s">
        <v>23</v>
      </c>
      <c r="I80">
        <v>436</v>
      </c>
      <c r="J80" t="s">
        <v>2860</v>
      </c>
    </row>
    <row r="81" spans="1:10" x14ac:dyDescent="0.25">
      <c r="A81">
        <v>33.943441999999997</v>
      </c>
      <c r="B81">
        <v>-10.93927</v>
      </c>
      <c r="C81" t="s">
        <v>292</v>
      </c>
      <c r="D81" t="s">
        <v>345</v>
      </c>
      <c r="E81" t="s">
        <v>60</v>
      </c>
      <c r="F81" t="s">
        <v>21</v>
      </c>
      <c r="G81" t="s">
        <v>344</v>
      </c>
      <c r="H81" t="s">
        <v>23</v>
      </c>
      <c r="I81">
        <v>424</v>
      </c>
      <c r="J81" t="s">
        <v>2860</v>
      </c>
    </row>
    <row r="82" spans="1:10" x14ac:dyDescent="0.25">
      <c r="A82">
        <v>33.557405000000003</v>
      </c>
      <c r="B82">
        <v>-10.769208000000001</v>
      </c>
      <c r="C82" t="s">
        <v>292</v>
      </c>
      <c r="D82" t="s">
        <v>350</v>
      </c>
      <c r="E82" t="s">
        <v>60</v>
      </c>
      <c r="F82" t="s">
        <v>21</v>
      </c>
      <c r="G82" t="s">
        <v>349</v>
      </c>
      <c r="H82" t="s">
        <v>23</v>
      </c>
      <c r="I82">
        <v>421</v>
      </c>
      <c r="J82" t="s">
        <v>2860</v>
      </c>
    </row>
    <row r="83" spans="1:10" x14ac:dyDescent="0.25">
      <c r="A83">
        <v>33.522184000000003</v>
      </c>
      <c r="B83">
        <v>-10.812904</v>
      </c>
      <c r="C83" t="s">
        <v>292</v>
      </c>
      <c r="D83" t="s">
        <v>350</v>
      </c>
      <c r="E83" t="s">
        <v>20</v>
      </c>
      <c r="F83" t="s">
        <v>21</v>
      </c>
      <c r="G83" t="s">
        <v>354</v>
      </c>
      <c r="H83" t="s">
        <v>23</v>
      </c>
      <c r="I83">
        <v>408</v>
      </c>
      <c r="J83" t="s">
        <v>2860</v>
      </c>
    </row>
    <row r="84" spans="1:10" x14ac:dyDescent="0.25">
      <c r="A84">
        <v>33.389664000000003</v>
      </c>
      <c r="B84">
        <v>-9.9749459999999992</v>
      </c>
      <c r="C84" t="s">
        <v>18</v>
      </c>
      <c r="D84" t="s">
        <v>92</v>
      </c>
      <c r="E84" t="s">
        <v>31</v>
      </c>
      <c r="F84" t="s">
        <v>21</v>
      </c>
      <c r="G84" t="s">
        <v>132</v>
      </c>
      <c r="H84" t="s">
        <v>23</v>
      </c>
      <c r="I84">
        <v>131</v>
      </c>
      <c r="J84" t="s">
        <v>2860</v>
      </c>
    </row>
    <row r="85" spans="1:10" x14ac:dyDescent="0.25">
      <c r="A85">
        <v>33.578927999999998</v>
      </c>
      <c r="B85">
        <v>-10.943828999999999</v>
      </c>
      <c r="C85" t="s">
        <v>292</v>
      </c>
      <c r="D85" t="s">
        <v>345</v>
      </c>
      <c r="E85" t="s">
        <v>60</v>
      </c>
      <c r="F85" t="s">
        <v>21</v>
      </c>
      <c r="G85" t="s">
        <v>359</v>
      </c>
      <c r="H85" t="s">
        <v>23</v>
      </c>
      <c r="I85">
        <v>414</v>
      </c>
      <c r="J85" t="s">
        <v>2860</v>
      </c>
    </row>
    <row r="86" spans="1:10" x14ac:dyDescent="0.25">
      <c r="A86">
        <v>33.743124999999999</v>
      </c>
      <c r="B86">
        <v>-10.978458</v>
      </c>
      <c r="C86" t="s">
        <v>292</v>
      </c>
      <c r="D86" t="s">
        <v>345</v>
      </c>
      <c r="E86" t="s">
        <v>20</v>
      </c>
      <c r="F86" t="s">
        <v>21</v>
      </c>
      <c r="G86" t="s">
        <v>362</v>
      </c>
      <c r="H86" t="s">
        <v>23</v>
      </c>
      <c r="I86">
        <v>401</v>
      </c>
      <c r="J86" t="s">
        <v>2860</v>
      </c>
    </row>
    <row r="87" spans="1:10" x14ac:dyDescent="0.25">
      <c r="A87">
        <v>33.377912000000002</v>
      </c>
      <c r="B87">
        <v>-10.061781999999999</v>
      </c>
      <c r="C87" t="s">
        <v>18</v>
      </c>
      <c r="D87" t="s">
        <v>92</v>
      </c>
      <c r="E87" t="s">
        <v>31</v>
      </c>
      <c r="F87" t="s">
        <v>21</v>
      </c>
      <c r="G87" t="s">
        <v>132</v>
      </c>
      <c r="H87" t="s">
        <v>23</v>
      </c>
      <c r="I87">
        <v>132</v>
      </c>
      <c r="J87" t="s">
        <v>2860</v>
      </c>
    </row>
    <row r="88" spans="1:10" x14ac:dyDescent="0.25">
      <c r="A88">
        <v>34.170226</v>
      </c>
      <c r="B88">
        <v>-10.598037</v>
      </c>
      <c r="C88" t="s">
        <v>292</v>
      </c>
      <c r="D88" t="s">
        <v>318</v>
      </c>
      <c r="E88" t="s">
        <v>60</v>
      </c>
      <c r="F88" t="s">
        <v>21</v>
      </c>
      <c r="G88" t="s">
        <v>369</v>
      </c>
      <c r="H88" t="s">
        <v>23</v>
      </c>
      <c r="I88">
        <v>403</v>
      </c>
      <c r="J88" t="s">
        <v>2860</v>
      </c>
    </row>
    <row r="89" spans="1:10" x14ac:dyDescent="0.25">
      <c r="A89">
        <v>34.193430999999997</v>
      </c>
      <c r="B89">
        <v>-10.683545000000001</v>
      </c>
      <c r="C89" t="s">
        <v>292</v>
      </c>
      <c r="D89" t="s">
        <v>253</v>
      </c>
      <c r="E89" t="s">
        <v>60</v>
      </c>
      <c r="F89" t="s">
        <v>21</v>
      </c>
      <c r="G89" t="s">
        <v>373</v>
      </c>
      <c r="H89" t="s">
        <v>23</v>
      </c>
      <c r="I89">
        <v>409</v>
      </c>
      <c r="J89" t="s">
        <v>2860</v>
      </c>
    </row>
    <row r="90" spans="1:10" x14ac:dyDescent="0.25">
      <c r="A90">
        <v>34.194960999999999</v>
      </c>
      <c r="B90">
        <v>-10.764327</v>
      </c>
      <c r="C90" t="s">
        <v>292</v>
      </c>
      <c r="D90" t="s">
        <v>378</v>
      </c>
      <c r="E90" t="s">
        <v>60</v>
      </c>
      <c r="F90" t="s">
        <v>32</v>
      </c>
      <c r="G90" t="s">
        <v>377</v>
      </c>
      <c r="H90" t="s">
        <v>23</v>
      </c>
      <c r="I90">
        <v>412</v>
      </c>
      <c r="J90" t="s">
        <v>2860</v>
      </c>
    </row>
    <row r="91" spans="1:10" x14ac:dyDescent="0.25">
      <c r="A91">
        <v>34.212339999999998</v>
      </c>
      <c r="B91">
        <v>-10.846275</v>
      </c>
      <c r="C91" t="s">
        <v>292</v>
      </c>
      <c r="D91" t="s">
        <v>253</v>
      </c>
      <c r="E91" t="s">
        <v>267</v>
      </c>
      <c r="F91" t="s">
        <v>32</v>
      </c>
      <c r="G91" t="s">
        <v>382</v>
      </c>
      <c r="H91" t="s">
        <v>23</v>
      </c>
      <c r="I91">
        <v>427</v>
      </c>
      <c r="J91" t="s">
        <v>2860</v>
      </c>
    </row>
    <row r="92" spans="1:10" x14ac:dyDescent="0.25">
      <c r="A92">
        <v>34.222999000000002</v>
      </c>
      <c r="B92">
        <v>-10.962223</v>
      </c>
      <c r="C92" t="s">
        <v>292</v>
      </c>
      <c r="D92" t="s">
        <v>253</v>
      </c>
      <c r="E92" t="s">
        <v>60</v>
      </c>
      <c r="F92" t="s">
        <v>32</v>
      </c>
      <c r="G92" t="s">
        <v>386</v>
      </c>
      <c r="H92" t="s">
        <v>23</v>
      </c>
      <c r="I92">
        <v>419</v>
      </c>
      <c r="J92" t="s">
        <v>2860</v>
      </c>
    </row>
    <row r="93" spans="1:10" x14ac:dyDescent="0.25">
      <c r="A93">
        <v>34.736308000000001</v>
      </c>
      <c r="B93">
        <v>-12.064992</v>
      </c>
      <c r="C93" t="s">
        <v>390</v>
      </c>
      <c r="D93" t="s">
        <v>253</v>
      </c>
      <c r="E93" t="s">
        <v>20</v>
      </c>
      <c r="F93" t="s">
        <v>32</v>
      </c>
      <c r="G93" t="s">
        <v>391</v>
      </c>
      <c r="H93" t="s">
        <v>23</v>
      </c>
      <c r="I93">
        <v>601</v>
      </c>
      <c r="J93" t="s">
        <v>2860</v>
      </c>
    </row>
    <row r="94" spans="1:10" x14ac:dyDescent="0.25">
      <c r="A94">
        <v>34.624324999999999</v>
      </c>
      <c r="B94">
        <v>-12.029363</v>
      </c>
      <c r="C94" t="s">
        <v>390</v>
      </c>
      <c r="D94" t="s">
        <v>253</v>
      </c>
      <c r="E94" t="s">
        <v>60</v>
      </c>
      <c r="F94" t="s">
        <v>21</v>
      </c>
      <c r="G94" t="s">
        <v>394</v>
      </c>
      <c r="H94" t="s">
        <v>23</v>
      </c>
      <c r="I94">
        <v>602</v>
      </c>
      <c r="J94" t="s">
        <v>2860</v>
      </c>
    </row>
    <row r="95" spans="1:10" x14ac:dyDescent="0.25">
      <c r="A95">
        <v>34.731191000000003</v>
      </c>
      <c r="B95">
        <v>-12.08098</v>
      </c>
      <c r="C95" t="s">
        <v>390</v>
      </c>
      <c r="D95" t="s">
        <v>253</v>
      </c>
      <c r="E95" t="s">
        <v>267</v>
      </c>
      <c r="F95" t="s">
        <v>212</v>
      </c>
      <c r="G95" t="s">
        <v>397</v>
      </c>
      <c r="H95" t="s">
        <v>23</v>
      </c>
      <c r="I95">
        <v>603</v>
      </c>
      <c r="J95" t="s">
        <v>2860</v>
      </c>
    </row>
    <row r="96" spans="1:10" x14ac:dyDescent="0.25">
      <c r="A96">
        <v>33.995987</v>
      </c>
      <c r="B96">
        <v>-11.42792</v>
      </c>
      <c r="C96" t="s">
        <v>405</v>
      </c>
      <c r="D96" t="s">
        <v>404</v>
      </c>
      <c r="E96" t="s">
        <v>20</v>
      </c>
      <c r="F96" t="s">
        <v>21</v>
      </c>
      <c r="G96" t="s">
        <v>403</v>
      </c>
      <c r="H96" t="s">
        <v>23</v>
      </c>
      <c r="I96">
        <v>538</v>
      </c>
      <c r="J96" t="s">
        <v>2860</v>
      </c>
    </row>
    <row r="97" spans="1:10" x14ac:dyDescent="0.25">
      <c r="A97">
        <v>34.024906999999999</v>
      </c>
      <c r="B97">
        <v>-11.462109</v>
      </c>
      <c r="C97" t="s">
        <v>405</v>
      </c>
      <c r="D97" t="s">
        <v>404</v>
      </c>
      <c r="E97" t="s">
        <v>267</v>
      </c>
      <c r="F97" t="s">
        <v>407</v>
      </c>
      <c r="G97" t="s">
        <v>408</v>
      </c>
      <c r="H97" t="s">
        <v>23</v>
      </c>
      <c r="I97">
        <v>587</v>
      </c>
      <c r="J97" t="s">
        <v>2860</v>
      </c>
    </row>
    <row r="98" spans="1:10" x14ac:dyDescent="0.25">
      <c r="A98">
        <v>34.038406999999999</v>
      </c>
      <c r="B98">
        <v>-11.459681</v>
      </c>
      <c r="C98" t="s">
        <v>405</v>
      </c>
      <c r="D98" t="s">
        <v>404</v>
      </c>
      <c r="E98" t="s">
        <v>60</v>
      </c>
      <c r="F98" t="s">
        <v>212</v>
      </c>
      <c r="G98" t="s">
        <v>410</v>
      </c>
      <c r="H98" t="s">
        <v>23</v>
      </c>
      <c r="I98">
        <v>585</v>
      </c>
      <c r="J98" t="s">
        <v>2860</v>
      </c>
    </row>
    <row r="99" spans="1:10" x14ac:dyDescent="0.25">
      <c r="A99">
        <v>34.02807</v>
      </c>
      <c r="B99">
        <v>-11.451698</v>
      </c>
      <c r="C99" t="s">
        <v>405</v>
      </c>
      <c r="D99" t="s">
        <v>404</v>
      </c>
      <c r="E99" t="s">
        <v>20</v>
      </c>
      <c r="F99" t="s">
        <v>32</v>
      </c>
      <c r="G99" t="s">
        <v>414</v>
      </c>
      <c r="H99" t="s">
        <v>23</v>
      </c>
      <c r="I99">
        <v>537</v>
      </c>
      <c r="J99" t="s">
        <v>2860</v>
      </c>
    </row>
    <row r="100" spans="1:10" x14ac:dyDescent="0.25">
      <c r="A100">
        <v>33.897689999999997</v>
      </c>
      <c r="B100">
        <v>-11.423080000000001</v>
      </c>
      <c r="C100" t="s">
        <v>405</v>
      </c>
      <c r="D100" t="s">
        <v>418</v>
      </c>
      <c r="E100" t="s">
        <v>60</v>
      </c>
      <c r="F100" t="s">
        <v>21</v>
      </c>
      <c r="G100" t="s">
        <v>417</v>
      </c>
      <c r="H100" t="s">
        <v>23</v>
      </c>
      <c r="I100">
        <v>553</v>
      </c>
      <c r="J100" t="s">
        <v>2860</v>
      </c>
    </row>
    <row r="101" spans="1:10" x14ac:dyDescent="0.25">
      <c r="A101">
        <v>33.985069000000003</v>
      </c>
      <c r="B101">
        <v>-11.390074</v>
      </c>
      <c r="C101" t="s">
        <v>405</v>
      </c>
      <c r="D101" t="s">
        <v>404</v>
      </c>
      <c r="E101" t="s">
        <v>60</v>
      </c>
      <c r="F101" t="s">
        <v>21</v>
      </c>
      <c r="G101" t="s">
        <v>421</v>
      </c>
      <c r="H101" t="s">
        <v>23</v>
      </c>
      <c r="I101">
        <v>535</v>
      </c>
      <c r="J101" t="s">
        <v>2860</v>
      </c>
    </row>
    <row r="102" spans="1:10" x14ac:dyDescent="0.25">
      <c r="A102">
        <v>33.991231999999997</v>
      </c>
      <c r="B102">
        <v>-11.312917000000001</v>
      </c>
      <c r="C102" t="s">
        <v>405</v>
      </c>
      <c r="D102" t="s">
        <v>418</v>
      </c>
      <c r="E102" t="s">
        <v>60</v>
      </c>
      <c r="F102" t="s">
        <v>21</v>
      </c>
      <c r="G102" t="s">
        <v>425</v>
      </c>
      <c r="H102" t="s">
        <v>23</v>
      </c>
      <c r="I102">
        <v>502</v>
      </c>
      <c r="J102" t="s">
        <v>2860</v>
      </c>
    </row>
    <row r="103" spans="1:10" x14ac:dyDescent="0.25">
      <c r="A103">
        <v>34.015127</v>
      </c>
      <c r="B103">
        <v>-11.461368</v>
      </c>
      <c r="C103" t="s">
        <v>405</v>
      </c>
      <c r="D103" t="s">
        <v>404</v>
      </c>
      <c r="E103" t="s">
        <v>60</v>
      </c>
      <c r="F103" t="s">
        <v>21</v>
      </c>
      <c r="G103" t="s">
        <v>428</v>
      </c>
      <c r="H103" t="s">
        <v>23</v>
      </c>
      <c r="I103">
        <v>533</v>
      </c>
      <c r="J103" t="s">
        <v>2860</v>
      </c>
    </row>
    <row r="104" spans="1:10" x14ac:dyDescent="0.25">
      <c r="A104">
        <v>33.942977999999997</v>
      </c>
      <c r="B104">
        <v>-11.499836999999999</v>
      </c>
      <c r="C104" t="s">
        <v>405</v>
      </c>
      <c r="D104" t="s">
        <v>434</v>
      </c>
      <c r="E104" t="s">
        <v>60</v>
      </c>
      <c r="F104" t="s">
        <v>32</v>
      </c>
      <c r="G104" t="s">
        <v>433</v>
      </c>
      <c r="H104" t="s">
        <v>23</v>
      </c>
      <c r="I104">
        <v>1618</v>
      </c>
      <c r="J104" t="s">
        <v>2860</v>
      </c>
    </row>
    <row r="105" spans="1:10" x14ac:dyDescent="0.25">
      <c r="A105">
        <v>34.02411</v>
      </c>
      <c r="B105">
        <v>-11.435307</v>
      </c>
      <c r="C105" t="s">
        <v>405</v>
      </c>
      <c r="D105" t="s">
        <v>404</v>
      </c>
      <c r="E105" t="s">
        <v>60</v>
      </c>
      <c r="F105" t="s">
        <v>21</v>
      </c>
      <c r="G105" t="s">
        <v>438</v>
      </c>
      <c r="H105" t="s">
        <v>23</v>
      </c>
      <c r="I105">
        <v>574</v>
      </c>
      <c r="J105" t="s">
        <v>2860</v>
      </c>
    </row>
    <row r="106" spans="1:10" x14ac:dyDescent="0.25">
      <c r="A106">
        <v>33.823182000000003</v>
      </c>
      <c r="B106">
        <v>-11.197628</v>
      </c>
      <c r="C106" t="s">
        <v>405</v>
      </c>
      <c r="D106" t="s">
        <v>418</v>
      </c>
      <c r="E106" t="s">
        <v>60</v>
      </c>
      <c r="F106" t="s">
        <v>21</v>
      </c>
      <c r="G106" t="s">
        <v>442</v>
      </c>
      <c r="H106" t="s">
        <v>23</v>
      </c>
      <c r="I106">
        <v>554</v>
      </c>
      <c r="J106" t="s">
        <v>2860</v>
      </c>
    </row>
    <row r="107" spans="1:10" x14ac:dyDescent="0.25">
      <c r="A107">
        <v>33.418491000000003</v>
      </c>
      <c r="B107">
        <v>-9.6849170000000004</v>
      </c>
      <c r="C107" t="s">
        <v>18</v>
      </c>
      <c r="D107" t="s">
        <v>66</v>
      </c>
      <c r="E107" t="s">
        <v>31</v>
      </c>
      <c r="F107" t="s">
        <v>21</v>
      </c>
      <c r="G107" t="s">
        <v>152</v>
      </c>
      <c r="H107" t="s">
        <v>23</v>
      </c>
      <c r="I107">
        <v>133</v>
      </c>
      <c r="J107" t="s">
        <v>2860</v>
      </c>
    </row>
    <row r="108" spans="1:10" x14ac:dyDescent="0.25">
      <c r="A108">
        <v>33.417264000000003</v>
      </c>
      <c r="B108">
        <v>-9.7627930000000003</v>
      </c>
      <c r="C108" t="s">
        <v>18</v>
      </c>
      <c r="D108" t="s">
        <v>87</v>
      </c>
      <c r="E108" t="s">
        <v>31</v>
      </c>
      <c r="F108" t="s">
        <v>21</v>
      </c>
      <c r="G108" t="s">
        <v>152</v>
      </c>
      <c r="H108" t="s">
        <v>23</v>
      </c>
      <c r="I108">
        <v>134</v>
      </c>
      <c r="J108" t="s">
        <v>2860</v>
      </c>
    </row>
    <row r="109" spans="1:10" x14ac:dyDescent="0.25">
      <c r="A109">
        <v>33.789062999999999</v>
      </c>
      <c r="B109">
        <v>-11.102835000000001</v>
      </c>
      <c r="C109" t="s">
        <v>405</v>
      </c>
      <c r="D109" t="s">
        <v>418</v>
      </c>
      <c r="E109" t="s">
        <v>60</v>
      </c>
      <c r="F109" t="s">
        <v>21</v>
      </c>
      <c r="G109" t="s">
        <v>450</v>
      </c>
      <c r="H109" t="s">
        <v>23</v>
      </c>
      <c r="I109">
        <v>557</v>
      </c>
      <c r="J109" t="s">
        <v>2860</v>
      </c>
    </row>
    <row r="110" spans="1:10" x14ac:dyDescent="0.25">
      <c r="A110">
        <v>33.699565999999997</v>
      </c>
      <c r="B110">
        <v>-11.524578999999999</v>
      </c>
      <c r="C110" t="s">
        <v>405</v>
      </c>
      <c r="D110" t="s">
        <v>434</v>
      </c>
      <c r="E110" t="s">
        <v>60</v>
      </c>
      <c r="F110" t="s">
        <v>21</v>
      </c>
      <c r="G110" t="s">
        <v>454</v>
      </c>
      <c r="H110" t="s">
        <v>23</v>
      </c>
      <c r="I110">
        <v>533</v>
      </c>
      <c r="J110" t="s">
        <v>2860</v>
      </c>
    </row>
    <row r="111" spans="1:10" x14ac:dyDescent="0.25">
      <c r="A111">
        <v>33.746003000000002</v>
      </c>
      <c r="B111">
        <v>-11.396710000000001</v>
      </c>
      <c r="C111" t="s">
        <v>405</v>
      </c>
      <c r="D111" t="s">
        <v>418</v>
      </c>
      <c r="E111" t="s">
        <v>60</v>
      </c>
      <c r="F111" t="s">
        <v>21</v>
      </c>
      <c r="G111" t="s">
        <v>401</v>
      </c>
      <c r="H111" t="s">
        <v>23</v>
      </c>
      <c r="I111">
        <v>529</v>
      </c>
      <c r="J111" t="s">
        <v>2860</v>
      </c>
    </row>
    <row r="112" spans="1:10" x14ac:dyDescent="0.25">
      <c r="A112">
        <v>33.63402</v>
      </c>
      <c r="B112">
        <v>-11.457518</v>
      </c>
      <c r="C112" t="s">
        <v>405</v>
      </c>
      <c r="D112" t="s">
        <v>418</v>
      </c>
      <c r="E112" t="s">
        <v>60</v>
      </c>
      <c r="F112" t="s">
        <v>21</v>
      </c>
      <c r="G112" t="s">
        <v>460</v>
      </c>
      <c r="H112" t="s">
        <v>23</v>
      </c>
      <c r="I112">
        <v>512</v>
      </c>
      <c r="J112" t="s">
        <v>2860</v>
      </c>
    </row>
    <row r="113" spans="1:10" x14ac:dyDescent="0.25">
      <c r="A113">
        <v>33.356036000000003</v>
      </c>
      <c r="B113">
        <v>-9.7134210000000003</v>
      </c>
      <c r="C113" t="s">
        <v>18</v>
      </c>
      <c r="D113" t="s">
        <v>87</v>
      </c>
      <c r="E113" t="s">
        <v>31</v>
      </c>
      <c r="F113" t="s">
        <v>21</v>
      </c>
      <c r="G113" t="s">
        <v>164</v>
      </c>
      <c r="H113" t="s">
        <v>23</v>
      </c>
      <c r="I113">
        <v>135</v>
      </c>
      <c r="J113" t="s">
        <v>2860</v>
      </c>
    </row>
    <row r="114" spans="1:10" x14ac:dyDescent="0.25">
      <c r="A114">
        <v>34.226041000000002</v>
      </c>
      <c r="B114">
        <v>-13.966355999999999</v>
      </c>
      <c r="C114" t="s">
        <v>468</v>
      </c>
      <c r="D114" t="s">
        <v>471</v>
      </c>
      <c r="E114" t="s">
        <v>31</v>
      </c>
      <c r="F114" t="s">
        <v>21</v>
      </c>
      <c r="G114" t="s">
        <v>470</v>
      </c>
      <c r="H114" t="s">
        <v>23</v>
      </c>
      <c r="I114">
        <v>1744</v>
      </c>
      <c r="J114" t="s">
        <v>2860</v>
      </c>
    </row>
    <row r="115" spans="1:10" x14ac:dyDescent="0.25">
      <c r="A115">
        <v>34.306285000000003</v>
      </c>
      <c r="B115">
        <v>-13.985607999999999</v>
      </c>
      <c r="C115" t="s">
        <v>468</v>
      </c>
      <c r="D115" t="s">
        <v>471</v>
      </c>
      <c r="E115" t="s">
        <v>31</v>
      </c>
      <c r="F115" t="s">
        <v>21</v>
      </c>
      <c r="G115" t="s">
        <v>474</v>
      </c>
      <c r="H115" t="s">
        <v>23</v>
      </c>
      <c r="I115">
        <v>1746</v>
      </c>
      <c r="J115" t="s">
        <v>2860</v>
      </c>
    </row>
    <row r="116" spans="1:10" x14ac:dyDescent="0.25">
      <c r="A116">
        <v>33.672944999999999</v>
      </c>
      <c r="B116">
        <v>-11.389044</v>
      </c>
      <c r="C116" t="s">
        <v>405</v>
      </c>
      <c r="D116" t="s">
        <v>418</v>
      </c>
      <c r="E116" t="s">
        <v>60</v>
      </c>
      <c r="F116" t="s">
        <v>21</v>
      </c>
      <c r="G116" t="s">
        <v>477</v>
      </c>
      <c r="H116" t="s">
        <v>23</v>
      </c>
      <c r="I116">
        <v>519</v>
      </c>
      <c r="J116" t="s">
        <v>2860</v>
      </c>
    </row>
    <row r="117" spans="1:10" x14ac:dyDescent="0.25">
      <c r="A117">
        <v>33.955897</v>
      </c>
      <c r="B117">
        <v>-10.996812</v>
      </c>
      <c r="C117" t="s">
        <v>405</v>
      </c>
      <c r="D117" t="s">
        <v>482</v>
      </c>
      <c r="E117" t="s">
        <v>60</v>
      </c>
      <c r="F117" t="s">
        <v>21</v>
      </c>
      <c r="G117" t="s">
        <v>481</v>
      </c>
      <c r="H117" t="s">
        <v>23</v>
      </c>
      <c r="I117">
        <v>560</v>
      </c>
      <c r="J117" t="s">
        <v>2860</v>
      </c>
    </row>
    <row r="118" spans="1:10" x14ac:dyDescent="0.25">
      <c r="A118">
        <v>34.264935999999999</v>
      </c>
      <c r="B118">
        <v>-14.151968999999999</v>
      </c>
      <c r="C118" t="s">
        <v>468</v>
      </c>
      <c r="D118" t="s">
        <v>471</v>
      </c>
      <c r="E118" t="s">
        <v>31</v>
      </c>
      <c r="F118" t="s">
        <v>21</v>
      </c>
      <c r="G118" t="s">
        <v>486</v>
      </c>
      <c r="H118" t="s">
        <v>194</v>
      </c>
      <c r="I118">
        <v>1747</v>
      </c>
      <c r="J118" t="s">
        <v>2860</v>
      </c>
    </row>
    <row r="119" spans="1:10" x14ac:dyDescent="0.25">
      <c r="A119">
        <v>33.916412999999999</v>
      </c>
      <c r="B119">
        <v>-11.063604</v>
      </c>
      <c r="C119" t="s">
        <v>405</v>
      </c>
      <c r="D119" t="s">
        <v>482</v>
      </c>
      <c r="E119" t="s">
        <v>60</v>
      </c>
      <c r="F119" t="s">
        <v>21</v>
      </c>
      <c r="G119" t="s">
        <v>488</v>
      </c>
      <c r="H119" t="s">
        <v>23</v>
      </c>
      <c r="I119">
        <v>551</v>
      </c>
      <c r="J119" t="s">
        <v>2860</v>
      </c>
    </row>
    <row r="120" spans="1:10" x14ac:dyDescent="0.25">
      <c r="A120">
        <v>34.235692</v>
      </c>
      <c r="B120">
        <v>-14.356998000000001</v>
      </c>
      <c r="C120" t="s">
        <v>468</v>
      </c>
      <c r="D120" t="s">
        <v>493</v>
      </c>
      <c r="E120" t="s">
        <v>31</v>
      </c>
      <c r="F120" t="s">
        <v>21</v>
      </c>
      <c r="G120" t="s">
        <v>492</v>
      </c>
      <c r="H120" t="s">
        <v>194</v>
      </c>
      <c r="I120">
        <v>1748</v>
      </c>
      <c r="J120" t="s">
        <v>2860</v>
      </c>
    </row>
    <row r="121" spans="1:10" x14ac:dyDescent="0.25">
      <c r="A121">
        <v>33.885852999999997</v>
      </c>
      <c r="B121">
        <v>-11.17999</v>
      </c>
      <c r="C121" t="s">
        <v>405</v>
      </c>
      <c r="D121" t="s">
        <v>418</v>
      </c>
      <c r="E121" t="s">
        <v>60</v>
      </c>
      <c r="F121" t="s">
        <v>21</v>
      </c>
      <c r="G121" t="s">
        <v>496</v>
      </c>
      <c r="H121" t="s">
        <v>23</v>
      </c>
      <c r="I121">
        <v>406</v>
      </c>
      <c r="J121" t="s">
        <v>2860</v>
      </c>
    </row>
    <row r="122" spans="1:10" x14ac:dyDescent="0.25">
      <c r="A122">
        <v>33.443871999999999</v>
      </c>
      <c r="B122">
        <v>-13.491989999999999</v>
      </c>
      <c r="C122" t="s">
        <v>500</v>
      </c>
      <c r="D122" t="s">
        <v>502</v>
      </c>
      <c r="E122" t="s">
        <v>31</v>
      </c>
      <c r="F122" t="s">
        <v>21</v>
      </c>
      <c r="G122" t="s">
        <v>501</v>
      </c>
      <c r="H122" t="s">
        <v>23</v>
      </c>
      <c r="I122">
        <v>1332</v>
      </c>
      <c r="J122" t="s">
        <v>2860</v>
      </c>
    </row>
    <row r="123" spans="1:10" x14ac:dyDescent="0.25">
      <c r="A123">
        <v>33.914428000000001</v>
      </c>
      <c r="B123">
        <v>-11.222051</v>
      </c>
      <c r="C123" t="s">
        <v>405</v>
      </c>
      <c r="D123" t="s">
        <v>418</v>
      </c>
      <c r="E123" t="s">
        <v>60</v>
      </c>
      <c r="F123" t="s">
        <v>21</v>
      </c>
      <c r="G123" t="s">
        <v>506</v>
      </c>
      <c r="H123" t="s">
        <v>23</v>
      </c>
      <c r="I123">
        <v>572</v>
      </c>
      <c r="J123" t="s">
        <v>2860</v>
      </c>
    </row>
    <row r="124" spans="1:10" x14ac:dyDescent="0.25">
      <c r="A124">
        <v>33.866250999999998</v>
      </c>
      <c r="B124">
        <v>-11.340563</v>
      </c>
      <c r="C124" t="s">
        <v>405</v>
      </c>
      <c r="D124" t="s">
        <v>418</v>
      </c>
      <c r="E124" t="s">
        <v>60</v>
      </c>
      <c r="F124" t="s">
        <v>21</v>
      </c>
      <c r="G124" t="s">
        <v>510</v>
      </c>
      <c r="H124" t="s">
        <v>23</v>
      </c>
      <c r="I124">
        <v>6014</v>
      </c>
      <c r="J124" t="s">
        <v>2860</v>
      </c>
    </row>
    <row r="125" spans="1:10" x14ac:dyDescent="0.25">
      <c r="A125">
        <v>33.883437000000001</v>
      </c>
      <c r="B125">
        <v>-11.371532</v>
      </c>
      <c r="C125" t="s">
        <v>405</v>
      </c>
      <c r="D125" t="s">
        <v>418</v>
      </c>
      <c r="E125" t="s">
        <v>20</v>
      </c>
      <c r="F125" t="s">
        <v>32</v>
      </c>
      <c r="G125" t="s">
        <v>513</v>
      </c>
      <c r="H125" t="s">
        <v>23</v>
      </c>
      <c r="I125">
        <v>504</v>
      </c>
      <c r="J125" t="s">
        <v>2860</v>
      </c>
    </row>
    <row r="126" spans="1:10" x14ac:dyDescent="0.25">
      <c r="A126">
        <v>33.597239000000002</v>
      </c>
      <c r="B126">
        <v>-13.277929</v>
      </c>
      <c r="C126" t="s">
        <v>500</v>
      </c>
      <c r="D126" t="s">
        <v>520</v>
      </c>
      <c r="E126" t="s">
        <v>31</v>
      </c>
      <c r="F126" t="s">
        <v>518</v>
      </c>
      <c r="G126" t="s">
        <v>519</v>
      </c>
      <c r="H126" t="s">
        <v>23</v>
      </c>
      <c r="I126">
        <v>1333</v>
      </c>
      <c r="J126" t="s">
        <v>2860</v>
      </c>
    </row>
    <row r="127" spans="1:10" x14ac:dyDescent="0.25">
      <c r="A127">
        <v>33.439664999999998</v>
      </c>
      <c r="B127">
        <v>-11.250854</v>
      </c>
      <c r="C127" t="s">
        <v>405</v>
      </c>
      <c r="D127" t="s">
        <v>525</v>
      </c>
      <c r="E127" t="s">
        <v>60</v>
      </c>
      <c r="F127" t="s">
        <v>21</v>
      </c>
      <c r="G127" t="s">
        <v>524</v>
      </c>
      <c r="H127" t="s">
        <v>23</v>
      </c>
      <c r="I127">
        <v>591</v>
      </c>
      <c r="J127" t="s">
        <v>2860</v>
      </c>
    </row>
    <row r="128" spans="1:10" x14ac:dyDescent="0.25">
      <c r="A128">
        <v>33.499957000000002</v>
      </c>
      <c r="B128">
        <v>-11.229407999999999</v>
      </c>
      <c r="C128" t="s">
        <v>405</v>
      </c>
      <c r="D128" t="s">
        <v>525</v>
      </c>
      <c r="E128" t="s">
        <v>60</v>
      </c>
      <c r="F128" t="s">
        <v>21</v>
      </c>
      <c r="G128" t="s">
        <v>528</v>
      </c>
      <c r="H128" t="s">
        <v>23</v>
      </c>
      <c r="I128">
        <v>523</v>
      </c>
      <c r="J128" t="s">
        <v>2860</v>
      </c>
    </row>
    <row r="129" spans="1:10" x14ac:dyDescent="0.25">
      <c r="A129">
        <v>33.525554</v>
      </c>
      <c r="B129">
        <v>-11.308655</v>
      </c>
      <c r="C129" t="s">
        <v>405</v>
      </c>
      <c r="D129" t="s">
        <v>525</v>
      </c>
      <c r="E129" t="s">
        <v>60</v>
      </c>
      <c r="F129" t="s">
        <v>21</v>
      </c>
      <c r="G129" t="s">
        <v>531</v>
      </c>
      <c r="H129" t="s">
        <v>23</v>
      </c>
      <c r="I129">
        <v>540</v>
      </c>
      <c r="J129" t="s">
        <v>2860</v>
      </c>
    </row>
    <row r="130" spans="1:10" x14ac:dyDescent="0.25">
      <c r="A130">
        <v>33.576075000000003</v>
      </c>
      <c r="B130">
        <v>-11.176443000000001</v>
      </c>
      <c r="C130" t="s">
        <v>405</v>
      </c>
      <c r="D130" t="s">
        <v>525</v>
      </c>
      <c r="E130" t="s">
        <v>60</v>
      </c>
      <c r="F130" t="s">
        <v>21</v>
      </c>
      <c r="G130" t="s">
        <v>535</v>
      </c>
      <c r="H130" t="s">
        <v>23</v>
      </c>
      <c r="I130">
        <v>568</v>
      </c>
      <c r="J130" t="s">
        <v>2860</v>
      </c>
    </row>
    <row r="131" spans="1:10" x14ac:dyDescent="0.25">
      <c r="A131">
        <v>33.614652</v>
      </c>
      <c r="B131">
        <v>-11.288103</v>
      </c>
      <c r="C131" t="s">
        <v>405</v>
      </c>
      <c r="D131" t="s">
        <v>525</v>
      </c>
      <c r="E131" t="s">
        <v>60</v>
      </c>
      <c r="F131" t="s">
        <v>21</v>
      </c>
      <c r="G131" t="s">
        <v>523</v>
      </c>
      <c r="H131" t="s">
        <v>23</v>
      </c>
      <c r="I131">
        <v>526</v>
      </c>
      <c r="J131" t="s">
        <v>2860</v>
      </c>
    </row>
    <row r="132" spans="1:10" x14ac:dyDescent="0.25">
      <c r="A132">
        <v>33.896161999999997</v>
      </c>
      <c r="B132">
        <v>-11.485101</v>
      </c>
      <c r="C132" t="s">
        <v>405</v>
      </c>
      <c r="D132" t="s">
        <v>434</v>
      </c>
      <c r="E132" t="s">
        <v>60</v>
      </c>
      <c r="F132" t="s">
        <v>21</v>
      </c>
      <c r="G132" t="s">
        <v>542</v>
      </c>
      <c r="H132" t="s">
        <v>23</v>
      </c>
      <c r="I132">
        <v>573</v>
      </c>
      <c r="J132" t="s">
        <v>2860</v>
      </c>
    </row>
    <row r="133" spans="1:10" x14ac:dyDescent="0.25">
      <c r="A133">
        <v>33.824939000000001</v>
      </c>
      <c r="B133">
        <v>-11.444383</v>
      </c>
      <c r="C133" t="s">
        <v>405</v>
      </c>
      <c r="D133" t="s">
        <v>418</v>
      </c>
      <c r="E133" t="s">
        <v>60</v>
      </c>
      <c r="F133" t="s">
        <v>21</v>
      </c>
      <c r="G133" t="s">
        <v>545</v>
      </c>
      <c r="H133" t="s">
        <v>23</v>
      </c>
      <c r="I133">
        <v>507</v>
      </c>
      <c r="J133" t="s">
        <v>2860</v>
      </c>
    </row>
    <row r="134" spans="1:10" x14ac:dyDescent="0.25">
      <c r="A134">
        <v>34.254337</v>
      </c>
      <c r="B134">
        <v>-11.606586999999999</v>
      </c>
      <c r="C134" t="s">
        <v>549</v>
      </c>
      <c r="D134" t="s">
        <v>253</v>
      </c>
      <c r="E134" t="s">
        <v>20</v>
      </c>
      <c r="F134" t="s">
        <v>21</v>
      </c>
      <c r="G134" t="s">
        <v>550</v>
      </c>
      <c r="H134" t="s">
        <v>23</v>
      </c>
      <c r="I134">
        <v>315</v>
      </c>
      <c r="J134" t="s">
        <v>2860</v>
      </c>
    </row>
    <row r="135" spans="1:10" x14ac:dyDescent="0.25">
      <c r="A135">
        <v>34.209305999999998</v>
      </c>
      <c r="B135">
        <v>-11.239443</v>
      </c>
      <c r="C135" t="s">
        <v>549</v>
      </c>
      <c r="D135" t="s">
        <v>253</v>
      </c>
      <c r="E135" t="s">
        <v>60</v>
      </c>
      <c r="F135" t="s">
        <v>21</v>
      </c>
      <c r="G135" t="s">
        <v>550</v>
      </c>
      <c r="H135" t="s">
        <v>23</v>
      </c>
      <c r="I135">
        <v>319</v>
      </c>
      <c r="J135" t="s">
        <v>2860</v>
      </c>
    </row>
    <row r="136" spans="1:10" x14ac:dyDescent="0.25">
      <c r="A136">
        <v>34.219299999999997</v>
      </c>
      <c r="B136">
        <v>-11.072562</v>
      </c>
      <c r="C136" t="s">
        <v>549</v>
      </c>
      <c r="D136" t="s">
        <v>253</v>
      </c>
      <c r="E136" t="s">
        <v>60</v>
      </c>
      <c r="F136" t="s">
        <v>21</v>
      </c>
      <c r="G136" t="s">
        <v>558</v>
      </c>
      <c r="H136" t="s">
        <v>23</v>
      </c>
      <c r="I136">
        <v>310</v>
      </c>
      <c r="J136" t="s">
        <v>2860</v>
      </c>
    </row>
    <row r="137" spans="1:10" x14ac:dyDescent="0.25">
      <c r="A137">
        <v>34.230837000000001</v>
      </c>
      <c r="B137">
        <v>-11.113754999999999</v>
      </c>
      <c r="C137" t="s">
        <v>549</v>
      </c>
      <c r="D137" t="s">
        <v>253</v>
      </c>
      <c r="E137" t="s">
        <v>60</v>
      </c>
      <c r="F137" t="s">
        <v>21</v>
      </c>
      <c r="G137" t="s">
        <v>560</v>
      </c>
      <c r="H137" t="s">
        <v>23</v>
      </c>
      <c r="I137">
        <v>317</v>
      </c>
      <c r="J137" t="s">
        <v>2860</v>
      </c>
    </row>
    <row r="138" spans="1:10" x14ac:dyDescent="0.25">
      <c r="A138">
        <v>34.123184000000002</v>
      </c>
      <c r="B138">
        <v>-11.222521</v>
      </c>
      <c r="C138" t="s">
        <v>549</v>
      </c>
      <c r="D138" t="s">
        <v>566</v>
      </c>
      <c r="E138" t="s">
        <v>60</v>
      </c>
      <c r="F138" t="s">
        <v>21</v>
      </c>
      <c r="G138" t="s">
        <v>565</v>
      </c>
      <c r="H138" t="s">
        <v>23</v>
      </c>
      <c r="I138">
        <v>301</v>
      </c>
      <c r="J138" t="s">
        <v>2860</v>
      </c>
    </row>
    <row r="139" spans="1:10" x14ac:dyDescent="0.25">
      <c r="A139">
        <v>34.168996999999997</v>
      </c>
      <c r="B139">
        <v>-11.826078000000001</v>
      </c>
      <c r="C139" t="s">
        <v>549</v>
      </c>
      <c r="D139" t="s">
        <v>571</v>
      </c>
      <c r="E139" t="s">
        <v>20</v>
      </c>
      <c r="F139" t="s">
        <v>21</v>
      </c>
      <c r="G139" t="s">
        <v>570</v>
      </c>
      <c r="H139" t="s">
        <v>23</v>
      </c>
      <c r="I139">
        <v>305</v>
      </c>
      <c r="J139" t="s">
        <v>2860</v>
      </c>
    </row>
    <row r="140" spans="1:10" x14ac:dyDescent="0.25">
      <c r="A140">
        <v>34.015805999999998</v>
      </c>
      <c r="B140">
        <v>-12.189577</v>
      </c>
      <c r="C140" t="s">
        <v>549</v>
      </c>
      <c r="D140" t="s">
        <v>576</v>
      </c>
      <c r="E140" t="s">
        <v>60</v>
      </c>
      <c r="F140" t="s">
        <v>21</v>
      </c>
      <c r="G140" t="s">
        <v>575</v>
      </c>
      <c r="H140" t="s">
        <v>23</v>
      </c>
      <c r="I140">
        <v>311</v>
      </c>
      <c r="J140" t="s">
        <v>2860</v>
      </c>
    </row>
    <row r="141" spans="1:10" x14ac:dyDescent="0.25">
      <c r="A141">
        <v>34.018393000000003</v>
      </c>
      <c r="B141">
        <v>-11.854304000000001</v>
      </c>
      <c r="C141" t="s">
        <v>549</v>
      </c>
      <c r="D141" t="s">
        <v>582</v>
      </c>
      <c r="E141" t="s">
        <v>60</v>
      </c>
      <c r="F141" t="s">
        <v>21</v>
      </c>
      <c r="G141" t="s">
        <v>581</v>
      </c>
      <c r="H141" t="s">
        <v>23</v>
      </c>
      <c r="I141">
        <v>302</v>
      </c>
      <c r="J141" t="s">
        <v>2860</v>
      </c>
    </row>
    <row r="142" spans="1:10" x14ac:dyDescent="0.25">
      <c r="A142">
        <v>34.109423</v>
      </c>
      <c r="B142">
        <v>-11.935623</v>
      </c>
      <c r="C142" t="s">
        <v>549</v>
      </c>
      <c r="D142" t="s">
        <v>588</v>
      </c>
      <c r="E142" t="s">
        <v>60</v>
      </c>
      <c r="F142" t="s">
        <v>21</v>
      </c>
      <c r="G142" t="s">
        <v>587</v>
      </c>
      <c r="H142" t="s">
        <v>23</v>
      </c>
      <c r="I142">
        <v>309</v>
      </c>
      <c r="J142" t="s">
        <v>2860</v>
      </c>
    </row>
    <row r="143" spans="1:10" x14ac:dyDescent="0.25">
      <c r="A143">
        <v>34.049720999999998</v>
      </c>
      <c r="B143">
        <v>-12.003346000000001</v>
      </c>
      <c r="C143" t="s">
        <v>549</v>
      </c>
      <c r="D143" t="s">
        <v>588</v>
      </c>
      <c r="E143" t="s">
        <v>60</v>
      </c>
      <c r="F143" t="s">
        <v>21</v>
      </c>
      <c r="G143" t="s">
        <v>592</v>
      </c>
      <c r="H143" t="s">
        <v>23</v>
      </c>
      <c r="I143">
        <v>308</v>
      </c>
      <c r="J143" t="s">
        <v>2860</v>
      </c>
    </row>
    <row r="144" spans="1:10" x14ac:dyDescent="0.25">
      <c r="A144">
        <v>33.898429</v>
      </c>
      <c r="B144">
        <v>-13.765337000000001</v>
      </c>
      <c r="C144" t="s">
        <v>598</v>
      </c>
      <c r="D144" t="s">
        <v>597</v>
      </c>
      <c r="E144" t="s">
        <v>31</v>
      </c>
      <c r="F144" t="s">
        <v>32</v>
      </c>
      <c r="G144" t="s">
        <v>596</v>
      </c>
      <c r="H144" t="s">
        <v>23</v>
      </c>
      <c r="I144">
        <v>1334</v>
      </c>
      <c r="J144" t="s">
        <v>2860</v>
      </c>
    </row>
    <row r="145" spans="1:10" x14ac:dyDescent="0.25">
      <c r="A145">
        <v>34.169629999999998</v>
      </c>
      <c r="B145">
        <v>-11.397074999999999</v>
      </c>
      <c r="C145" t="s">
        <v>549</v>
      </c>
      <c r="D145" t="s">
        <v>253</v>
      </c>
      <c r="E145" t="s">
        <v>60</v>
      </c>
      <c r="F145" t="s">
        <v>21</v>
      </c>
      <c r="G145" t="s">
        <v>602</v>
      </c>
      <c r="H145" t="s">
        <v>23</v>
      </c>
      <c r="I145">
        <v>303</v>
      </c>
      <c r="J145" t="s">
        <v>2860</v>
      </c>
    </row>
    <row r="146" spans="1:10" x14ac:dyDescent="0.25">
      <c r="A146">
        <v>34.151186000000003</v>
      </c>
      <c r="B146">
        <v>-11.518677</v>
      </c>
      <c r="C146" t="s">
        <v>549</v>
      </c>
      <c r="D146" t="s">
        <v>607</v>
      </c>
      <c r="E146" t="s">
        <v>60</v>
      </c>
      <c r="F146" t="s">
        <v>32</v>
      </c>
      <c r="G146" t="s">
        <v>606</v>
      </c>
      <c r="H146" t="s">
        <v>23</v>
      </c>
      <c r="I146">
        <v>312</v>
      </c>
      <c r="J146" t="s">
        <v>2860</v>
      </c>
    </row>
    <row r="147" spans="1:10" x14ac:dyDescent="0.25">
      <c r="A147">
        <v>34.109684999999999</v>
      </c>
      <c r="B147">
        <v>-11.644166999999999</v>
      </c>
      <c r="C147" t="s">
        <v>549</v>
      </c>
      <c r="D147" t="s">
        <v>582</v>
      </c>
      <c r="E147" t="s">
        <v>267</v>
      </c>
      <c r="F147" t="s">
        <v>610</v>
      </c>
      <c r="G147" t="s">
        <v>611</v>
      </c>
      <c r="H147" t="s">
        <v>23</v>
      </c>
      <c r="J147" t="s">
        <v>2860</v>
      </c>
    </row>
    <row r="148" spans="1:10" x14ac:dyDescent="0.25">
      <c r="A148">
        <v>34.077275999999998</v>
      </c>
      <c r="B148">
        <v>-11.732373000000001</v>
      </c>
      <c r="C148" t="s">
        <v>549</v>
      </c>
      <c r="D148" t="s">
        <v>582</v>
      </c>
      <c r="E148" t="s">
        <v>60</v>
      </c>
      <c r="F148" t="s">
        <v>21</v>
      </c>
      <c r="G148" t="s">
        <v>615</v>
      </c>
      <c r="H148" t="s">
        <v>23</v>
      </c>
      <c r="I148">
        <v>314</v>
      </c>
      <c r="J148" t="s">
        <v>2860</v>
      </c>
    </row>
    <row r="149" spans="1:10" x14ac:dyDescent="0.25">
      <c r="A149">
        <v>34.081637000000001</v>
      </c>
      <c r="B149">
        <v>-11.674472</v>
      </c>
      <c r="C149" t="s">
        <v>549</v>
      </c>
      <c r="D149" t="s">
        <v>582</v>
      </c>
      <c r="E149" t="s">
        <v>60</v>
      </c>
      <c r="F149" t="s">
        <v>610</v>
      </c>
      <c r="G149" t="s">
        <v>618</v>
      </c>
      <c r="H149" t="s">
        <v>23</v>
      </c>
      <c r="I149">
        <v>323</v>
      </c>
      <c r="J149" t="s">
        <v>2860</v>
      </c>
    </row>
    <row r="150" spans="1:10" x14ac:dyDescent="0.25">
      <c r="A150">
        <v>34.122065999999997</v>
      </c>
      <c r="B150">
        <v>-11.574616000000001</v>
      </c>
      <c r="C150" t="s">
        <v>549</v>
      </c>
      <c r="D150" t="s">
        <v>607</v>
      </c>
      <c r="E150" t="s">
        <v>60</v>
      </c>
      <c r="F150" t="s">
        <v>21</v>
      </c>
      <c r="G150" t="s">
        <v>622</v>
      </c>
      <c r="H150" t="s">
        <v>23</v>
      </c>
      <c r="I150">
        <v>321</v>
      </c>
      <c r="J150" t="s">
        <v>2860</v>
      </c>
    </row>
    <row r="151" spans="1:10" x14ac:dyDescent="0.25">
      <c r="A151">
        <v>33.951369</v>
      </c>
      <c r="B151">
        <v>-11.70196</v>
      </c>
      <c r="C151" t="s">
        <v>549</v>
      </c>
      <c r="D151" t="s">
        <v>582</v>
      </c>
      <c r="E151" t="s">
        <v>60</v>
      </c>
      <c r="F151" t="s">
        <v>21</v>
      </c>
      <c r="G151" t="s">
        <v>626</v>
      </c>
      <c r="H151" t="s">
        <v>23</v>
      </c>
      <c r="I151">
        <v>306</v>
      </c>
      <c r="J151" t="s">
        <v>2860</v>
      </c>
    </row>
    <row r="152" spans="1:10" x14ac:dyDescent="0.25">
      <c r="A152">
        <v>33.800674000000001</v>
      </c>
      <c r="B152">
        <v>-11.660036</v>
      </c>
      <c r="C152" t="s">
        <v>549</v>
      </c>
      <c r="D152" t="s">
        <v>582</v>
      </c>
      <c r="E152" t="s">
        <v>60</v>
      </c>
      <c r="F152" t="s">
        <v>21</v>
      </c>
      <c r="G152" t="s">
        <v>630</v>
      </c>
      <c r="H152" t="s">
        <v>23</v>
      </c>
      <c r="I152">
        <v>320</v>
      </c>
      <c r="J152" t="s">
        <v>2860</v>
      </c>
    </row>
    <row r="153" spans="1:10" x14ac:dyDescent="0.25">
      <c r="A153">
        <v>34.197420999999999</v>
      </c>
      <c r="B153">
        <v>-11.546817000000001</v>
      </c>
      <c r="C153" t="s">
        <v>549</v>
      </c>
      <c r="D153" t="s">
        <v>253</v>
      </c>
      <c r="E153" t="s">
        <v>60</v>
      </c>
      <c r="F153" t="s">
        <v>21</v>
      </c>
      <c r="G153" t="s">
        <v>634</v>
      </c>
      <c r="H153" t="s">
        <v>23</v>
      </c>
      <c r="I153">
        <v>313</v>
      </c>
      <c r="J153" t="s">
        <v>2860</v>
      </c>
    </row>
    <row r="154" spans="1:10" x14ac:dyDescent="0.25">
      <c r="A154">
        <v>34.316051999999999</v>
      </c>
      <c r="B154">
        <v>-11.691160999999999</v>
      </c>
      <c r="C154" t="s">
        <v>549</v>
      </c>
      <c r="D154" t="s">
        <v>253</v>
      </c>
      <c r="E154" t="s">
        <v>60</v>
      </c>
      <c r="F154" t="s">
        <v>32</v>
      </c>
      <c r="G154" t="s">
        <v>639</v>
      </c>
      <c r="H154" t="s">
        <v>23</v>
      </c>
      <c r="I154">
        <v>304</v>
      </c>
      <c r="J154" t="s">
        <v>2860</v>
      </c>
    </row>
    <row r="155" spans="1:10" x14ac:dyDescent="0.25">
      <c r="A155">
        <v>34.235112000000001</v>
      </c>
      <c r="B155">
        <v>-11.735026</v>
      </c>
      <c r="C155" t="s">
        <v>549</v>
      </c>
      <c r="D155" t="s">
        <v>253</v>
      </c>
      <c r="E155" t="s">
        <v>60</v>
      </c>
      <c r="F155" t="s">
        <v>21</v>
      </c>
      <c r="G155" t="s">
        <v>644</v>
      </c>
      <c r="H155" t="s">
        <v>23</v>
      </c>
      <c r="I155">
        <v>324</v>
      </c>
      <c r="J155" t="s">
        <v>2860</v>
      </c>
    </row>
    <row r="156" spans="1:10" x14ac:dyDescent="0.25">
      <c r="A156">
        <v>33.584511999999997</v>
      </c>
      <c r="B156">
        <v>-11.897857999999999</v>
      </c>
      <c r="C156" t="s">
        <v>405</v>
      </c>
      <c r="D156" t="s">
        <v>650</v>
      </c>
      <c r="E156" t="s">
        <v>20</v>
      </c>
      <c r="F156" t="s">
        <v>21</v>
      </c>
      <c r="G156" t="s">
        <v>649</v>
      </c>
      <c r="H156" t="s">
        <v>23</v>
      </c>
      <c r="I156">
        <v>532</v>
      </c>
      <c r="J156" t="s">
        <v>2860</v>
      </c>
    </row>
    <row r="157" spans="1:10" x14ac:dyDescent="0.25">
      <c r="A157">
        <v>33.686397999999997</v>
      </c>
      <c r="B157">
        <v>-12.278165</v>
      </c>
      <c r="C157" t="s">
        <v>405</v>
      </c>
      <c r="D157" t="s">
        <v>655</v>
      </c>
      <c r="E157" t="s">
        <v>60</v>
      </c>
      <c r="F157" t="s">
        <v>21</v>
      </c>
      <c r="G157" t="s">
        <v>654</v>
      </c>
      <c r="H157" t="s">
        <v>23</v>
      </c>
      <c r="I157">
        <v>510</v>
      </c>
      <c r="J157" t="s">
        <v>2860</v>
      </c>
    </row>
    <row r="158" spans="1:10" x14ac:dyDescent="0.25">
      <c r="A158">
        <v>33.614235000000001</v>
      </c>
      <c r="B158">
        <v>-12.345945</v>
      </c>
      <c r="C158" t="s">
        <v>405</v>
      </c>
      <c r="D158" t="s">
        <v>660</v>
      </c>
      <c r="E158" t="s">
        <v>20</v>
      </c>
      <c r="F158" t="s">
        <v>32</v>
      </c>
      <c r="G158" t="s">
        <v>659</v>
      </c>
      <c r="H158" t="s">
        <v>23</v>
      </c>
      <c r="I158">
        <v>515</v>
      </c>
      <c r="J158" t="s">
        <v>2860</v>
      </c>
    </row>
    <row r="159" spans="1:10" x14ac:dyDescent="0.25">
      <c r="A159">
        <v>33.739913999999999</v>
      </c>
      <c r="B159">
        <v>-12.359449</v>
      </c>
      <c r="C159" t="s">
        <v>405</v>
      </c>
      <c r="D159" t="s">
        <v>665</v>
      </c>
      <c r="E159" t="s">
        <v>60</v>
      </c>
      <c r="F159" t="s">
        <v>21</v>
      </c>
      <c r="G159" t="s">
        <v>664</v>
      </c>
      <c r="H159" t="s">
        <v>23</v>
      </c>
      <c r="I159">
        <v>527</v>
      </c>
      <c r="J159" t="s">
        <v>2860</v>
      </c>
    </row>
    <row r="160" spans="1:10" x14ac:dyDescent="0.25">
      <c r="A160">
        <v>33.719380999999998</v>
      </c>
      <c r="B160">
        <v>-12.113353</v>
      </c>
      <c r="C160" t="s">
        <v>405</v>
      </c>
      <c r="D160" t="s">
        <v>655</v>
      </c>
      <c r="E160" t="s">
        <v>60</v>
      </c>
      <c r="F160" t="s">
        <v>21</v>
      </c>
      <c r="G160" t="s">
        <v>669</v>
      </c>
      <c r="H160" t="s">
        <v>23</v>
      </c>
      <c r="I160">
        <v>545</v>
      </c>
      <c r="J160" t="s">
        <v>2860</v>
      </c>
    </row>
    <row r="161" spans="1:10" x14ac:dyDescent="0.25">
      <c r="A161">
        <v>33.685726000000003</v>
      </c>
      <c r="B161">
        <v>-11.714442999999999</v>
      </c>
      <c r="C161" t="s">
        <v>405</v>
      </c>
      <c r="D161" t="s">
        <v>434</v>
      </c>
      <c r="E161" t="s">
        <v>60</v>
      </c>
      <c r="F161" t="s">
        <v>21</v>
      </c>
      <c r="G161" t="s">
        <v>673</v>
      </c>
      <c r="H161" t="s">
        <v>23</v>
      </c>
      <c r="I161">
        <v>518</v>
      </c>
      <c r="J161" t="s">
        <v>2860</v>
      </c>
    </row>
    <row r="162" spans="1:10" x14ac:dyDescent="0.25">
      <c r="A162">
        <v>33.940016999999997</v>
      </c>
      <c r="B162">
        <v>-9.9320749999999993</v>
      </c>
      <c r="C162" t="s">
        <v>175</v>
      </c>
      <c r="D162" t="s">
        <v>177</v>
      </c>
      <c r="E162" t="s">
        <v>31</v>
      </c>
      <c r="F162" t="s">
        <v>21</v>
      </c>
      <c r="G162" t="s">
        <v>176</v>
      </c>
      <c r="H162" t="s">
        <v>23</v>
      </c>
      <c r="I162">
        <v>226</v>
      </c>
      <c r="J162" t="s">
        <v>2860</v>
      </c>
    </row>
    <row r="163" spans="1:10" x14ac:dyDescent="0.25">
      <c r="A163">
        <v>34.074047999999998</v>
      </c>
      <c r="B163">
        <v>-12.516983</v>
      </c>
      <c r="C163" t="s">
        <v>405</v>
      </c>
      <c r="D163" t="s">
        <v>665</v>
      </c>
      <c r="E163" t="s">
        <v>60</v>
      </c>
      <c r="F163" t="s">
        <v>21</v>
      </c>
      <c r="G163" t="s">
        <v>679</v>
      </c>
      <c r="H163" t="s">
        <v>23</v>
      </c>
      <c r="I163">
        <v>517</v>
      </c>
      <c r="J163" t="s">
        <v>2860</v>
      </c>
    </row>
    <row r="164" spans="1:10" x14ac:dyDescent="0.25">
      <c r="A164">
        <v>33.791424999999997</v>
      </c>
      <c r="B164">
        <v>-12.440248</v>
      </c>
      <c r="C164" t="s">
        <v>405</v>
      </c>
      <c r="D164" t="s">
        <v>665</v>
      </c>
      <c r="E164" t="s">
        <v>60</v>
      </c>
      <c r="F164" t="s">
        <v>21</v>
      </c>
      <c r="G164" t="s">
        <v>663</v>
      </c>
      <c r="H164" t="s">
        <v>23</v>
      </c>
      <c r="I164">
        <v>516</v>
      </c>
      <c r="J164" t="s">
        <v>2860</v>
      </c>
    </row>
    <row r="165" spans="1:10" x14ac:dyDescent="0.25">
      <c r="A165">
        <v>33.589190000000002</v>
      </c>
      <c r="B165">
        <v>-12.262085000000001</v>
      </c>
      <c r="C165" t="s">
        <v>405</v>
      </c>
      <c r="D165" t="s">
        <v>655</v>
      </c>
      <c r="E165" t="s">
        <v>267</v>
      </c>
      <c r="F165" t="s">
        <v>21</v>
      </c>
      <c r="G165" t="s">
        <v>685</v>
      </c>
      <c r="H165" t="s">
        <v>23</v>
      </c>
      <c r="J165" t="s">
        <v>2860</v>
      </c>
    </row>
    <row r="166" spans="1:10" x14ac:dyDescent="0.25">
      <c r="A166">
        <v>34.175348999999997</v>
      </c>
      <c r="B166">
        <v>-10.329445</v>
      </c>
      <c r="C166" t="s">
        <v>175</v>
      </c>
      <c r="D166" t="s">
        <v>208</v>
      </c>
      <c r="E166" t="s">
        <v>31</v>
      </c>
      <c r="F166" t="s">
        <v>21</v>
      </c>
      <c r="G166" t="s">
        <v>184</v>
      </c>
      <c r="H166" t="s">
        <v>23</v>
      </c>
      <c r="I166">
        <v>227</v>
      </c>
      <c r="J166" t="s">
        <v>2860</v>
      </c>
    </row>
    <row r="167" spans="1:10" x14ac:dyDescent="0.25">
      <c r="A167">
        <v>33.547351999999997</v>
      </c>
      <c r="B167">
        <v>-12.351990000000001</v>
      </c>
      <c r="C167" t="s">
        <v>405</v>
      </c>
      <c r="D167" t="s">
        <v>655</v>
      </c>
      <c r="E167" t="s">
        <v>60</v>
      </c>
      <c r="F167" t="s">
        <v>21</v>
      </c>
      <c r="G167" t="s">
        <v>689</v>
      </c>
      <c r="H167" t="s">
        <v>23</v>
      </c>
      <c r="I167">
        <v>511</v>
      </c>
      <c r="J167" t="s">
        <v>2860</v>
      </c>
    </row>
    <row r="168" spans="1:10" x14ac:dyDescent="0.25">
      <c r="A168">
        <v>33.429957999999999</v>
      </c>
      <c r="B168">
        <v>-12.246195</v>
      </c>
      <c r="C168" t="s">
        <v>405</v>
      </c>
      <c r="D168" t="s">
        <v>696</v>
      </c>
      <c r="E168" t="s">
        <v>60</v>
      </c>
      <c r="F168" t="s">
        <v>32</v>
      </c>
      <c r="G168" t="s">
        <v>695</v>
      </c>
      <c r="H168" t="s">
        <v>23</v>
      </c>
      <c r="I168">
        <v>521</v>
      </c>
      <c r="J168" t="s">
        <v>2860</v>
      </c>
    </row>
    <row r="169" spans="1:10" x14ac:dyDescent="0.25">
      <c r="A169">
        <v>33.486162</v>
      </c>
      <c r="B169">
        <v>-12.234379000000001</v>
      </c>
      <c r="C169" t="s">
        <v>405</v>
      </c>
      <c r="D169" t="s">
        <v>696</v>
      </c>
      <c r="E169" t="s">
        <v>267</v>
      </c>
      <c r="F169" t="s">
        <v>21</v>
      </c>
      <c r="G169" t="s">
        <v>700</v>
      </c>
      <c r="H169" t="s">
        <v>23</v>
      </c>
      <c r="J169" t="s">
        <v>2860</v>
      </c>
    </row>
    <row r="170" spans="1:10" x14ac:dyDescent="0.25">
      <c r="A170">
        <v>33.419491000000001</v>
      </c>
      <c r="B170">
        <v>-11.458297</v>
      </c>
      <c r="C170" t="s">
        <v>405</v>
      </c>
      <c r="D170" t="s">
        <v>706</v>
      </c>
      <c r="E170" t="s">
        <v>20</v>
      </c>
      <c r="F170" t="s">
        <v>21</v>
      </c>
      <c r="G170" t="s">
        <v>705</v>
      </c>
      <c r="H170" t="s">
        <v>23</v>
      </c>
      <c r="I170">
        <v>509</v>
      </c>
      <c r="J170" t="s">
        <v>2860</v>
      </c>
    </row>
    <row r="171" spans="1:10" x14ac:dyDescent="0.25">
      <c r="A171">
        <v>33.641159000000002</v>
      </c>
      <c r="B171">
        <v>-12.488243000000001</v>
      </c>
      <c r="C171" t="s">
        <v>405</v>
      </c>
      <c r="D171" t="s">
        <v>660</v>
      </c>
      <c r="E171" t="s">
        <v>60</v>
      </c>
      <c r="F171" t="s">
        <v>21</v>
      </c>
      <c r="G171" t="s">
        <v>709</v>
      </c>
      <c r="H171" t="s">
        <v>23</v>
      </c>
      <c r="I171">
        <v>520</v>
      </c>
      <c r="J171" t="s">
        <v>2860</v>
      </c>
    </row>
    <row r="172" spans="1:10" x14ac:dyDescent="0.25">
      <c r="A172">
        <v>33.609777999999999</v>
      </c>
      <c r="B172">
        <v>-12.594001</v>
      </c>
      <c r="C172" t="s">
        <v>405</v>
      </c>
      <c r="D172" t="s">
        <v>660</v>
      </c>
      <c r="E172" t="s">
        <v>60</v>
      </c>
      <c r="F172" t="s">
        <v>21</v>
      </c>
      <c r="G172" t="s">
        <v>712</v>
      </c>
      <c r="H172" t="s">
        <v>23</v>
      </c>
      <c r="I172">
        <v>506</v>
      </c>
      <c r="J172" t="s">
        <v>2860</v>
      </c>
    </row>
    <row r="173" spans="1:10" x14ac:dyDescent="0.25">
      <c r="A173">
        <v>33.782528999999997</v>
      </c>
      <c r="B173">
        <v>-12.612365</v>
      </c>
      <c r="C173" t="s">
        <v>405</v>
      </c>
      <c r="D173" t="s">
        <v>665</v>
      </c>
      <c r="E173" t="s">
        <v>60</v>
      </c>
      <c r="F173" t="s">
        <v>21</v>
      </c>
      <c r="G173" t="s">
        <v>714</v>
      </c>
      <c r="H173" t="s">
        <v>23</v>
      </c>
      <c r="I173">
        <v>541</v>
      </c>
      <c r="J173" t="s">
        <v>2860</v>
      </c>
    </row>
    <row r="174" spans="1:10" x14ac:dyDescent="0.25">
      <c r="A174">
        <v>34.110641999999999</v>
      </c>
      <c r="B174">
        <v>-10.332331</v>
      </c>
      <c r="C174" t="s">
        <v>175</v>
      </c>
      <c r="D174" t="s">
        <v>717</v>
      </c>
      <c r="E174" t="s">
        <v>31</v>
      </c>
      <c r="F174" t="s">
        <v>21</v>
      </c>
      <c r="G174" t="s">
        <v>184</v>
      </c>
      <c r="H174" t="s">
        <v>23</v>
      </c>
      <c r="I174">
        <v>228</v>
      </c>
      <c r="J174" t="s">
        <v>2860</v>
      </c>
    </row>
    <row r="175" spans="1:10" x14ac:dyDescent="0.25">
      <c r="A175">
        <v>33.333696000000003</v>
      </c>
      <c r="B175">
        <v>-12.204069</v>
      </c>
      <c r="C175" t="s">
        <v>405</v>
      </c>
      <c r="D175" t="s">
        <v>722</v>
      </c>
      <c r="E175" t="s">
        <v>60</v>
      </c>
      <c r="F175" t="s">
        <v>32</v>
      </c>
      <c r="G175" t="s">
        <v>721</v>
      </c>
      <c r="H175" t="s">
        <v>23</v>
      </c>
      <c r="I175">
        <v>513</v>
      </c>
      <c r="J175" t="s">
        <v>2860</v>
      </c>
    </row>
    <row r="176" spans="1:10" x14ac:dyDescent="0.25">
      <c r="A176">
        <v>33.371236000000003</v>
      </c>
      <c r="B176">
        <v>-11.357408</v>
      </c>
      <c r="C176" t="s">
        <v>405</v>
      </c>
      <c r="D176" t="s">
        <v>706</v>
      </c>
      <c r="E176" t="s">
        <v>60</v>
      </c>
      <c r="F176" t="s">
        <v>21</v>
      </c>
      <c r="G176" t="s">
        <v>725</v>
      </c>
      <c r="H176" t="s">
        <v>23</v>
      </c>
      <c r="I176">
        <v>525</v>
      </c>
      <c r="J176" t="s">
        <v>2860</v>
      </c>
    </row>
    <row r="177" spans="1:10" x14ac:dyDescent="0.25">
      <c r="A177">
        <v>33.476778000000003</v>
      </c>
      <c r="B177">
        <v>-12.136728</v>
      </c>
      <c r="C177" t="s">
        <v>405</v>
      </c>
      <c r="D177" t="s">
        <v>696</v>
      </c>
      <c r="E177" t="s">
        <v>20</v>
      </c>
      <c r="F177" t="s">
        <v>32</v>
      </c>
      <c r="G177" t="s">
        <v>728</v>
      </c>
      <c r="H177" t="s">
        <v>23</v>
      </c>
      <c r="I177">
        <v>505</v>
      </c>
      <c r="J177" t="s">
        <v>2860</v>
      </c>
    </row>
    <row r="178" spans="1:10" x14ac:dyDescent="0.25">
      <c r="A178">
        <v>33.447994999999999</v>
      </c>
      <c r="B178">
        <v>-11.678172</v>
      </c>
      <c r="C178" t="s">
        <v>405</v>
      </c>
      <c r="D178" t="s">
        <v>706</v>
      </c>
      <c r="E178" t="s">
        <v>60</v>
      </c>
      <c r="F178" t="s">
        <v>21</v>
      </c>
      <c r="G178" t="s">
        <v>731</v>
      </c>
      <c r="H178" t="s">
        <v>23</v>
      </c>
      <c r="I178">
        <v>501</v>
      </c>
      <c r="J178" t="s">
        <v>2860</v>
      </c>
    </row>
    <row r="179" spans="1:10" x14ac:dyDescent="0.25">
      <c r="A179">
        <v>33.548741999999997</v>
      </c>
      <c r="B179">
        <v>-11.497366</v>
      </c>
      <c r="C179" t="s">
        <v>405</v>
      </c>
      <c r="D179" t="s">
        <v>706</v>
      </c>
      <c r="E179" t="s">
        <v>60</v>
      </c>
      <c r="F179" t="s">
        <v>21</v>
      </c>
      <c r="G179" t="s">
        <v>734</v>
      </c>
      <c r="H179" t="s">
        <v>23</v>
      </c>
      <c r="I179">
        <v>528</v>
      </c>
      <c r="J179" t="s">
        <v>2860</v>
      </c>
    </row>
    <row r="180" spans="1:10" x14ac:dyDescent="0.25">
      <c r="A180">
        <v>33.756129999999999</v>
      </c>
      <c r="B180">
        <v>-11.916505000000001</v>
      </c>
      <c r="C180" t="s">
        <v>405</v>
      </c>
      <c r="D180" t="s">
        <v>655</v>
      </c>
      <c r="E180" t="s">
        <v>267</v>
      </c>
      <c r="F180" t="s">
        <v>737</v>
      </c>
      <c r="G180" t="s">
        <v>738</v>
      </c>
      <c r="H180" t="s">
        <v>23</v>
      </c>
      <c r="I180">
        <v>583</v>
      </c>
      <c r="J180" t="s">
        <v>2860</v>
      </c>
    </row>
    <row r="181" spans="1:10" x14ac:dyDescent="0.25">
      <c r="A181">
        <v>33.800579999999997</v>
      </c>
      <c r="B181">
        <v>-11.843325999999999</v>
      </c>
      <c r="C181" t="s">
        <v>405</v>
      </c>
      <c r="D181" t="s">
        <v>434</v>
      </c>
      <c r="E181" t="s">
        <v>60</v>
      </c>
      <c r="F181" t="s">
        <v>21</v>
      </c>
      <c r="G181" t="s">
        <v>742</v>
      </c>
      <c r="H181" t="s">
        <v>23</v>
      </c>
      <c r="I181">
        <v>571</v>
      </c>
      <c r="J181" t="s">
        <v>2860</v>
      </c>
    </row>
    <row r="182" spans="1:10" x14ac:dyDescent="0.25">
      <c r="A182">
        <v>33.555936000000003</v>
      </c>
      <c r="B182">
        <v>-11.758232</v>
      </c>
      <c r="C182" t="s">
        <v>405</v>
      </c>
      <c r="D182" t="s">
        <v>706</v>
      </c>
      <c r="E182" t="s">
        <v>60</v>
      </c>
      <c r="F182" t="s">
        <v>21</v>
      </c>
      <c r="G182" t="s">
        <v>745</v>
      </c>
      <c r="H182" t="s">
        <v>23</v>
      </c>
      <c r="I182">
        <v>508</v>
      </c>
      <c r="J182" t="s">
        <v>2860</v>
      </c>
    </row>
    <row r="183" spans="1:10" x14ac:dyDescent="0.25">
      <c r="A183">
        <v>33.294502999999999</v>
      </c>
      <c r="B183">
        <v>-11.538971</v>
      </c>
      <c r="C183" t="s">
        <v>405</v>
      </c>
      <c r="D183" t="s">
        <v>706</v>
      </c>
      <c r="E183" t="s">
        <v>60</v>
      </c>
      <c r="F183" t="s">
        <v>21</v>
      </c>
      <c r="G183" t="s">
        <v>748</v>
      </c>
      <c r="H183" t="s">
        <v>23</v>
      </c>
      <c r="I183">
        <v>522</v>
      </c>
      <c r="J183" t="s">
        <v>2860</v>
      </c>
    </row>
    <row r="184" spans="1:10" x14ac:dyDescent="0.25">
      <c r="A184">
        <v>33.358960000000003</v>
      </c>
      <c r="B184">
        <v>-11.83656</v>
      </c>
      <c r="C184" t="s">
        <v>405</v>
      </c>
      <c r="D184" t="s">
        <v>722</v>
      </c>
      <c r="E184" t="s">
        <v>60</v>
      </c>
      <c r="F184" t="s">
        <v>21</v>
      </c>
      <c r="G184" t="s">
        <v>752</v>
      </c>
      <c r="H184" t="s">
        <v>23</v>
      </c>
      <c r="I184">
        <v>514</v>
      </c>
      <c r="J184" t="s">
        <v>2860</v>
      </c>
    </row>
    <row r="185" spans="1:10" x14ac:dyDescent="0.25">
      <c r="A185">
        <v>33.439461000000001</v>
      </c>
      <c r="B185">
        <v>-11.940205000000001</v>
      </c>
      <c r="C185" t="s">
        <v>405</v>
      </c>
      <c r="D185" t="s">
        <v>722</v>
      </c>
      <c r="E185" t="s">
        <v>60</v>
      </c>
      <c r="F185" t="s">
        <v>21</v>
      </c>
      <c r="G185" t="s">
        <v>755</v>
      </c>
      <c r="H185" t="s">
        <v>23</v>
      </c>
      <c r="I185">
        <v>524</v>
      </c>
      <c r="J185" t="s">
        <v>2860</v>
      </c>
    </row>
    <row r="186" spans="1:10" x14ac:dyDescent="0.25">
      <c r="A186">
        <v>33.466858000000002</v>
      </c>
      <c r="B186">
        <v>-12.051118000000001</v>
      </c>
      <c r="C186" t="s">
        <v>405</v>
      </c>
      <c r="D186" t="s">
        <v>722</v>
      </c>
      <c r="E186" t="s">
        <v>60</v>
      </c>
      <c r="F186" t="s">
        <v>21</v>
      </c>
      <c r="G186" t="s">
        <v>759</v>
      </c>
      <c r="H186" t="s">
        <v>23</v>
      </c>
      <c r="I186">
        <v>546</v>
      </c>
      <c r="J186" t="s">
        <v>2860</v>
      </c>
    </row>
    <row r="187" spans="1:10" x14ac:dyDescent="0.25">
      <c r="A187">
        <v>33.313650000000003</v>
      </c>
      <c r="B187">
        <v>-12.040851999999999</v>
      </c>
      <c r="C187" t="s">
        <v>405</v>
      </c>
      <c r="D187" t="s">
        <v>722</v>
      </c>
      <c r="E187" t="s">
        <v>60</v>
      </c>
      <c r="F187" t="s">
        <v>21</v>
      </c>
      <c r="G187" t="s">
        <v>763</v>
      </c>
      <c r="H187" t="s">
        <v>23</v>
      </c>
      <c r="I187">
        <v>503</v>
      </c>
      <c r="J187" t="s">
        <v>2860</v>
      </c>
    </row>
    <row r="188" spans="1:10" x14ac:dyDescent="0.25">
      <c r="A188">
        <v>33.450214000000003</v>
      </c>
      <c r="B188">
        <v>-11.427668000000001</v>
      </c>
      <c r="C188" t="s">
        <v>405</v>
      </c>
      <c r="D188" t="s">
        <v>706</v>
      </c>
      <c r="E188" t="s">
        <v>20</v>
      </c>
      <c r="F188" t="s">
        <v>32</v>
      </c>
      <c r="G188" t="s">
        <v>766</v>
      </c>
      <c r="H188" t="s">
        <v>23</v>
      </c>
      <c r="I188">
        <v>531</v>
      </c>
      <c r="J188" t="s">
        <v>2860</v>
      </c>
    </row>
    <row r="189" spans="1:10" x14ac:dyDescent="0.25">
      <c r="A189">
        <v>33.565179999999998</v>
      </c>
      <c r="B189">
        <v>-11.612189000000001</v>
      </c>
      <c r="C189" t="s">
        <v>405</v>
      </c>
      <c r="D189" t="s">
        <v>706</v>
      </c>
      <c r="E189" t="s">
        <v>60</v>
      </c>
      <c r="F189" t="s">
        <v>21</v>
      </c>
      <c r="G189" t="s">
        <v>769</v>
      </c>
      <c r="H189" t="s">
        <v>23</v>
      </c>
      <c r="I189">
        <v>530</v>
      </c>
      <c r="J189" t="s">
        <v>2860</v>
      </c>
    </row>
    <row r="190" spans="1:10" x14ac:dyDescent="0.25">
      <c r="A190">
        <v>33.480428000000003</v>
      </c>
      <c r="B190">
        <v>-13.036061</v>
      </c>
      <c r="C190" t="s">
        <v>774</v>
      </c>
      <c r="D190" t="s">
        <v>776</v>
      </c>
      <c r="E190" t="s">
        <v>20</v>
      </c>
      <c r="F190" t="s">
        <v>21</v>
      </c>
      <c r="G190" t="s">
        <v>775</v>
      </c>
      <c r="H190" t="s">
        <v>23</v>
      </c>
      <c r="I190">
        <v>1008</v>
      </c>
      <c r="J190" t="s">
        <v>2860</v>
      </c>
    </row>
    <row r="191" spans="1:10" x14ac:dyDescent="0.25">
      <c r="A191">
        <v>33.538693000000002</v>
      </c>
      <c r="B191">
        <v>-13.293993</v>
      </c>
      <c r="C191" t="s">
        <v>774</v>
      </c>
      <c r="D191" t="s">
        <v>782</v>
      </c>
      <c r="E191" t="s">
        <v>60</v>
      </c>
      <c r="F191" t="s">
        <v>21</v>
      </c>
      <c r="G191" t="s">
        <v>781</v>
      </c>
      <c r="H191" t="s">
        <v>23</v>
      </c>
      <c r="I191">
        <v>1001</v>
      </c>
      <c r="J191" t="s">
        <v>2860</v>
      </c>
    </row>
    <row r="192" spans="1:10" x14ac:dyDescent="0.25">
      <c r="A192">
        <v>33.504136000000003</v>
      </c>
      <c r="B192">
        <v>-13.279472</v>
      </c>
      <c r="C192" t="s">
        <v>774</v>
      </c>
      <c r="D192" t="s">
        <v>782</v>
      </c>
      <c r="E192" t="s">
        <v>60</v>
      </c>
      <c r="F192" t="s">
        <v>212</v>
      </c>
      <c r="G192" t="s">
        <v>785</v>
      </c>
      <c r="H192" t="s">
        <v>23</v>
      </c>
      <c r="I192">
        <v>1019</v>
      </c>
      <c r="J192" t="s">
        <v>2860</v>
      </c>
    </row>
    <row r="193" spans="1:10" x14ac:dyDescent="0.25">
      <c r="A193">
        <v>33.390861000000001</v>
      </c>
      <c r="B193">
        <v>-13.414016</v>
      </c>
      <c r="C193" t="s">
        <v>774</v>
      </c>
      <c r="D193" t="s">
        <v>790</v>
      </c>
      <c r="E193" t="s">
        <v>60</v>
      </c>
      <c r="F193" t="s">
        <v>21</v>
      </c>
      <c r="G193" t="s">
        <v>789</v>
      </c>
      <c r="H193" t="s">
        <v>23</v>
      </c>
      <c r="I193">
        <v>1061</v>
      </c>
      <c r="J193" t="s">
        <v>2860</v>
      </c>
    </row>
    <row r="194" spans="1:10" x14ac:dyDescent="0.25">
      <c r="A194">
        <v>33.393836999999998</v>
      </c>
      <c r="B194">
        <v>-13.466967</v>
      </c>
      <c r="C194" t="s">
        <v>774</v>
      </c>
      <c r="D194" t="s">
        <v>790</v>
      </c>
      <c r="E194" t="s">
        <v>60</v>
      </c>
      <c r="F194" t="s">
        <v>21</v>
      </c>
      <c r="G194" t="s">
        <v>788</v>
      </c>
      <c r="H194" t="s">
        <v>23</v>
      </c>
      <c r="I194">
        <v>1014</v>
      </c>
      <c r="J194" t="s">
        <v>2860</v>
      </c>
    </row>
    <row r="195" spans="1:10" x14ac:dyDescent="0.25">
      <c r="A195">
        <v>33.343483999999997</v>
      </c>
      <c r="B195">
        <v>-13.566561999999999</v>
      </c>
      <c r="C195" t="s">
        <v>774</v>
      </c>
      <c r="D195" t="s">
        <v>790</v>
      </c>
      <c r="E195" t="s">
        <v>60</v>
      </c>
      <c r="F195" t="s">
        <v>21</v>
      </c>
      <c r="G195" t="s">
        <v>794</v>
      </c>
      <c r="H195" t="s">
        <v>23</v>
      </c>
      <c r="I195">
        <v>1010</v>
      </c>
      <c r="J195" t="s">
        <v>2860</v>
      </c>
    </row>
    <row r="196" spans="1:10" x14ac:dyDescent="0.25">
      <c r="A196">
        <v>33.316598999999997</v>
      </c>
      <c r="B196">
        <v>-13.344605</v>
      </c>
      <c r="C196" t="s">
        <v>774</v>
      </c>
      <c r="D196" t="s">
        <v>790</v>
      </c>
      <c r="E196" t="s">
        <v>60</v>
      </c>
      <c r="F196" t="s">
        <v>21</v>
      </c>
      <c r="G196" t="s">
        <v>798</v>
      </c>
      <c r="H196" t="s">
        <v>23</v>
      </c>
      <c r="I196">
        <v>1023</v>
      </c>
      <c r="J196" t="s">
        <v>2860</v>
      </c>
    </row>
    <row r="197" spans="1:10" x14ac:dyDescent="0.25">
      <c r="A197">
        <v>33.339368999999998</v>
      </c>
      <c r="B197">
        <v>-13.29571</v>
      </c>
      <c r="C197" t="s">
        <v>774</v>
      </c>
      <c r="D197" t="s">
        <v>802</v>
      </c>
      <c r="E197" t="s">
        <v>60</v>
      </c>
      <c r="F197" t="s">
        <v>21</v>
      </c>
      <c r="G197" t="s">
        <v>801</v>
      </c>
      <c r="H197" t="s">
        <v>23</v>
      </c>
      <c r="I197">
        <v>1009</v>
      </c>
      <c r="J197" t="s">
        <v>2860</v>
      </c>
    </row>
    <row r="198" spans="1:10" x14ac:dyDescent="0.25">
      <c r="A198">
        <v>33.181925999999997</v>
      </c>
      <c r="B198">
        <v>-13.307694</v>
      </c>
      <c r="C198" t="s">
        <v>774</v>
      </c>
      <c r="D198" t="s">
        <v>802</v>
      </c>
      <c r="E198" t="s">
        <v>60</v>
      </c>
      <c r="F198" t="s">
        <v>21</v>
      </c>
      <c r="G198" t="s">
        <v>804</v>
      </c>
      <c r="H198" t="s">
        <v>23</v>
      </c>
      <c r="I198">
        <v>1006</v>
      </c>
      <c r="J198" t="s">
        <v>2860</v>
      </c>
    </row>
    <row r="199" spans="1:10" x14ac:dyDescent="0.25">
      <c r="A199">
        <v>33.300342999999998</v>
      </c>
      <c r="B199">
        <v>-13.14386</v>
      </c>
      <c r="C199" t="s">
        <v>774</v>
      </c>
      <c r="D199" t="s">
        <v>808</v>
      </c>
      <c r="E199" t="s">
        <v>60</v>
      </c>
      <c r="F199" t="s">
        <v>21</v>
      </c>
      <c r="G199" t="s">
        <v>806</v>
      </c>
      <c r="H199" t="s">
        <v>23</v>
      </c>
      <c r="I199">
        <v>1020</v>
      </c>
      <c r="J199" t="s">
        <v>2860</v>
      </c>
    </row>
    <row r="200" spans="1:10" x14ac:dyDescent="0.25">
      <c r="A200">
        <v>33.52948</v>
      </c>
      <c r="B200">
        <v>-12.41893</v>
      </c>
      <c r="C200" t="s">
        <v>774</v>
      </c>
      <c r="D200" t="s">
        <v>814</v>
      </c>
      <c r="E200" t="s">
        <v>60</v>
      </c>
      <c r="F200" t="s">
        <v>21</v>
      </c>
      <c r="G200" t="s">
        <v>813</v>
      </c>
      <c r="H200" t="s">
        <v>23</v>
      </c>
      <c r="I200">
        <v>1027</v>
      </c>
      <c r="J200" t="s">
        <v>2860</v>
      </c>
    </row>
    <row r="201" spans="1:10" x14ac:dyDescent="0.25">
      <c r="A201">
        <v>33.501168999999997</v>
      </c>
      <c r="B201">
        <v>-12.566012000000001</v>
      </c>
      <c r="C201" t="s">
        <v>774</v>
      </c>
      <c r="D201" t="s">
        <v>818</v>
      </c>
      <c r="E201" t="s">
        <v>20</v>
      </c>
      <c r="F201" t="s">
        <v>32</v>
      </c>
      <c r="G201" t="s">
        <v>817</v>
      </c>
      <c r="H201" t="s">
        <v>23</v>
      </c>
      <c r="I201">
        <v>1013</v>
      </c>
      <c r="J201" t="s">
        <v>2860</v>
      </c>
    </row>
    <row r="202" spans="1:10" x14ac:dyDescent="0.25">
      <c r="A202">
        <v>33.518912</v>
      </c>
      <c r="B202">
        <v>-12.580795999999999</v>
      </c>
      <c r="C202" t="s">
        <v>774</v>
      </c>
      <c r="D202" t="s">
        <v>818</v>
      </c>
      <c r="E202" t="s">
        <v>60</v>
      </c>
      <c r="F202" t="s">
        <v>21</v>
      </c>
      <c r="G202" t="s">
        <v>812</v>
      </c>
      <c r="H202" t="s">
        <v>23</v>
      </c>
      <c r="I202">
        <v>1005</v>
      </c>
      <c r="J202" t="s">
        <v>2860</v>
      </c>
    </row>
    <row r="203" spans="1:10" x14ac:dyDescent="0.25">
      <c r="A203">
        <v>33.381695000000001</v>
      </c>
      <c r="B203">
        <v>-12.583208000000001</v>
      </c>
      <c r="C203" t="s">
        <v>774</v>
      </c>
      <c r="D203" t="s">
        <v>824</v>
      </c>
      <c r="E203" t="s">
        <v>60</v>
      </c>
      <c r="F203" t="s">
        <v>21</v>
      </c>
      <c r="G203" t="s">
        <v>821</v>
      </c>
      <c r="H203" t="s">
        <v>23</v>
      </c>
      <c r="I203">
        <v>1012</v>
      </c>
      <c r="J203" t="s">
        <v>2860</v>
      </c>
    </row>
    <row r="204" spans="1:10" x14ac:dyDescent="0.25">
      <c r="A204">
        <v>33.326929</v>
      </c>
      <c r="B204">
        <v>-12.621957</v>
      </c>
      <c r="C204" t="s">
        <v>774</v>
      </c>
      <c r="D204" t="s">
        <v>824</v>
      </c>
      <c r="E204" t="s">
        <v>60</v>
      </c>
      <c r="F204" t="s">
        <v>21</v>
      </c>
      <c r="G204" t="s">
        <v>827</v>
      </c>
      <c r="H204" t="s">
        <v>23</v>
      </c>
      <c r="I204">
        <v>1065</v>
      </c>
      <c r="J204" t="s">
        <v>2860</v>
      </c>
    </row>
    <row r="205" spans="1:10" x14ac:dyDescent="0.25">
      <c r="A205">
        <v>33.307951000000003</v>
      </c>
      <c r="B205">
        <v>-12.822104</v>
      </c>
      <c r="C205" t="s">
        <v>774</v>
      </c>
      <c r="D205" t="s">
        <v>824</v>
      </c>
      <c r="E205" t="s">
        <v>60</v>
      </c>
      <c r="F205" t="s">
        <v>21</v>
      </c>
      <c r="G205" t="s">
        <v>826</v>
      </c>
      <c r="H205" t="s">
        <v>23</v>
      </c>
      <c r="I205">
        <v>1003</v>
      </c>
      <c r="J205" t="s">
        <v>2860</v>
      </c>
    </row>
    <row r="206" spans="1:10" x14ac:dyDescent="0.25">
      <c r="A206">
        <v>33.485759999999999</v>
      </c>
      <c r="B206">
        <v>-12.722204</v>
      </c>
      <c r="C206" t="s">
        <v>774</v>
      </c>
      <c r="D206" t="s">
        <v>834</v>
      </c>
      <c r="E206" t="s">
        <v>60</v>
      </c>
      <c r="F206" t="s">
        <v>21</v>
      </c>
      <c r="G206" t="s">
        <v>833</v>
      </c>
      <c r="H206" t="s">
        <v>23</v>
      </c>
      <c r="I206">
        <v>1064</v>
      </c>
      <c r="J206" t="s">
        <v>2860</v>
      </c>
    </row>
    <row r="207" spans="1:10" x14ac:dyDescent="0.25">
      <c r="A207">
        <v>34.102069999999998</v>
      </c>
      <c r="B207">
        <v>-10.225175999999999</v>
      </c>
      <c r="C207" t="s">
        <v>175</v>
      </c>
      <c r="D207" t="s">
        <v>717</v>
      </c>
      <c r="E207" t="s">
        <v>31</v>
      </c>
      <c r="F207" t="s">
        <v>21</v>
      </c>
      <c r="G207" t="s">
        <v>184</v>
      </c>
      <c r="H207" t="s">
        <v>23</v>
      </c>
      <c r="I207">
        <v>229</v>
      </c>
      <c r="J207" t="s">
        <v>2860</v>
      </c>
    </row>
    <row r="208" spans="1:10" x14ac:dyDescent="0.25">
      <c r="A208">
        <v>33.561363999999998</v>
      </c>
      <c r="B208">
        <v>-12.887902</v>
      </c>
      <c r="C208" t="s">
        <v>774</v>
      </c>
      <c r="D208" t="s">
        <v>839</v>
      </c>
      <c r="E208" t="s">
        <v>60</v>
      </c>
      <c r="F208" t="s">
        <v>21</v>
      </c>
      <c r="G208" t="s">
        <v>838</v>
      </c>
      <c r="H208" t="s">
        <v>23</v>
      </c>
      <c r="I208">
        <v>1021</v>
      </c>
      <c r="J208" t="s">
        <v>2860</v>
      </c>
    </row>
    <row r="209" spans="1:10" x14ac:dyDescent="0.25">
      <c r="A209">
        <v>33.676498000000002</v>
      </c>
      <c r="B209">
        <v>-12.740809</v>
      </c>
      <c r="C209" t="s">
        <v>774</v>
      </c>
      <c r="D209" t="s">
        <v>842</v>
      </c>
      <c r="E209" t="s">
        <v>60</v>
      </c>
      <c r="F209" t="s">
        <v>21</v>
      </c>
      <c r="G209" t="s">
        <v>841</v>
      </c>
      <c r="H209" t="s">
        <v>23</v>
      </c>
      <c r="I209">
        <v>1015</v>
      </c>
      <c r="J209" t="s">
        <v>2860</v>
      </c>
    </row>
    <row r="210" spans="1:10" x14ac:dyDescent="0.25">
      <c r="A210">
        <v>33.548186000000001</v>
      </c>
      <c r="B210">
        <v>-12.779495000000001</v>
      </c>
      <c r="C210" t="s">
        <v>774</v>
      </c>
      <c r="D210" t="s">
        <v>834</v>
      </c>
      <c r="E210" t="s">
        <v>60</v>
      </c>
      <c r="F210" t="s">
        <v>21</v>
      </c>
      <c r="G210" t="s">
        <v>844</v>
      </c>
      <c r="H210" t="s">
        <v>23</v>
      </c>
      <c r="I210">
        <v>1022</v>
      </c>
      <c r="J210" t="s">
        <v>2860</v>
      </c>
    </row>
    <row r="211" spans="1:10" x14ac:dyDescent="0.25">
      <c r="A211">
        <v>33.45391</v>
      </c>
      <c r="B211">
        <v>-12.881375999999999</v>
      </c>
      <c r="C211" t="s">
        <v>774</v>
      </c>
      <c r="D211" t="s">
        <v>839</v>
      </c>
      <c r="E211" t="s">
        <v>60</v>
      </c>
      <c r="F211" t="s">
        <v>21</v>
      </c>
      <c r="G211" t="s">
        <v>848</v>
      </c>
      <c r="H211" t="s">
        <v>23</v>
      </c>
      <c r="I211">
        <v>1004</v>
      </c>
      <c r="J211" t="s">
        <v>2860</v>
      </c>
    </row>
    <row r="212" spans="1:10" x14ac:dyDescent="0.25">
      <c r="A212">
        <v>33.682406</v>
      </c>
      <c r="B212">
        <v>-13.031407</v>
      </c>
      <c r="C212" t="s">
        <v>774</v>
      </c>
      <c r="D212" t="s">
        <v>854</v>
      </c>
      <c r="E212" t="s">
        <v>60</v>
      </c>
      <c r="F212" t="s">
        <v>21</v>
      </c>
      <c r="G212" t="s">
        <v>853</v>
      </c>
      <c r="H212" t="s">
        <v>23</v>
      </c>
      <c r="I212">
        <v>1011</v>
      </c>
      <c r="J212" t="s">
        <v>2860</v>
      </c>
    </row>
    <row r="213" spans="1:10" x14ac:dyDescent="0.25">
      <c r="A213">
        <v>33.498640000000002</v>
      </c>
      <c r="B213">
        <v>-13.039812</v>
      </c>
      <c r="C213" t="s">
        <v>774</v>
      </c>
      <c r="D213" t="s">
        <v>776</v>
      </c>
      <c r="E213" t="s">
        <v>267</v>
      </c>
      <c r="F213" t="s">
        <v>21</v>
      </c>
      <c r="G213" t="s">
        <v>352</v>
      </c>
      <c r="H213" t="s">
        <v>23</v>
      </c>
      <c r="I213">
        <v>1039</v>
      </c>
      <c r="J213" t="s">
        <v>2860</v>
      </c>
    </row>
    <row r="214" spans="1:10" x14ac:dyDescent="0.25">
      <c r="A214">
        <v>33.870887000000003</v>
      </c>
      <c r="B214">
        <v>-12.877834999999999</v>
      </c>
      <c r="C214" t="s">
        <v>774</v>
      </c>
      <c r="D214" t="s">
        <v>859</v>
      </c>
      <c r="E214" t="s">
        <v>60</v>
      </c>
      <c r="F214" t="s">
        <v>21</v>
      </c>
      <c r="G214" t="s">
        <v>858</v>
      </c>
      <c r="H214" t="s">
        <v>23</v>
      </c>
      <c r="I214">
        <v>1007</v>
      </c>
      <c r="J214" t="s">
        <v>2860</v>
      </c>
    </row>
    <row r="215" spans="1:10" x14ac:dyDescent="0.25">
      <c r="A215">
        <v>33.851857000000003</v>
      </c>
      <c r="B215">
        <v>-12.993099000000001</v>
      </c>
      <c r="C215" t="s">
        <v>774</v>
      </c>
      <c r="D215" t="s">
        <v>859</v>
      </c>
      <c r="E215" t="s">
        <v>60</v>
      </c>
      <c r="F215" t="s">
        <v>21</v>
      </c>
      <c r="G215" t="s">
        <v>861</v>
      </c>
      <c r="H215" t="s">
        <v>23</v>
      </c>
      <c r="I215">
        <v>1028</v>
      </c>
      <c r="J215" t="s">
        <v>2860</v>
      </c>
    </row>
    <row r="216" spans="1:10" x14ac:dyDescent="0.25">
      <c r="A216">
        <v>33.796700000000001</v>
      </c>
      <c r="B216">
        <v>-12.974581000000001</v>
      </c>
      <c r="C216" t="s">
        <v>774</v>
      </c>
      <c r="D216" t="s">
        <v>854</v>
      </c>
      <c r="E216" t="s">
        <v>60</v>
      </c>
      <c r="F216" t="s">
        <v>21</v>
      </c>
      <c r="G216" t="s">
        <v>863</v>
      </c>
      <c r="H216" t="s">
        <v>23</v>
      </c>
      <c r="I216">
        <v>1062</v>
      </c>
      <c r="J216" t="s">
        <v>2860</v>
      </c>
    </row>
    <row r="217" spans="1:10" x14ac:dyDescent="0.25">
      <c r="A217">
        <v>33.777496999999997</v>
      </c>
      <c r="B217">
        <v>-12.924955000000001</v>
      </c>
      <c r="C217" t="s">
        <v>774</v>
      </c>
      <c r="D217" t="s">
        <v>854</v>
      </c>
      <c r="E217" t="s">
        <v>60</v>
      </c>
      <c r="F217" t="s">
        <v>21</v>
      </c>
      <c r="G217" t="s">
        <v>867</v>
      </c>
      <c r="H217" t="s">
        <v>23</v>
      </c>
      <c r="I217">
        <v>1024</v>
      </c>
      <c r="J217" t="s">
        <v>2860</v>
      </c>
    </row>
    <row r="218" spans="1:10" x14ac:dyDescent="0.25">
      <c r="A218">
        <v>33.686900999999999</v>
      </c>
      <c r="B218">
        <v>-12.991154</v>
      </c>
      <c r="C218" t="s">
        <v>774</v>
      </c>
      <c r="D218" t="s">
        <v>854</v>
      </c>
      <c r="E218" t="s">
        <v>60</v>
      </c>
      <c r="F218" t="s">
        <v>21</v>
      </c>
      <c r="G218" t="s">
        <v>852</v>
      </c>
      <c r="H218" t="s">
        <v>23</v>
      </c>
      <c r="I218">
        <v>1016</v>
      </c>
      <c r="J218" t="s">
        <v>2860</v>
      </c>
    </row>
    <row r="219" spans="1:10" x14ac:dyDescent="0.25">
      <c r="A219">
        <v>33.679178999999998</v>
      </c>
      <c r="B219">
        <v>-12.893447</v>
      </c>
      <c r="C219" t="s">
        <v>774</v>
      </c>
      <c r="D219" t="s">
        <v>854</v>
      </c>
      <c r="E219" t="s">
        <v>60</v>
      </c>
      <c r="F219" t="s">
        <v>21</v>
      </c>
      <c r="G219" t="s">
        <v>870</v>
      </c>
      <c r="H219" t="s">
        <v>23</v>
      </c>
      <c r="I219">
        <v>1063</v>
      </c>
      <c r="J219" t="s">
        <v>2860</v>
      </c>
    </row>
    <row r="220" spans="1:10" x14ac:dyDescent="0.25">
      <c r="A220">
        <v>33.671247999999999</v>
      </c>
      <c r="B220">
        <v>-13.032868000000001</v>
      </c>
      <c r="C220" t="s">
        <v>774</v>
      </c>
      <c r="D220" t="s">
        <v>854</v>
      </c>
      <c r="E220" t="s">
        <v>60</v>
      </c>
      <c r="F220" t="s">
        <v>32</v>
      </c>
      <c r="G220" t="s">
        <v>873</v>
      </c>
      <c r="H220" t="s">
        <v>23</v>
      </c>
      <c r="I220">
        <v>1032</v>
      </c>
      <c r="J220" t="s">
        <v>2860</v>
      </c>
    </row>
    <row r="221" spans="1:10" x14ac:dyDescent="0.25">
      <c r="A221">
        <v>33.685327000000001</v>
      </c>
      <c r="B221">
        <v>-13.10768</v>
      </c>
      <c r="C221" t="s">
        <v>774</v>
      </c>
      <c r="D221" t="s">
        <v>878</v>
      </c>
      <c r="E221" t="s">
        <v>60</v>
      </c>
      <c r="F221" t="s">
        <v>21</v>
      </c>
      <c r="G221" t="s">
        <v>877</v>
      </c>
      <c r="H221" t="s">
        <v>23</v>
      </c>
      <c r="I221">
        <v>1002</v>
      </c>
      <c r="J221" t="s">
        <v>2860</v>
      </c>
    </row>
    <row r="222" spans="1:10" x14ac:dyDescent="0.25">
      <c r="A222">
        <v>34.278699000000003</v>
      </c>
      <c r="B222">
        <v>-12.924372999999999</v>
      </c>
      <c r="C222" t="s">
        <v>882</v>
      </c>
      <c r="D222" t="s">
        <v>884</v>
      </c>
      <c r="E222" t="s">
        <v>20</v>
      </c>
      <c r="F222" t="s">
        <v>21</v>
      </c>
      <c r="G222" t="s">
        <v>883</v>
      </c>
      <c r="H222" t="s">
        <v>23</v>
      </c>
      <c r="I222">
        <v>1111</v>
      </c>
      <c r="J222" t="s">
        <v>2860</v>
      </c>
    </row>
    <row r="223" spans="1:10" x14ac:dyDescent="0.25">
      <c r="A223">
        <v>34.295898999999999</v>
      </c>
      <c r="B223">
        <v>-12.927051000000001</v>
      </c>
      <c r="C223" t="s">
        <v>882</v>
      </c>
      <c r="D223" t="s">
        <v>884</v>
      </c>
      <c r="E223" t="s">
        <v>20</v>
      </c>
      <c r="F223" t="s">
        <v>32</v>
      </c>
      <c r="G223" t="s">
        <v>887</v>
      </c>
      <c r="H223" t="s">
        <v>23</v>
      </c>
      <c r="I223">
        <v>1115</v>
      </c>
      <c r="J223" t="s">
        <v>2860</v>
      </c>
    </row>
    <row r="224" spans="1:10" x14ac:dyDescent="0.25">
      <c r="A224">
        <v>34.314807000000002</v>
      </c>
      <c r="B224">
        <v>-13.085741000000001</v>
      </c>
      <c r="C224" t="s">
        <v>882</v>
      </c>
      <c r="D224" t="s">
        <v>891</v>
      </c>
      <c r="E224" t="s">
        <v>60</v>
      </c>
      <c r="F224" t="s">
        <v>32</v>
      </c>
      <c r="G224" t="s">
        <v>890</v>
      </c>
      <c r="H224" t="s">
        <v>23</v>
      </c>
      <c r="I224">
        <v>1103</v>
      </c>
      <c r="J224" t="s">
        <v>2860</v>
      </c>
    </row>
    <row r="225" spans="1:10" x14ac:dyDescent="0.25">
      <c r="A225">
        <v>34.154541999999999</v>
      </c>
      <c r="B225">
        <v>-12.499055</v>
      </c>
      <c r="C225" t="s">
        <v>882</v>
      </c>
      <c r="D225" t="s">
        <v>897</v>
      </c>
      <c r="E225" t="s">
        <v>60</v>
      </c>
      <c r="F225" t="s">
        <v>895</v>
      </c>
      <c r="G225" t="s">
        <v>896</v>
      </c>
      <c r="H225" t="s">
        <v>23</v>
      </c>
      <c r="I225">
        <v>1118</v>
      </c>
      <c r="J225" t="s">
        <v>2860</v>
      </c>
    </row>
    <row r="226" spans="1:10" x14ac:dyDescent="0.25">
      <c r="A226">
        <v>34.119059999999998</v>
      </c>
      <c r="B226">
        <v>-12.521231999999999</v>
      </c>
      <c r="C226" t="s">
        <v>882</v>
      </c>
      <c r="D226" t="s">
        <v>897</v>
      </c>
      <c r="E226" t="s">
        <v>60</v>
      </c>
      <c r="F226" t="s">
        <v>900</v>
      </c>
      <c r="G226" t="s">
        <v>900</v>
      </c>
      <c r="H226" t="s">
        <v>23</v>
      </c>
      <c r="I226">
        <v>1120</v>
      </c>
      <c r="J226" t="s">
        <v>2860</v>
      </c>
    </row>
    <row r="227" spans="1:10" x14ac:dyDescent="0.25">
      <c r="A227">
        <v>34.165343</v>
      </c>
      <c r="B227">
        <v>-12.620492</v>
      </c>
      <c r="C227" t="s">
        <v>882</v>
      </c>
      <c r="D227" t="s">
        <v>897</v>
      </c>
      <c r="E227" t="s">
        <v>60</v>
      </c>
      <c r="F227" t="s">
        <v>32</v>
      </c>
      <c r="G227" t="s">
        <v>903</v>
      </c>
      <c r="H227" t="s">
        <v>23</v>
      </c>
      <c r="I227">
        <v>1106</v>
      </c>
      <c r="J227" t="s">
        <v>2860</v>
      </c>
    </row>
    <row r="228" spans="1:10" x14ac:dyDescent="0.25">
      <c r="A228">
        <v>34.170547999999997</v>
      </c>
      <c r="B228">
        <v>-12.732449000000001</v>
      </c>
      <c r="C228" t="s">
        <v>882</v>
      </c>
      <c r="D228" t="s">
        <v>897</v>
      </c>
      <c r="E228" t="s">
        <v>60</v>
      </c>
      <c r="F228" t="s">
        <v>21</v>
      </c>
      <c r="G228" t="s">
        <v>907</v>
      </c>
      <c r="H228" t="s">
        <v>23</v>
      </c>
      <c r="I228">
        <v>1117</v>
      </c>
      <c r="J228" t="s">
        <v>2860</v>
      </c>
    </row>
    <row r="229" spans="1:10" x14ac:dyDescent="0.25">
      <c r="A229">
        <v>34.217523</v>
      </c>
      <c r="B229">
        <v>-12.757149999999999</v>
      </c>
      <c r="C229" t="s">
        <v>882</v>
      </c>
      <c r="D229" t="s">
        <v>897</v>
      </c>
      <c r="E229" t="s">
        <v>60</v>
      </c>
      <c r="F229" t="s">
        <v>21</v>
      </c>
      <c r="G229" t="s">
        <v>910</v>
      </c>
      <c r="H229" t="s">
        <v>23</v>
      </c>
      <c r="I229">
        <v>1114</v>
      </c>
      <c r="J229" t="s">
        <v>2860</v>
      </c>
    </row>
    <row r="230" spans="1:10" x14ac:dyDescent="0.25">
      <c r="A230">
        <v>34.209600000000002</v>
      </c>
      <c r="B230">
        <v>-12.796665000000001</v>
      </c>
      <c r="C230" t="s">
        <v>882</v>
      </c>
      <c r="D230" t="s">
        <v>914</v>
      </c>
      <c r="E230" t="s">
        <v>60</v>
      </c>
      <c r="F230" t="s">
        <v>21</v>
      </c>
      <c r="G230" t="s">
        <v>781</v>
      </c>
      <c r="H230" t="s">
        <v>23</v>
      </c>
      <c r="I230">
        <v>1102</v>
      </c>
      <c r="J230" t="s">
        <v>2860</v>
      </c>
    </row>
    <row r="231" spans="1:10" x14ac:dyDescent="0.25">
      <c r="A231">
        <v>34.251406000000003</v>
      </c>
      <c r="B231">
        <v>-13.181711</v>
      </c>
      <c r="C231" t="s">
        <v>882</v>
      </c>
      <c r="D231" t="s">
        <v>919</v>
      </c>
      <c r="E231" t="s">
        <v>60</v>
      </c>
      <c r="F231" t="s">
        <v>21</v>
      </c>
      <c r="G231" t="s">
        <v>918</v>
      </c>
      <c r="H231" t="s">
        <v>23</v>
      </c>
      <c r="I231">
        <v>1116</v>
      </c>
      <c r="J231" t="s">
        <v>2860</v>
      </c>
    </row>
    <row r="232" spans="1:10" x14ac:dyDescent="0.25">
      <c r="A232">
        <v>34.252105</v>
      </c>
      <c r="B232">
        <v>-13.06934</v>
      </c>
      <c r="C232" t="s">
        <v>882</v>
      </c>
      <c r="D232" t="s">
        <v>891</v>
      </c>
      <c r="E232" t="s">
        <v>60</v>
      </c>
      <c r="F232" t="s">
        <v>21</v>
      </c>
      <c r="G232" t="s">
        <v>921</v>
      </c>
      <c r="H232" t="s">
        <v>23</v>
      </c>
      <c r="I232">
        <v>1107</v>
      </c>
      <c r="J232" t="s">
        <v>2860</v>
      </c>
    </row>
    <row r="233" spans="1:10" x14ac:dyDescent="0.25">
      <c r="A233">
        <v>34.118673999999999</v>
      </c>
      <c r="B233">
        <v>-13.306886</v>
      </c>
      <c r="C233" t="s">
        <v>882</v>
      </c>
      <c r="D233" t="s">
        <v>924</v>
      </c>
      <c r="E233" t="s">
        <v>60</v>
      </c>
      <c r="F233" t="s">
        <v>21</v>
      </c>
      <c r="G233" t="s">
        <v>923</v>
      </c>
      <c r="H233" t="s">
        <v>23</v>
      </c>
      <c r="I233">
        <v>1109</v>
      </c>
      <c r="J233" t="s">
        <v>2860</v>
      </c>
    </row>
    <row r="234" spans="1:10" x14ac:dyDescent="0.25">
      <c r="A234">
        <v>34.274011999999999</v>
      </c>
      <c r="B234">
        <v>-13.368369</v>
      </c>
      <c r="C234" t="s">
        <v>882</v>
      </c>
      <c r="D234" t="s">
        <v>919</v>
      </c>
      <c r="E234" t="s">
        <v>60</v>
      </c>
      <c r="F234" t="s">
        <v>21</v>
      </c>
      <c r="G234" t="s">
        <v>927</v>
      </c>
      <c r="H234" t="s">
        <v>23</v>
      </c>
      <c r="I234">
        <v>1101</v>
      </c>
      <c r="J234" t="s">
        <v>2860</v>
      </c>
    </row>
    <row r="235" spans="1:10" x14ac:dyDescent="0.25">
      <c r="A235">
        <v>34.243184999999997</v>
      </c>
      <c r="B235">
        <v>-13.387912999999999</v>
      </c>
      <c r="C235" t="s">
        <v>882</v>
      </c>
      <c r="D235" t="s">
        <v>919</v>
      </c>
      <c r="E235" t="s">
        <v>20</v>
      </c>
      <c r="F235" t="s">
        <v>32</v>
      </c>
      <c r="G235" t="s">
        <v>930</v>
      </c>
      <c r="H235" t="s">
        <v>23</v>
      </c>
      <c r="I235">
        <v>1113</v>
      </c>
      <c r="J235" t="s">
        <v>2860</v>
      </c>
    </row>
    <row r="236" spans="1:10" x14ac:dyDescent="0.25">
      <c r="A236">
        <v>34.311390000000003</v>
      </c>
      <c r="B236">
        <v>-13.216214000000001</v>
      </c>
      <c r="C236" t="s">
        <v>882</v>
      </c>
      <c r="D236" t="s">
        <v>919</v>
      </c>
      <c r="E236" t="s">
        <v>60</v>
      </c>
      <c r="F236" t="s">
        <v>32</v>
      </c>
      <c r="G236" t="s">
        <v>933</v>
      </c>
      <c r="H236" t="s">
        <v>23</v>
      </c>
      <c r="I236">
        <v>1105</v>
      </c>
      <c r="J236" t="s">
        <v>2860</v>
      </c>
    </row>
    <row r="237" spans="1:10" x14ac:dyDescent="0.25">
      <c r="A237">
        <v>34.273837999999998</v>
      </c>
      <c r="B237">
        <v>-13.438691</v>
      </c>
      <c r="C237" t="s">
        <v>882</v>
      </c>
      <c r="D237" t="s">
        <v>919</v>
      </c>
      <c r="E237" t="s">
        <v>60</v>
      </c>
      <c r="F237" t="s">
        <v>21</v>
      </c>
      <c r="G237" t="s">
        <v>935</v>
      </c>
      <c r="H237" t="s">
        <v>23</v>
      </c>
      <c r="I237">
        <v>1108</v>
      </c>
      <c r="J237" t="s">
        <v>2860</v>
      </c>
    </row>
    <row r="238" spans="1:10" x14ac:dyDescent="0.25">
      <c r="A238">
        <v>33.991982999999998</v>
      </c>
      <c r="B238">
        <v>-12.234042000000001</v>
      </c>
      <c r="C238" t="s">
        <v>882</v>
      </c>
      <c r="D238" t="s">
        <v>940</v>
      </c>
      <c r="E238" t="s">
        <v>20</v>
      </c>
      <c r="F238" t="s">
        <v>21</v>
      </c>
      <c r="G238" t="s">
        <v>939</v>
      </c>
      <c r="H238" t="s">
        <v>23</v>
      </c>
      <c r="I238">
        <v>1104</v>
      </c>
      <c r="J238" t="s">
        <v>2860</v>
      </c>
    </row>
    <row r="239" spans="1:10" x14ac:dyDescent="0.25">
      <c r="A239">
        <v>34.034218000000003</v>
      </c>
      <c r="B239">
        <v>-12.309291999999999</v>
      </c>
      <c r="C239" t="s">
        <v>882</v>
      </c>
      <c r="D239" t="s">
        <v>940</v>
      </c>
      <c r="E239" t="s">
        <v>60</v>
      </c>
      <c r="F239" t="s">
        <v>32</v>
      </c>
      <c r="G239" t="s">
        <v>943</v>
      </c>
      <c r="H239" t="s">
        <v>23</v>
      </c>
      <c r="I239">
        <v>1122</v>
      </c>
      <c r="J239" t="s">
        <v>2860</v>
      </c>
    </row>
    <row r="240" spans="1:10" x14ac:dyDescent="0.25">
      <c r="A240">
        <v>34.108556999999998</v>
      </c>
      <c r="B240">
        <v>-12.480202</v>
      </c>
      <c r="C240" t="s">
        <v>882</v>
      </c>
      <c r="D240" t="s">
        <v>897</v>
      </c>
      <c r="E240" t="s">
        <v>60</v>
      </c>
      <c r="F240" t="s">
        <v>21</v>
      </c>
      <c r="G240" t="s">
        <v>946</v>
      </c>
      <c r="H240" t="s">
        <v>23</v>
      </c>
      <c r="I240">
        <v>1112</v>
      </c>
      <c r="J240" t="s">
        <v>2860</v>
      </c>
    </row>
    <row r="241" spans="1:10" x14ac:dyDescent="0.25">
      <c r="A241">
        <v>34.065482000000003</v>
      </c>
      <c r="B241">
        <v>-12.365275</v>
      </c>
      <c r="C241" t="s">
        <v>882</v>
      </c>
      <c r="D241" t="s">
        <v>897</v>
      </c>
      <c r="E241" t="s">
        <v>60</v>
      </c>
      <c r="F241" t="s">
        <v>21</v>
      </c>
      <c r="G241" t="s">
        <v>950</v>
      </c>
      <c r="H241" t="s">
        <v>23</v>
      </c>
      <c r="I241">
        <v>1110</v>
      </c>
      <c r="J241" t="s">
        <v>2860</v>
      </c>
    </row>
    <row r="242" spans="1:10" x14ac:dyDescent="0.25">
      <c r="A242">
        <v>34.049894999999999</v>
      </c>
      <c r="B242">
        <v>-12.436527999999999</v>
      </c>
      <c r="C242" t="s">
        <v>882</v>
      </c>
      <c r="D242" t="s">
        <v>897</v>
      </c>
      <c r="E242" t="s">
        <v>60</v>
      </c>
      <c r="F242" t="s">
        <v>21</v>
      </c>
      <c r="G242" t="s">
        <v>954</v>
      </c>
      <c r="H242" t="s">
        <v>23</v>
      </c>
      <c r="I242">
        <v>1121</v>
      </c>
      <c r="J242" t="s">
        <v>2860</v>
      </c>
    </row>
    <row r="243" spans="1:10" x14ac:dyDescent="0.25">
      <c r="A243">
        <v>33.688526000000003</v>
      </c>
      <c r="B243">
        <v>-9.9702839999999995</v>
      </c>
      <c r="C243" t="s">
        <v>175</v>
      </c>
      <c r="D243" t="s">
        <v>198</v>
      </c>
      <c r="E243" t="s">
        <v>31</v>
      </c>
      <c r="F243" t="s">
        <v>21</v>
      </c>
      <c r="G243" t="s">
        <v>217</v>
      </c>
      <c r="H243" t="s">
        <v>23</v>
      </c>
      <c r="I243">
        <v>230</v>
      </c>
      <c r="J243" t="s">
        <v>2860</v>
      </c>
    </row>
    <row r="244" spans="1:10" x14ac:dyDescent="0.25">
      <c r="A244">
        <v>33.910953999999997</v>
      </c>
      <c r="B244">
        <v>-13.363348</v>
      </c>
      <c r="C244" t="s">
        <v>960</v>
      </c>
      <c r="D244" t="s">
        <v>962</v>
      </c>
      <c r="E244" t="s">
        <v>20</v>
      </c>
      <c r="F244" t="s">
        <v>21</v>
      </c>
      <c r="G244" t="s">
        <v>961</v>
      </c>
      <c r="H244" t="s">
        <v>23</v>
      </c>
      <c r="I244">
        <v>1210</v>
      </c>
      <c r="J244" t="s">
        <v>2860</v>
      </c>
    </row>
    <row r="245" spans="1:10" x14ac:dyDescent="0.25">
      <c r="A245">
        <v>34.006627999999999</v>
      </c>
      <c r="B245">
        <v>-13.247096000000001</v>
      </c>
      <c r="C245" t="s">
        <v>960</v>
      </c>
      <c r="D245" t="s">
        <v>965</v>
      </c>
      <c r="E245" t="s">
        <v>60</v>
      </c>
      <c r="F245" t="s">
        <v>21</v>
      </c>
      <c r="G245" t="s">
        <v>964</v>
      </c>
      <c r="H245" t="s">
        <v>23</v>
      </c>
      <c r="I245">
        <v>1211</v>
      </c>
      <c r="J245" t="s">
        <v>2860</v>
      </c>
    </row>
    <row r="246" spans="1:10" x14ac:dyDescent="0.25">
      <c r="A246">
        <v>33.773907000000001</v>
      </c>
      <c r="B246">
        <v>-9.9447310000000009</v>
      </c>
      <c r="C246" t="s">
        <v>175</v>
      </c>
      <c r="D246" t="s">
        <v>198</v>
      </c>
      <c r="E246" t="s">
        <v>31</v>
      </c>
      <c r="F246" t="s">
        <v>21</v>
      </c>
      <c r="G246" t="s">
        <v>223</v>
      </c>
      <c r="H246" t="s">
        <v>23</v>
      </c>
      <c r="I246">
        <v>231</v>
      </c>
      <c r="J246" t="s">
        <v>2860</v>
      </c>
    </row>
    <row r="247" spans="1:10" x14ac:dyDescent="0.25">
      <c r="A247">
        <v>34.056744999999999</v>
      </c>
      <c r="B247">
        <v>-13.247315</v>
      </c>
      <c r="C247" t="s">
        <v>960</v>
      </c>
      <c r="D247" t="s">
        <v>965</v>
      </c>
      <c r="E247" t="s">
        <v>60</v>
      </c>
      <c r="F247" t="s">
        <v>21</v>
      </c>
      <c r="G247" t="s">
        <v>969</v>
      </c>
      <c r="H247" t="s">
        <v>23</v>
      </c>
      <c r="I247">
        <v>1213</v>
      </c>
      <c r="J247" t="s">
        <v>2860</v>
      </c>
    </row>
    <row r="248" spans="1:10" x14ac:dyDescent="0.25">
      <c r="A248">
        <v>33.799432000000003</v>
      </c>
      <c r="B248">
        <v>-13.274127999999999</v>
      </c>
      <c r="C248" t="s">
        <v>960</v>
      </c>
      <c r="D248" t="s">
        <v>962</v>
      </c>
      <c r="E248" t="s">
        <v>60</v>
      </c>
      <c r="F248" t="s">
        <v>21</v>
      </c>
      <c r="G248" t="s">
        <v>971</v>
      </c>
      <c r="H248" t="s">
        <v>23</v>
      </c>
      <c r="I248">
        <v>1203</v>
      </c>
      <c r="J248" t="s">
        <v>2860</v>
      </c>
    </row>
    <row r="249" spans="1:10" x14ac:dyDescent="0.25">
      <c r="A249">
        <v>33.839457000000003</v>
      </c>
      <c r="B249">
        <v>-13.148584</v>
      </c>
      <c r="C249" t="s">
        <v>960</v>
      </c>
      <c r="D249" t="s">
        <v>977</v>
      </c>
      <c r="E249" t="s">
        <v>60</v>
      </c>
      <c r="F249" t="s">
        <v>21</v>
      </c>
      <c r="G249" t="s">
        <v>974</v>
      </c>
      <c r="H249" t="s">
        <v>23</v>
      </c>
      <c r="I249">
        <v>1206</v>
      </c>
      <c r="J249" t="s">
        <v>2860</v>
      </c>
    </row>
    <row r="250" spans="1:10" x14ac:dyDescent="0.25">
      <c r="A250">
        <v>33.762388000000001</v>
      </c>
      <c r="B250">
        <v>-13.213085</v>
      </c>
      <c r="C250" t="s">
        <v>960</v>
      </c>
      <c r="D250" t="s">
        <v>977</v>
      </c>
      <c r="E250" t="s">
        <v>60</v>
      </c>
      <c r="F250" t="s">
        <v>32</v>
      </c>
      <c r="G250" t="s">
        <v>301</v>
      </c>
      <c r="H250" t="s">
        <v>23</v>
      </c>
      <c r="I250">
        <v>1214</v>
      </c>
      <c r="J250" t="s">
        <v>2860</v>
      </c>
    </row>
    <row r="251" spans="1:10" x14ac:dyDescent="0.25">
      <c r="A251">
        <v>33.833959</v>
      </c>
      <c r="B251">
        <v>-13.431552</v>
      </c>
      <c r="C251" t="s">
        <v>960</v>
      </c>
      <c r="D251" t="s">
        <v>962</v>
      </c>
      <c r="E251" t="s">
        <v>60</v>
      </c>
      <c r="F251" t="s">
        <v>21</v>
      </c>
      <c r="G251" t="s">
        <v>980</v>
      </c>
      <c r="H251" t="s">
        <v>23</v>
      </c>
      <c r="I251">
        <v>1205</v>
      </c>
      <c r="J251" t="s">
        <v>2860</v>
      </c>
    </row>
    <row r="252" spans="1:10" x14ac:dyDescent="0.25">
      <c r="A252">
        <v>33.776584999999997</v>
      </c>
      <c r="B252">
        <v>-13.366358</v>
      </c>
      <c r="C252" t="s">
        <v>960</v>
      </c>
      <c r="D252" t="s">
        <v>962</v>
      </c>
      <c r="E252" t="s">
        <v>60</v>
      </c>
      <c r="F252" t="s">
        <v>21</v>
      </c>
      <c r="G252" t="s">
        <v>982</v>
      </c>
      <c r="H252" t="s">
        <v>23</v>
      </c>
      <c r="I252">
        <v>1207</v>
      </c>
      <c r="J252" t="s">
        <v>2860</v>
      </c>
    </row>
    <row r="253" spans="1:10" x14ac:dyDescent="0.25">
      <c r="A253">
        <v>33.868496999999998</v>
      </c>
      <c r="B253">
        <v>-13.261482000000001</v>
      </c>
      <c r="C253" t="s">
        <v>960</v>
      </c>
      <c r="D253" t="s">
        <v>977</v>
      </c>
      <c r="E253" t="s">
        <v>60</v>
      </c>
      <c r="F253" t="s">
        <v>21</v>
      </c>
      <c r="G253" t="s">
        <v>984</v>
      </c>
      <c r="H253" t="s">
        <v>23</v>
      </c>
      <c r="I253">
        <v>1201</v>
      </c>
      <c r="J253" t="s">
        <v>2860</v>
      </c>
    </row>
    <row r="254" spans="1:10" x14ac:dyDescent="0.25">
      <c r="A254">
        <v>33.975413000000003</v>
      </c>
      <c r="B254">
        <v>-13.433367000000001</v>
      </c>
      <c r="C254" t="s">
        <v>960</v>
      </c>
      <c r="D254" t="s">
        <v>989</v>
      </c>
      <c r="E254" t="s">
        <v>60</v>
      </c>
      <c r="F254" t="s">
        <v>32</v>
      </c>
      <c r="G254" t="s">
        <v>988</v>
      </c>
      <c r="H254" t="s">
        <v>194</v>
      </c>
      <c r="I254">
        <v>1202</v>
      </c>
      <c r="J254" t="s">
        <v>2860</v>
      </c>
    </row>
    <row r="255" spans="1:10" x14ac:dyDescent="0.25">
      <c r="A255">
        <v>34.027540999999999</v>
      </c>
      <c r="B255">
        <v>-13.489240000000001</v>
      </c>
      <c r="C255" t="s">
        <v>960</v>
      </c>
      <c r="D255" t="s">
        <v>989</v>
      </c>
      <c r="E255" t="s">
        <v>60</v>
      </c>
      <c r="F255" t="s">
        <v>21</v>
      </c>
      <c r="G255" t="s">
        <v>991</v>
      </c>
      <c r="H255" t="s">
        <v>23</v>
      </c>
      <c r="I255">
        <v>1209</v>
      </c>
      <c r="J255" t="s">
        <v>2860</v>
      </c>
    </row>
    <row r="256" spans="1:10" x14ac:dyDescent="0.25">
      <c r="A256">
        <v>34.070301999999998</v>
      </c>
      <c r="B256">
        <v>-13.370303</v>
      </c>
      <c r="C256" t="s">
        <v>960</v>
      </c>
      <c r="D256" t="s">
        <v>995</v>
      </c>
      <c r="E256" t="s">
        <v>60</v>
      </c>
      <c r="F256" t="s">
        <v>21</v>
      </c>
      <c r="G256" t="s">
        <v>994</v>
      </c>
      <c r="H256" t="s">
        <v>23</v>
      </c>
      <c r="I256">
        <v>1204</v>
      </c>
      <c r="J256" t="s">
        <v>2860</v>
      </c>
    </row>
    <row r="257" spans="1:10" x14ac:dyDescent="0.25">
      <c r="A257">
        <v>33.936754000000001</v>
      </c>
      <c r="B257">
        <v>-13.655002</v>
      </c>
      <c r="C257" t="s">
        <v>500</v>
      </c>
      <c r="D257" t="s">
        <v>1000</v>
      </c>
      <c r="E257" t="s">
        <v>20</v>
      </c>
      <c r="F257" t="s">
        <v>21</v>
      </c>
      <c r="G257" t="s">
        <v>999</v>
      </c>
      <c r="H257" t="s">
        <v>23</v>
      </c>
      <c r="I257">
        <v>1307</v>
      </c>
      <c r="J257" t="s">
        <v>2860</v>
      </c>
    </row>
    <row r="258" spans="1:10" x14ac:dyDescent="0.25">
      <c r="A258">
        <v>34.047713999999999</v>
      </c>
      <c r="B258">
        <v>-13.564647000000001</v>
      </c>
      <c r="C258" t="s">
        <v>500</v>
      </c>
      <c r="D258" t="s">
        <v>1003</v>
      </c>
      <c r="E258" t="s">
        <v>267</v>
      </c>
      <c r="F258" t="s">
        <v>21</v>
      </c>
      <c r="G258" t="s">
        <v>999</v>
      </c>
      <c r="H258" t="s">
        <v>23</v>
      </c>
      <c r="I258">
        <v>1331</v>
      </c>
      <c r="J258" t="s">
        <v>2860</v>
      </c>
    </row>
    <row r="259" spans="1:10" x14ac:dyDescent="0.25">
      <c r="A259">
        <v>34.014724000000001</v>
      </c>
      <c r="B259">
        <v>-13.764948</v>
      </c>
      <c r="C259" t="s">
        <v>500</v>
      </c>
      <c r="D259" t="s">
        <v>1008</v>
      </c>
      <c r="E259" t="s">
        <v>60</v>
      </c>
      <c r="F259" t="s">
        <v>21</v>
      </c>
      <c r="G259" t="s">
        <v>1007</v>
      </c>
      <c r="H259" t="s">
        <v>23</v>
      </c>
      <c r="I259">
        <v>1303</v>
      </c>
      <c r="J259" t="s">
        <v>2860</v>
      </c>
    </row>
    <row r="260" spans="1:10" x14ac:dyDescent="0.25">
      <c r="A260">
        <v>34.037036000000001</v>
      </c>
      <c r="B260">
        <v>-13.725505999999999</v>
      </c>
      <c r="C260" t="s">
        <v>500</v>
      </c>
      <c r="D260" t="s">
        <v>1008</v>
      </c>
      <c r="E260" t="s">
        <v>60</v>
      </c>
      <c r="F260" t="s">
        <v>32</v>
      </c>
      <c r="G260" t="s">
        <v>1012</v>
      </c>
      <c r="H260" t="s">
        <v>23</v>
      </c>
      <c r="I260">
        <v>1336</v>
      </c>
      <c r="J260" t="s">
        <v>2860</v>
      </c>
    </row>
    <row r="261" spans="1:10" x14ac:dyDescent="0.25">
      <c r="A261">
        <v>34.140242000000001</v>
      </c>
      <c r="B261">
        <v>-13.778972</v>
      </c>
      <c r="C261" t="s">
        <v>500</v>
      </c>
      <c r="D261" t="s">
        <v>1016</v>
      </c>
      <c r="E261" t="s">
        <v>60</v>
      </c>
      <c r="F261" t="s">
        <v>212</v>
      </c>
      <c r="G261" t="s">
        <v>1015</v>
      </c>
      <c r="H261" t="s">
        <v>23</v>
      </c>
      <c r="I261">
        <v>1316</v>
      </c>
      <c r="J261" t="s">
        <v>2860</v>
      </c>
    </row>
    <row r="262" spans="1:10" x14ac:dyDescent="0.25">
      <c r="A262">
        <v>34.128180999999998</v>
      </c>
      <c r="B262">
        <v>-13.736708</v>
      </c>
      <c r="C262" t="s">
        <v>500</v>
      </c>
      <c r="D262" t="s">
        <v>1016</v>
      </c>
      <c r="E262" t="s">
        <v>60</v>
      </c>
      <c r="F262" t="s">
        <v>32</v>
      </c>
      <c r="G262" t="s">
        <v>1020</v>
      </c>
      <c r="H262" t="s">
        <v>23</v>
      </c>
      <c r="I262">
        <v>1317</v>
      </c>
      <c r="J262" t="s">
        <v>2860</v>
      </c>
    </row>
    <row r="263" spans="1:10" x14ac:dyDescent="0.25">
      <c r="A263">
        <v>34.063702999999997</v>
      </c>
      <c r="B263">
        <v>-13.640433</v>
      </c>
      <c r="C263" t="s">
        <v>500</v>
      </c>
      <c r="D263" t="s">
        <v>1016</v>
      </c>
      <c r="E263" t="s">
        <v>60</v>
      </c>
      <c r="F263" t="s">
        <v>21</v>
      </c>
      <c r="G263" t="s">
        <v>1023</v>
      </c>
      <c r="H263" t="s">
        <v>23</v>
      </c>
      <c r="I263">
        <v>1319</v>
      </c>
      <c r="J263" t="s">
        <v>2860</v>
      </c>
    </row>
    <row r="264" spans="1:10" x14ac:dyDescent="0.25">
      <c r="A264">
        <v>34.237205000000003</v>
      </c>
      <c r="B264">
        <v>-13.726334</v>
      </c>
      <c r="C264" t="s">
        <v>500</v>
      </c>
      <c r="D264" t="s">
        <v>1016</v>
      </c>
      <c r="E264" t="s">
        <v>60</v>
      </c>
      <c r="F264" t="s">
        <v>21</v>
      </c>
      <c r="G264" t="s">
        <v>1026</v>
      </c>
      <c r="H264" t="s">
        <v>23</v>
      </c>
      <c r="I264">
        <v>1320</v>
      </c>
      <c r="J264" t="s">
        <v>2860</v>
      </c>
    </row>
    <row r="265" spans="1:10" x14ac:dyDescent="0.25">
      <c r="A265">
        <v>33.870378000000002</v>
      </c>
      <c r="B265">
        <v>-13.661611000000001</v>
      </c>
      <c r="C265" t="s">
        <v>500</v>
      </c>
      <c r="D265" t="s">
        <v>1008</v>
      </c>
      <c r="E265" t="s">
        <v>60</v>
      </c>
      <c r="F265" t="s">
        <v>1030</v>
      </c>
      <c r="G265" t="s">
        <v>1028</v>
      </c>
      <c r="H265" t="s">
        <v>23</v>
      </c>
      <c r="I265">
        <v>1308</v>
      </c>
      <c r="J265" t="s">
        <v>2860</v>
      </c>
    </row>
    <row r="266" spans="1:10" x14ac:dyDescent="0.25">
      <c r="A266">
        <v>33.897292</v>
      </c>
      <c r="B266">
        <v>-13.553000000000001</v>
      </c>
      <c r="C266" t="s">
        <v>500</v>
      </c>
      <c r="D266" t="s">
        <v>1003</v>
      </c>
      <c r="E266" t="s">
        <v>60</v>
      </c>
      <c r="F266" t="s">
        <v>21</v>
      </c>
      <c r="G266" t="s">
        <v>998</v>
      </c>
      <c r="H266" t="s">
        <v>23</v>
      </c>
      <c r="I266">
        <v>1314</v>
      </c>
      <c r="J266" t="s">
        <v>2860</v>
      </c>
    </row>
    <row r="267" spans="1:10" x14ac:dyDescent="0.25">
      <c r="A267">
        <v>33.923426999999997</v>
      </c>
      <c r="B267">
        <v>-13.487403</v>
      </c>
      <c r="C267" t="s">
        <v>500</v>
      </c>
      <c r="D267" t="s">
        <v>1003</v>
      </c>
      <c r="E267" t="s">
        <v>60</v>
      </c>
      <c r="F267" t="s">
        <v>21</v>
      </c>
      <c r="G267" t="s">
        <v>1033</v>
      </c>
      <c r="H267" t="s">
        <v>23</v>
      </c>
      <c r="I267">
        <v>1318</v>
      </c>
      <c r="J267" t="s">
        <v>2860</v>
      </c>
    </row>
    <row r="268" spans="1:10" x14ac:dyDescent="0.25">
      <c r="A268">
        <v>33.583129999999997</v>
      </c>
      <c r="B268">
        <v>-13.642576999999999</v>
      </c>
      <c r="C268" t="s">
        <v>500</v>
      </c>
      <c r="D268" t="s">
        <v>502</v>
      </c>
      <c r="E268" t="s">
        <v>60</v>
      </c>
      <c r="F268" t="s">
        <v>21</v>
      </c>
      <c r="G268" t="s">
        <v>499</v>
      </c>
      <c r="H268" t="s">
        <v>23</v>
      </c>
      <c r="I268">
        <v>1310</v>
      </c>
      <c r="J268" t="s">
        <v>2860</v>
      </c>
    </row>
    <row r="269" spans="1:10" x14ac:dyDescent="0.25">
      <c r="A269">
        <v>33.661704</v>
      </c>
      <c r="B269">
        <v>-13.585379</v>
      </c>
      <c r="C269" t="s">
        <v>500</v>
      </c>
      <c r="D269" t="s">
        <v>1039</v>
      </c>
      <c r="E269" t="s">
        <v>60</v>
      </c>
      <c r="F269" t="s">
        <v>21</v>
      </c>
      <c r="G269" t="s">
        <v>1038</v>
      </c>
      <c r="H269" t="s">
        <v>23</v>
      </c>
      <c r="I269">
        <v>1309</v>
      </c>
      <c r="J269" t="s">
        <v>2860</v>
      </c>
    </row>
    <row r="270" spans="1:10" x14ac:dyDescent="0.25">
      <c r="A270">
        <v>33.646766999999997</v>
      </c>
      <c r="B270">
        <v>-13.444253</v>
      </c>
      <c r="C270" t="s">
        <v>500</v>
      </c>
      <c r="D270" t="s">
        <v>520</v>
      </c>
      <c r="E270" t="s">
        <v>60</v>
      </c>
      <c r="F270" t="s">
        <v>21</v>
      </c>
      <c r="G270" t="s">
        <v>517</v>
      </c>
      <c r="H270" t="s">
        <v>23</v>
      </c>
      <c r="I270">
        <v>1302</v>
      </c>
      <c r="J270" t="s">
        <v>2860</v>
      </c>
    </row>
    <row r="271" spans="1:10" x14ac:dyDescent="0.25">
      <c r="A271">
        <v>33.721021999999998</v>
      </c>
      <c r="B271">
        <v>-13.385579999999999</v>
      </c>
      <c r="C271" t="s">
        <v>500</v>
      </c>
      <c r="D271" t="s">
        <v>520</v>
      </c>
      <c r="E271" t="s">
        <v>60</v>
      </c>
      <c r="F271" t="s">
        <v>21</v>
      </c>
      <c r="G271" t="s">
        <v>1042</v>
      </c>
      <c r="H271" t="s">
        <v>23</v>
      </c>
      <c r="I271">
        <v>1305</v>
      </c>
      <c r="J271" t="s">
        <v>2860</v>
      </c>
    </row>
    <row r="272" spans="1:10" x14ac:dyDescent="0.25">
      <c r="A272">
        <v>33.737087000000002</v>
      </c>
      <c r="B272">
        <v>-13.532577</v>
      </c>
      <c r="C272" t="s">
        <v>500</v>
      </c>
      <c r="D272" t="s">
        <v>1047</v>
      </c>
      <c r="E272" t="s">
        <v>20</v>
      </c>
      <c r="F272" t="s">
        <v>21</v>
      </c>
      <c r="G272" t="s">
        <v>1046</v>
      </c>
      <c r="H272" t="s">
        <v>23</v>
      </c>
      <c r="I272">
        <v>1313</v>
      </c>
      <c r="J272" t="s">
        <v>2860</v>
      </c>
    </row>
    <row r="273" spans="1:10" x14ac:dyDescent="0.25">
      <c r="A273">
        <v>33.470298999999997</v>
      </c>
      <c r="B273">
        <v>-13.634853</v>
      </c>
      <c r="C273" t="s">
        <v>500</v>
      </c>
      <c r="D273" t="s">
        <v>502</v>
      </c>
      <c r="E273" t="s">
        <v>60</v>
      </c>
      <c r="F273" t="s">
        <v>21</v>
      </c>
      <c r="G273" t="s">
        <v>1050</v>
      </c>
      <c r="H273" t="s">
        <v>23</v>
      </c>
      <c r="I273">
        <v>1306</v>
      </c>
      <c r="J273" t="s">
        <v>2860</v>
      </c>
    </row>
    <row r="274" spans="1:10" x14ac:dyDescent="0.25">
      <c r="A274">
        <v>33.514966000000001</v>
      </c>
      <c r="B274">
        <v>-13.544243</v>
      </c>
      <c r="C274" t="s">
        <v>500</v>
      </c>
      <c r="D274" t="s">
        <v>502</v>
      </c>
      <c r="E274" t="s">
        <v>60</v>
      </c>
      <c r="F274" t="s">
        <v>21</v>
      </c>
      <c r="G274" t="s">
        <v>501</v>
      </c>
      <c r="H274" t="s">
        <v>23</v>
      </c>
      <c r="I274">
        <v>1312</v>
      </c>
      <c r="J274" t="s">
        <v>2860</v>
      </c>
    </row>
    <row r="275" spans="1:10" x14ac:dyDescent="0.25">
      <c r="A275">
        <v>33.823414999999997</v>
      </c>
      <c r="B275">
        <v>-9.9381450000000005</v>
      </c>
      <c r="C275" t="s">
        <v>175</v>
      </c>
      <c r="D275" t="s">
        <v>198</v>
      </c>
      <c r="E275" t="s">
        <v>31</v>
      </c>
      <c r="F275" t="s">
        <v>21</v>
      </c>
      <c r="G275" t="s">
        <v>223</v>
      </c>
      <c r="H275" t="s">
        <v>23</v>
      </c>
      <c r="I275">
        <v>232</v>
      </c>
      <c r="J275" t="s">
        <v>2860</v>
      </c>
    </row>
    <row r="276" spans="1:10" x14ac:dyDescent="0.25">
      <c r="A276">
        <v>33.513418000000001</v>
      </c>
      <c r="B276">
        <v>-13.4634</v>
      </c>
      <c r="C276" t="s">
        <v>500</v>
      </c>
      <c r="D276" t="s">
        <v>520</v>
      </c>
      <c r="E276" t="s">
        <v>60</v>
      </c>
      <c r="F276" t="s">
        <v>21</v>
      </c>
      <c r="G276" t="s">
        <v>1056</v>
      </c>
      <c r="H276" t="s">
        <v>23</v>
      </c>
      <c r="I276">
        <v>1321</v>
      </c>
      <c r="J276" t="s">
        <v>2860</v>
      </c>
    </row>
    <row r="277" spans="1:10" x14ac:dyDescent="0.25">
      <c r="A277">
        <v>33.607667999999997</v>
      </c>
      <c r="B277">
        <v>-13.407253000000001</v>
      </c>
      <c r="C277" t="s">
        <v>500</v>
      </c>
      <c r="D277" t="s">
        <v>520</v>
      </c>
      <c r="E277" t="s">
        <v>20</v>
      </c>
      <c r="F277" t="s">
        <v>32</v>
      </c>
      <c r="G277" t="s">
        <v>1059</v>
      </c>
      <c r="H277" t="s">
        <v>23</v>
      </c>
      <c r="I277">
        <v>1311</v>
      </c>
      <c r="J277" t="s">
        <v>2860</v>
      </c>
    </row>
    <row r="278" spans="1:10" x14ac:dyDescent="0.25">
      <c r="A278">
        <v>33.683855999999999</v>
      </c>
      <c r="B278">
        <v>-13.278752000000001</v>
      </c>
      <c r="C278" t="s">
        <v>500</v>
      </c>
      <c r="D278" t="s">
        <v>520</v>
      </c>
      <c r="E278" t="s">
        <v>60</v>
      </c>
      <c r="F278" t="s">
        <v>21</v>
      </c>
      <c r="G278" t="s">
        <v>1062</v>
      </c>
      <c r="H278" t="s">
        <v>23</v>
      </c>
      <c r="I278">
        <v>1301</v>
      </c>
      <c r="J278" t="s">
        <v>2860</v>
      </c>
    </row>
    <row r="279" spans="1:10" x14ac:dyDescent="0.25">
      <c r="A279">
        <v>33.576177000000001</v>
      </c>
      <c r="B279">
        <v>-13.333302</v>
      </c>
      <c r="C279" t="s">
        <v>500</v>
      </c>
      <c r="D279" t="s">
        <v>520</v>
      </c>
      <c r="E279" t="s">
        <v>60</v>
      </c>
      <c r="F279" t="s">
        <v>518</v>
      </c>
      <c r="G279" t="s">
        <v>519</v>
      </c>
      <c r="H279" t="s">
        <v>23</v>
      </c>
      <c r="I279">
        <v>1324</v>
      </c>
      <c r="J279" t="s">
        <v>2860</v>
      </c>
    </row>
    <row r="280" spans="1:10" x14ac:dyDescent="0.25">
      <c r="A280">
        <v>33.853121000000002</v>
      </c>
      <c r="B280">
        <v>-9.9300169999999994</v>
      </c>
      <c r="C280" t="s">
        <v>175</v>
      </c>
      <c r="D280" t="s">
        <v>198</v>
      </c>
      <c r="E280" t="s">
        <v>31</v>
      </c>
      <c r="F280" t="s">
        <v>21</v>
      </c>
      <c r="G280" t="s">
        <v>223</v>
      </c>
      <c r="H280" t="s">
        <v>23</v>
      </c>
      <c r="I280">
        <v>233</v>
      </c>
      <c r="J280" t="s">
        <v>2860</v>
      </c>
    </row>
    <row r="281" spans="1:10" x14ac:dyDescent="0.25">
      <c r="A281">
        <v>33.775919000000002</v>
      </c>
      <c r="B281">
        <v>-13.671289</v>
      </c>
      <c r="C281" t="s">
        <v>500</v>
      </c>
      <c r="D281" t="s">
        <v>1008</v>
      </c>
      <c r="E281" t="s">
        <v>20</v>
      </c>
      <c r="F281" t="s">
        <v>32</v>
      </c>
      <c r="G281" t="s">
        <v>596</v>
      </c>
      <c r="H281" t="s">
        <v>23</v>
      </c>
      <c r="I281">
        <v>1315</v>
      </c>
      <c r="J281" t="s">
        <v>2860</v>
      </c>
    </row>
    <row r="282" spans="1:10" x14ac:dyDescent="0.25">
      <c r="A282">
        <v>33.905859</v>
      </c>
      <c r="B282">
        <v>-9.8863579999999995</v>
      </c>
      <c r="C282" t="s">
        <v>175</v>
      </c>
      <c r="D282" t="s">
        <v>198</v>
      </c>
      <c r="E282" t="s">
        <v>31</v>
      </c>
      <c r="F282" t="s">
        <v>21</v>
      </c>
      <c r="G282" t="s">
        <v>234</v>
      </c>
      <c r="H282" t="s">
        <v>23</v>
      </c>
      <c r="I282">
        <v>234</v>
      </c>
      <c r="J282" t="s">
        <v>2860</v>
      </c>
    </row>
    <row r="283" spans="1:10" x14ac:dyDescent="0.25">
      <c r="A283">
        <v>33.785739</v>
      </c>
      <c r="B283">
        <v>-13.977109</v>
      </c>
      <c r="C283" t="s">
        <v>598</v>
      </c>
      <c r="D283" t="s">
        <v>1076</v>
      </c>
      <c r="E283" t="s">
        <v>20</v>
      </c>
      <c r="F283" t="s">
        <v>21</v>
      </c>
      <c r="G283" t="s">
        <v>1075</v>
      </c>
      <c r="H283" t="s">
        <v>23</v>
      </c>
      <c r="I283">
        <v>1519</v>
      </c>
      <c r="J283" t="s">
        <v>2860</v>
      </c>
    </row>
    <row r="284" spans="1:10" x14ac:dyDescent="0.25">
      <c r="A284">
        <v>33.414605999999999</v>
      </c>
      <c r="B284">
        <v>-13.620089999999999</v>
      </c>
      <c r="C284" t="s">
        <v>598</v>
      </c>
      <c r="D284" t="s">
        <v>1081</v>
      </c>
      <c r="E284" t="s">
        <v>60</v>
      </c>
      <c r="F284" t="s">
        <v>21</v>
      </c>
      <c r="G284" t="s">
        <v>1079</v>
      </c>
      <c r="H284" t="s">
        <v>23</v>
      </c>
      <c r="I284">
        <v>1583</v>
      </c>
      <c r="J284" t="s">
        <v>2860</v>
      </c>
    </row>
    <row r="285" spans="1:10" x14ac:dyDescent="0.25">
      <c r="A285">
        <v>33.367480999999998</v>
      </c>
      <c r="B285">
        <v>-13.774428</v>
      </c>
      <c r="C285" t="s">
        <v>598</v>
      </c>
      <c r="D285" t="s">
        <v>1081</v>
      </c>
      <c r="E285" t="s">
        <v>60</v>
      </c>
      <c r="F285" t="s">
        <v>21</v>
      </c>
      <c r="G285" t="s">
        <v>1080</v>
      </c>
      <c r="H285" t="s">
        <v>23</v>
      </c>
      <c r="I285">
        <v>1518</v>
      </c>
      <c r="J285" t="s">
        <v>2860</v>
      </c>
    </row>
    <row r="286" spans="1:10" x14ac:dyDescent="0.25">
      <c r="A286">
        <v>33.374412999999997</v>
      </c>
      <c r="B286">
        <v>-13.854759</v>
      </c>
      <c r="C286" t="s">
        <v>598</v>
      </c>
      <c r="D286" t="s">
        <v>1081</v>
      </c>
      <c r="E286" t="s">
        <v>60</v>
      </c>
      <c r="F286" t="s">
        <v>21</v>
      </c>
      <c r="G286" t="s">
        <v>1085</v>
      </c>
      <c r="H286" t="s">
        <v>23</v>
      </c>
      <c r="I286">
        <v>1564</v>
      </c>
      <c r="J286" t="s">
        <v>2860</v>
      </c>
    </row>
    <row r="287" spans="1:10" x14ac:dyDescent="0.25">
      <c r="A287">
        <v>33.458222999999997</v>
      </c>
      <c r="B287">
        <v>-13.729419</v>
      </c>
      <c r="C287" t="s">
        <v>598</v>
      </c>
      <c r="D287" t="s">
        <v>1090</v>
      </c>
      <c r="E287" t="s">
        <v>60</v>
      </c>
      <c r="F287" t="s">
        <v>21</v>
      </c>
      <c r="G287" t="s">
        <v>1089</v>
      </c>
      <c r="H287" t="s">
        <v>23</v>
      </c>
      <c r="I287">
        <v>1504</v>
      </c>
      <c r="J287" t="s">
        <v>2860</v>
      </c>
    </row>
    <row r="288" spans="1:10" x14ac:dyDescent="0.25">
      <c r="A288">
        <v>33.558163999999998</v>
      </c>
      <c r="B288">
        <v>-13.724031</v>
      </c>
      <c r="C288" t="s">
        <v>598</v>
      </c>
      <c r="D288" t="s">
        <v>1090</v>
      </c>
      <c r="E288" t="s">
        <v>20</v>
      </c>
      <c r="F288" t="s">
        <v>32</v>
      </c>
      <c r="G288" t="s">
        <v>1093</v>
      </c>
      <c r="H288" t="s">
        <v>23</v>
      </c>
      <c r="I288">
        <v>1533</v>
      </c>
      <c r="J288" t="s">
        <v>2860</v>
      </c>
    </row>
    <row r="289" spans="1:10" x14ac:dyDescent="0.25">
      <c r="A289">
        <v>33.601353000000003</v>
      </c>
      <c r="B289">
        <v>-13.825825999999999</v>
      </c>
      <c r="C289" t="s">
        <v>598</v>
      </c>
      <c r="D289" t="s">
        <v>1090</v>
      </c>
      <c r="E289" t="s">
        <v>60</v>
      </c>
      <c r="F289" t="s">
        <v>21</v>
      </c>
      <c r="G289" t="s">
        <v>1095</v>
      </c>
      <c r="H289" t="s">
        <v>23</v>
      </c>
      <c r="I289">
        <v>1542</v>
      </c>
      <c r="J289" t="s">
        <v>2860</v>
      </c>
    </row>
    <row r="290" spans="1:10" x14ac:dyDescent="0.25">
      <c r="A290">
        <v>33.805087999999998</v>
      </c>
      <c r="B290">
        <v>-13.770837999999999</v>
      </c>
      <c r="C290" t="s">
        <v>598</v>
      </c>
      <c r="D290" t="s">
        <v>1076</v>
      </c>
      <c r="E290" t="s">
        <v>60</v>
      </c>
      <c r="F290" t="s">
        <v>21</v>
      </c>
      <c r="G290" t="s">
        <v>1100</v>
      </c>
      <c r="H290" t="s">
        <v>23</v>
      </c>
      <c r="I290">
        <v>4061</v>
      </c>
      <c r="J290" t="s">
        <v>2860</v>
      </c>
    </row>
    <row r="291" spans="1:10" x14ac:dyDescent="0.25">
      <c r="A291">
        <v>33.713855000000002</v>
      </c>
      <c r="B291">
        <v>-13.736668</v>
      </c>
      <c r="C291" t="s">
        <v>598</v>
      </c>
      <c r="D291" t="s">
        <v>1104</v>
      </c>
      <c r="E291" t="s">
        <v>60</v>
      </c>
      <c r="F291" t="s">
        <v>21</v>
      </c>
      <c r="G291" t="s">
        <v>1103</v>
      </c>
      <c r="H291" t="s">
        <v>23</v>
      </c>
      <c r="I291">
        <v>1526</v>
      </c>
      <c r="J291" t="s">
        <v>2860</v>
      </c>
    </row>
    <row r="292" spans="1:10" x14ac:dyDescent="0.25">
      <c r="A292">
        <v>33.379249999999999</v>
      </c>
      <c r="B292">
        <v>-14.169548000000001</v>
      </c>
      <c r="C292" t="s">
        <v>598</v>
      </c>
      <c r="D292" t="s">
        <v>1108</v>
      </c>
      <c r="E292" t="s">
        <v>60</v>
      </c>
      <c r="F292" t="s">
        <v>21</v>
      </c>
      <c r="G292" t="s">
        <v>1107</v>
      </c>
      <c r="H292" t="s">
        <v>23</v>
      </c>
      <c r="I292">
        <v>1527</v>
      </c>
      <c r="J292" t="s">
        <v>2860</v>
      </c>
    </row>
    <row r="293" spans="1:10" x14ac:dyDescent="0.25">
      <c r="A293">
        <v>33.507711999999998</v>
      </c>
      <c r="B293">
        <v>-14.138581</v>
      </c>
      <c r="C293" t="s">
        <v>598</v>
      </c>
      <c r="D293" t="s">
        <v>1113</v>
      </c>
      <c r="E293" t="s">
        <v>60</v>
      </c>
      <c r="F293" t="s">
        <v>21</v>
      </c>
      <c r="G293" t="s">
        <v>1112</v>
      </c>
      <c r="H293" t="s">
        <v>23</v>
      </c>
      <c r="I293">
        <v>1535</v>
      </c>
      <c r="J293" t="s">
        <v>2860</v>
      </c>
    </row>
    <row r="294" spans="1:10" x14ac:dyDescent="0.25">
      <c r="A294">
        <v>33.351295</v>
      </c>
      <c r="B294">
        <v>-13.984166999999999</v>
      </c>
      <c r="C294" t="s">
        <v>598</v>
      </c>
      <c r="D294" t="s">
        <v>1108</v>
      </c>
      <c r="E294" t="s">
        <v>20</v>
      </c>
      <c r="F294" t="s">
        <v>32</v>
      </c>
      <c r="G294" t="s">
        <v>1116</v>
      </c>
      <c r="H294" t="s">
        <v>23</v>
      </c>
      <c r="I294">
        <v>1541</v>
      </c>
      <c r="J294" t="s">
        <v>2860</v>
      </c>
    </row>
    <row r="295" spans="1:10" x14ac:dyDescent="0.25">
      <c r="A295">
        <v>33.343286999999997</v>
      </c>
      <c r="B295">
        <v>-13.885346999999999</v>
      </c>
      <c r="C295" t="s">
        <v>598</v>
      </c>
      <c r="D295" t="s">
        <v>1108</v>
      </c>
      <c r="E295" t="s">
        <v>60</v>
      </c>
      <c r="F295" t="s">
        <v>21</v>
      </c>
      <c r="G295" t="s">
        <v>1118</v>
      </c>
      <c r="H295" t="s">
        <v>23</v>
      </c>
      <c r="I295">
        <v>4097</v>
      </c>
      <c r="J295" t="s">
        <v>2860</v>
      </c>
    </row>
    <row r="296" spans="1:10" x14ac:dyDescent="0.25">
      <c r="A296">
        <v>33.385447999999997</v>
      </c>
      <c r="B296">
        <v>-14.020901</v>
      </c>
      <c r="C296" t="s">
        <v>598</v>
      </c>
      <c r="D296" t="s">
        <v>1108</v>
      </c>
      <c r="E296" t="s">
        <v>60</v>
      </c>
      <c r="F296" t="s">
        <v>21</v>
      </c>
      <c r="G296" t="s">
        <v>1122</v>
      </c>
      <c r="H296" t="s">
        <v>23</v>
      </c>
      <c r="I296">
        <v>1505</v>
      </c>
      <c r="J296" t="s">
        <v>2860</v>
      </c>
    </row>
    <row r="297" spans="1:10" x14ac:dyDescent="0.25">
      <c r="A297">
        <v>33.793734999999998</v>
      </c>
      <c r="B297">
        <v>-14.051209999999999</v>
      </c>
      <c r="C297" t="s">
        <v>598</v>
      </c>
      <c r="D297" t="s">
        <v>1127</v>
      </c>
      <c r="E297" t="s">
        <v>60</v>
      </c>
      <c r="F297" t="s">
        <v>32</v>
      </c>
      <c r="G297" t="s">
        <v>1126</v>
      </c>
      <c r="H297" t="s">
        <v>23</v>
      </c>
      <c r="I297">
        <v>1593</v>
      </c>
      <c r="J297" t="s">
        <v>2860</v>
      </c>
    </row>
    <row r="298" spans="1:10" x14ac:dyDescent="0.25">
      <c r="A298">
        <v>33.792844000000002</v>
      </c>
      <c r="B298">
        <v>-14.019731999999999</v>
      </c>
      <c r="C298" t="s">
        <v>598</v>
      </c>
      <c r="D298" t="s">
        <v>1076</v>
      </c>
      <c r="E298" t="s">
        <v>60</v>
      </c>
      <c r="F298" t="s">
        <v>32</v>
      </c>
      <c r="G298" t="s">
        <v>1128</v>
      </c>
      <c r="H298" t="s">
        <v>23</v>
      </c>
      <c r="I298">
        <v>4035</v>
      </c>
      <c r="J298" t="s">
        <v>2860</v>
      </c>
    </row>
    <row r="299" spans="1:10" x14ac:dyDescent="0.25">
      <c r="A299">
        <v>33.797567000000001</v>
      </c>
      <c r="B299">
        <v>-13.991802</v>
      </c>
      <c r="C299" t="s">
        <v>598</v>
      </c>
      <c r="D299" t="s">
        <v>1076</v>
      </c>
      <c r="E299" t="s">
        <v>60</v>
      </c>
      <c r="F299" t="s">
        <v>21</v>
      </c>
      <c r="G299" t="s">
        <v>692</v>
      </c>
      <c r="H299" t="s">
        <v>23</v>
      </c>
      <c r="I299">
        <v>1517</v>
      </c>
      <c r="J299" t="s">
        <v>2860</v>
      </c>
    </row>
    <row r="300" spans="1:10" x14ac:dyDescent="0.25">
      <c r="A300">
        <v>33.780490999999998</v>
      </c>
      <c r="B300">
        <v>-13.941357999999999</v>
      </c>
      <c r="C300" t="s">
        <v>598</v>
      </c>
      <c r="D300" t="s">
        <v>1076</v>
      </c>
      <c r="E300" t="s">
        <v>60</v>
      </c>
      <c r="F300" t="s">
        <v>21</v>
      </c>
      <c r="G300" t="s">
        <v>1133</v>
      </c>
      <c r="H300" t="s">
        <v>23</v>
      </c>
      <c r="I300">
        <v>1501</v>
      </c>
      <c r="J300" t="s">
        <v>2860</v>
      </c>
    </row>
    <row r="301" spans="1:10" x14ac:dyDescent="0.25">
      <c r="A301">
        <v>33.639420999999999</v>
      </c>
      <c r="B301">
        <v>-14.168683</v>
      </c>
      <c r="C301" t="s">
        <v>598</v>
      </c>
      <c r="D301" t="s">
        <v>1113</v>
      </c>
      <c r="E301" t="s">
        <v>60</v>
      </c>
      <c r="F301" t="s">
        <v>32</v>
      </c>
      <c r="G301" t="s">
        <v>1135</v>
      </c>
      <c r="H301" t="s">
        <v>23</v>
      </c>
      <c r="I301">
        <v>1522</v>
      </c>
      <c r="J301" t="s">
        <v>2860</v>
      </c>
    </row>
    <row r="302" spans="1:10" x14ac:dyDescent="0.25">
      <c r="A302">
        <v>33.723042</v>
      </c>
      <c r="B302">
        <v>-9.5944310000000002</v>
      </c>
      <c r="C302" t="s">
        <v>175</v>
      </c>
      <c r="D302" t="s">
        <v>241</v>
      </c>
      <c r="E302" t="s">
        <v>31</v>
      </c>
      <c r="F302" t="s">
        <v>21</v>
      </c>
      <c r="G302" t="s">
        <v>245</v>
      </c>
      <c r="H302" t="s">
        <v>23</v>
      </c>
      <c r="I302">
        <v>235</v>
      </c>
      <c r="J302" t="s">
        <v>2860</v>
      </c>
    </row>
    <row r="303" spans="1:10" x14ac:dyDescent="0.25">
      <c r="A303">
        <v>34.207591999999998</v>
      </c>
      <c r="B303">
        <v>-10.454046999999999</v>
      </c>
      <c r="C303" t="s">
        <v>175</v>
      </c>
      <c r="D303" t="s">
        <v>208</v>
      </c>
      <c r="E303" t="s">
        <v>31</v>
      </c>
      <c r="F303" t="s">
        <v>21</v>
      </c>
      <c r="G303" t="s">
        <v>1140</v>
      </c>
      <c r="H303" t="s">
        <v>23</v>
      </c>
      <c r="I303">
        <v>236</v>
      </c>
      <c r="J303" t="s">
        <v>2860</v>
      </c>
    </row>
    <row r="304" spans="1:10" x14ac:dyDescent="0.25">
      <c r="A304">
        <v>33.658819999999999</v>
      </c>
      <c r="B304">
        <v>-14.266404</v>
      </c>
      <c r="C304" t="s">
        <v>598</v>
      </c>
      <c r="D304" t="s">
        <v>1113</v>
      </c>
      <c r="E304" t="s">
        <v>60</v>
      </c>
      <c r="F304" t="s">
        <v>21</v>
      </c>
      <c r="G304" t="s">
        <v>1142</v>
      </c>
      <c r="H304" t="s">
        <v>23</v>
      </c>
      <c r="I304">
        <v>1512</v>
      </c>
      <c r="J304" t="s">
        <v>2860</v>
      </c>
    </row>
    <row r="305" spans="1:10" x14ac:dyDescent="0.25">
      <c r="A305">
        <v>34.134780999999997</v>
      </c>
      <c r="B305">
        <v>-10.402957000000001</v>
      </c>
      <c r="C305" t="s">
        <v>175</v>
      </c>
      <c r="D305" t="s">
        <v>208</v>
      </c>
      <c r="E305" t="s">
        <v>31</v>
      </c>
      <c r="F305" t="s">
        <v>21</v>
      </c>
      <c r="G305" t="s">
        <v>272</v>
      </c>
      <c r="H305" t="s">
        <v>23</v>
      </c>
      <c r="I305">
        <v>237</v>
      </c>
      <c r="J305" t="s">
        <v>2860</v>
      </c>
    </row>
    <row r="306" spans="1:10" x14ac:dyDescent="0.25">
      <c r="A306">
        <v>33.668863000000002</v>
      </c>
      <c r="B306">
        <v>-14.405604</v>
      </c>
      <c r="C306" t="s">
        <v>598</v>
      </c>
      <c r="D306" t="s">
        <v>1113</v>
      </c>
      <c r="E306" t="s">
        <v>60</v>
      </c>
      <c r="F306" t="s">
        <v>21</v>
      </c>
      <c r="G306" t="s">
        <v>1147</v>
      </c>
      <c r="H306" t="s">
        <v>23</v>
      </c>
      <c r="I306">
        <v>1508</v>
      </c>
      <c r="J306" t="s">
        <v>2860</v>
      </c>
    </row>
    <row r="307" spans="1:10" x14ac:dyDescent="0.25">
      <c r="A307">
        <v>33.734620999999997</v>
      </c>
      <c r="B307">
        <v>-9.7740480000000005</v>
      </c>
      <c r="C307" t="s">
        <v>175</v>
      </c>
      <c r="D307" t="s">
        <v>280</v>
      </c>
      <c r="E307" t="s">
        <v>31</v>
      </c>
      <c r="F307" t="s">
        <v>21</v>
      </c>
      <c r="G307" t="s">
        <v>283</v>
      </c>
      <c r="H307" t="s">
        <v>23</v>
      </c>
      <c r="I307">
        <v>238</v>
      </c>
      <c r="J307" t="s">
        <v>2860</v>
      </c>
    </row>
    <row r="308" spans="1:10" x14ac:dyDescent="0.25">
      <c r="A308">
        <v>33.774566</v>
      </c>
      <c r="B308">
        <v>-14.248305999999999</v>
      </c>
      <c r="C308" t="s">
        <v>598</v>
      </c>
      <c r="D308" t="s">
        <v>1113</v>
      </c>
      <c r="E308" t="s">
        <v>20</v>
      </c>
      <c r="F308" t="s">
        <v>21</v>
      </c>
      <c r="G308" t="s">
        <v>1155</v>
      </c>
      <c r="H308" t="s">
        <v>23</v>
      </c>
      <c r="I308">
        <v>1530</v>
      </c>
      <c r="J308" t="s">
        <v>2860</v>
      </c>
    </row>
    <row r="309" spans="1:10" x14ac:dyDescent="0.25">
      <c r="A309">
        <v>33.437598999999999</v>
      </c>
      <c r="B309">
        <v>-12.708423</v>
      </c>
      <c r="C309" t="s">
        <v>774</v>
      </c>
      <c r="D309" t="s">
        <v>834</v>
      </c>
      <c r="E309" t="s">
        <v>31</v>
      </c>
      <c r="F309" t="s">
        <v>21</v>
      </c>
      <c r="G309" t="s">
        <v>833</v>
      </c>
      <c r="H309" t="s">
        <v>23</v>
      </c>
      <c r="I309">
        <v>1059</v>
      </c>
      <c r="J309" t="s">
        <v>2860</v>
      </c>
    </row>
    <row r="310" spans="1:10" x14ac:dyDescent="0.25">
      <c r="A310">
        <v>33.756225999999998</v>
      </c>
      <c r="B310">
        <v>-14.230117999999999</v>
      </c>
      <c r="C310" t="s">
        <v>598</v>
      </c>
      <c r="D310" t="s">
        <v>1113</v>
      </c>
      <c r="E310" t="s">
        <v>20</v>
      </c>
      <c r="F310" t="s">
        <v>32</v>
      </c>
      <c r="G310" t="s">
        <v>1160</v>
      </c>
      <c r="H310" t="s">
        <v>23</v>
      </c>
      <c r="I310">
        <v>1531</v>
      </c>
      <c r="J310" t="s">
        <v>2860</v>
      </c>
    </row>
    <row r="311" spans="1:10" x14ac:dyDescent="0.25">
      <c r="A311">
        <v>33.775458</v>
      </c>
      <c r="B311">
        <v>-14.180361</v>
      </c>
      <c r="C311" t="s">
        <v>598</v>
      </c>
      <c r="D311" t="s">
        <v>1166</v>
      </c>
      <c r="E311" t="s">
        <v>267</v>
      </c>
      <c r="F311" t="s">
        <v>1164</v>
      </c>
      <c r="G311" t="s">
        <v>1165</v>
      </c>
      <c r="H311" t="s">
        <v>23</v>
      </c>
      <c r="J311" t="s">
        <v>2860</v>
      </c>
    </row>
    <row r="312" spans="1:10" x14ac:dyDescent="0.25">
      <c r="A312">
        <v>33.720869</v>
      </c>
      <c r="B312">
        <v>-14.125676</v>
      </c>
      <c r="C312" t="s">
        <v>598</v>
      </c>
      <c r="D312" t="s">
        <v>1113</v>
      </c>
      <c r="E312" t="s">
        <v>60</v>
      </c>
      <c r="F312" t="s">
        <v>21</v>
      </c>
      <c r="G312" t="s">
        <v>1168</v>
      </c>
      <c r="H312" t="s">
        <v>23</v>
      </c>
      <c r="I312">
        <v>4095</v>
      </c>
      <c r="J312" t="s">
        <v>2860</v>
      </c>
    </row>
    <row r="313" spans="1:10" x14ac:dyDescent="0.25">
      <c r="A313">
        <v>33.575305999999998</v>
      </c>
      <c r="B313">
        <v>-14.153696</v>
      </c>
      <c r="C313" t="s">
        <v>598</v>
      </c>
      <c r="D313" t="s">
        <v>1113</v>
      </c>
      <c r="E313" t="s">
        <v>31</v>
      </c>
      <c r="F313" t="s">
        <v>32</v>
      </c>
      <c r="G313" t="s">
        <v>1135</v>
      </c>
      <c r="H313" t="s">
        <v>23</v>
      </c>
      <c r="I313">
        <v>4069</v>
      </c>
      <c r="J313" t="s">
        <v>2860</v>
      </c>
    </row>
    <row r="314" spans="1:10" x14ac:dyDescent="0.25">
      <c r="A314">
        <v>33.841704</v>
      </c>
      <c r="B314">
        <v>-14.147359</v>
      </c>
      <c r="C314" t="s">
        <v>598</v>
      </c>
      <c r="D314" t="s">
        <v>1166</v>
      </c>
      <c r="E314" t="s">
        <v>60</v>
      </c>
      <c r="F314" t="s">
        <v>21</v>
      </c>
      <c r="G314" t="s">
        <v>1163</v>
      </c>
      <c r="H314" t="s">
        <v>23</v>
      </c>
      <c r="I314">
        <v>1563</v>
      </c>
      <c r="J314" t="s">
        <v>2860</v>
      </c>
    </row>
    <row r="315" spans="1:10" x14ac:dyDescent="0.25">
      <c r="A315">
        <v>33.448162000000004</v>
      </c>
      <c r="B315">
        <v>-14.074833</v>
      </c>
      <c r="C315" t="s">
        <v>598</v>
      </c>
      <c r="D315" t="s">
        <v>1108</v>
      </c>
      <c r="E315" t="s">
        <v>60</v>
      </c>
      <c r="F315" t="s">
        <v>21</v>
      </c>
      <c r="G315" t="s">
        <v>1175</v>
      </c>
      <c r="H315" t="s">
        <v>23</v>
      </c>
      <c r="I315">
        <v>1529</v>
      </c>
      <c r="J315" t="s">
        <v>2860</v>
      </c>
    </row>
    <row r="316" spans="1:10" x14ac:dyDescent="0.25">
      <c r="A316">
        <v>33.472078000000003</v>
      </c>
      <c r="B316">
        <v>-14.068403999999999</v>
      </c>
      <c r="C316" t="s">
        <v>598</v>
      </c>
      <c r="D316" t="s">
        <v>1108</v>
      </c>
      <c r="E316" t="s">
        <v>20</v>
      </c>
      <c r="F316" t="s">
        <v>1178</v>
      </c>
      <c r="G316" t="s">
        <v>1178</v>
      </c>
      <c r="H316" t="s">
        <v>23</v>
      </c>
      <c r="I316">
        <v>4093</v>
      </c>
      <c r="J316" t="s">
        <v>2860</v>
      </c>
    </row>
    <row r="317" spans="1:10" x14ac:dyDescent="0.25">
      <c r="A317">
        <v>33.640394999999998</v>
      </c>
      <c r="B317">
        <v>-13.775036</v>
      </c>
      <c r="C317" t="s">
        <v>598</v>
      </c>
      <c r="D317" t="s">
        <v>1184</v>
      </c>
      <c r="E317" t="s">
        <v>60</v>
      </c>
      <c r="F317" t="s">
        <v>21</v>
      </c>
      <c r="G317" t="s">
        <v>1183</v>
      </c>
      <c r="H317" t="s">
        <v>23</v>
      </c>
      <c r="I317">
        <v>1537</v>
      </c>
      <c r="J317" t="s">
        <v>2860</v>
      </c>
    </row>
    <row r="318" spans="1:10" x14ac:dyDescent="0.25">
      <c r="A318">
        <v>33.568142999999999</v>
      </c>
      <c r="B318">
        <v>-14.101941</v>
      </c>
      <c r="C318" t="s">
        <v>598</v>
      </c>
      <c r="D318" t="s">
        <v>1113</v>
      </c>
      <c r="E318" t="s">
        <v>31</v>
      </c>
      <c r="F318" t="s">
        <v>32</v>
      </c>
      <c r="G318" t="s">
        <v>1135</v>
      </c>
      <c r="H318" t="s">
        <v>23</v>
      </c>
      <c r="I318">
        <v>4070</v>
      </c>
      <c r="J318" t="s">
        <v>2860</v>
      </c>
    </row>
    <row r="319" spans="1:10" x14ac:dyDescent="0.25">
      <c r="A319">
        <v>33.747067999999999</v>
      </c>
      <c r="B319">
        <v>-13.876191</v>
      </c>
      <c r="C319" t="s">
        <v>598</v>
      </c>
      <c r="D319" t="s">
        <v>1076</v>
      </c>
      <c r="E319" t="s">
        <v>60</v>
      </c>
      <c r="F319" t="s">
        <v>32</v>
      </c>
      <c r="G319" t="s">
        <v>1189</v>
      </c>
      <c r="H319" t="s">
        <v>23</v>
      </c>
      <c r="I319">
        <v>1513</v>
      </c>
      <c r="J319" t="s">
        <v>2860</v>
      </c>
    </row>
    <row r="320" spans="1:10" x14ac:dyDescent="0.25">
      <c r="A320">
        <v>33.774313999999997</v>
      </c>
      <c r="B320">
        <v>-13.892063</v>
      </c>
      <c r="C320" t="s">
        <v>598</v>
      </c>
      <c r="D320" t="s">
        <v>1076</v>
      </c>
      <c r="E320" t="s">
        <v>60</v>
      </c>
      <c r="F320" t="s">
        <v>21</v>
      </c>
      <c r="G320" t="s">
        <v>1192</v>
      </c>
      <c r="H320" t="s">
        <v>23</v>
      </c>
      <c r="I320">
        <v>1502</v>
      </c>
      <c r="J320" t="s">
        <v>2860</v>
      </c>
    </row>
    <row r="321" spans="1:10" x14ac:dyDescent="0.25">
      <c r="A321">
        <v>33.873654999999999</v>
      </c>
      <c r="B321">
        <v>-14.262905</v>
      </c>
      <c r="C321" t="s">
        <v>598</v>
      </c>
      <c r="D321" t="s">
        <v>1166</v>
      </c>
      <c r="E321" t="s">
        <v>60</v>
      </c>
      <c r="F321" t="s">
        <v>21</v>
      </c>
      <c r="G321" t="s">
        <v>1194</v>
      </c>
      <c r="H321" t="s">
        <v>23</v>
      </c>
      <c r="I321">
        <v>1523</v>
      </c>
      <c r="J321" t="s">
        <v>2860</v>
      </c>
    </row>
    <row r="322" spans="1:10" x14ac:dyDescent="0.25">
      <c r="A322">
        <v>33.907871</v>
      </c>
      <c r="B322">
        <v>-14.283808000000001</v>
      </c>
      <c r="C322" t="s">
        <v>598</v>
      </c>
      <c r="D322" t="s">
        <v>1166</v>
      </c>
      <c r="E322" t="s">
        <v>60</v>
      </c>
      <c r="F322" t="s">
        <v>21</v>
      </c>
      <c r="G322" t="s">
        <v>1197</v>
      </c>
      <c r="H322" t="s">
        <v>23</v>
      </c>
      <c r="I322">
        <v>1516</v>
      </c>
      <c r="J322" t="s">
        <v>2860</v>
      </c>
    </row>
    <row r="323" spans="1:10" x14ac:dyDescent="0.25">
      <c r="A323">
        <v>33.634283000000003</v>
      </c>
      <c r="B323">
        <v>-14.314959999999999</v>
      </c>
      <c r="C323" t="s">
        <v>598</v>
      </c>
      <c r="D323" t="s">
        <v>1113</v>
      </c>
      <c r="E323" t="s">
        <v>31</v>
      </c>
      <c r="F323" t="s">
        <v>21</v>
      </c>
      <c r="G323" t="s">
        <v>1142</v>
      </c>
      <c r="H323" t="s">
        <v>23</v>
      </c>
      <c r="I323">
        <v>4071</v>
      </c>
      <c r="J323" t="s">
        <v>2860</v>
      </c>
    </row>
    <row r="324" spans="1:10" x14ac:dyDescent="0.25">
      <c r="A324">
        <v>33.908048000000001</v>
      </c>
      <c r="B324">
        <v>-14.085108</v>
      </c>
      <c r="C324" t="s">
        <v>598</v>
      </c>
      <c r="D324" t="s">
        <v>1166</v>
      </c>
      <c r="E324" t="s">
        <v>60</v>
      </c>
      <c r="F324" t="s">
        <v>21</v>
      </c>
      <c r="G324" t="s">
        <v>1204</v>
      </c>
      <c r="H324" t="s">
        <v>23</v>
      </c>
      <c r="I324">
        <v>1534</v>
      </c>
      <c r="J324" t="s">
        <v>2860</v>
      </c>
    </row>
    <row r="325" spans="1:10" x14ac:dyDescent="0.25">
      <c r="A325">
        <v>33.710991</v>
      </c>
      <c r="B325">
        <v>-14.354443</v>
      </c>
      <c r="C325" t="s">
        <v>598</v>
      </c>
      <c r="D325" t="s">
        <v>1113</v>
      </c>
      <c r="E325" t="s">
        <v>31</v>
      </c>
      <c r="F325" t="s">
        <v>21</v>
      </c>
      <c r="G325" t="s">
        <v>1147</v>
      </c>
      <c r="H325" t="s">
        <v>23</v>
      </c>
      <c r="I325">
        <v>4072</v>
      </c>
      <c r="J325" t="s">
        <v>2860</v>
      </c>
    </row>
    <row r="326" spans="1:10" x14ac:dyDescent="0.25">
      <c r="A326">
        <v>33.448816999999998</v>
      </c>
      <c r="B326">
        <v>-13.819374</v>
      </c>
      <c r="C326" t="s">
        <v>598</v>
      </c>
      <c r="D326" t="s">
        <v>1090</v>
      </c>
      <c r="E326" t="s">
        <v>20</v>
      </c>
      <c r="F326" t="s">
        <v>21</v>
      </c>
      <c r="G326" t="s">
        <v>1088</v>
      </c>
      <c r="H326" t="s">
        <v>23</v>
      </c>
      <c r="I326">
        <v>1514</v>
      </c>
      <c r="J326" t="s">
        <v>2860</v>
      </c>
    </row>
    <row r="327" spans="1:10" x14ac:dyDescent="0.25">
      <c r="A327">
        <v>33.397948</v>
      </c>
      <c r="B327">
        <v>-13.907627</v>
      </c>
      <c r="C327" t="s">
        <v>598</v>
      </c>
      <c r="D327" t="s">
        <v>1108</v>
      </c>
      <c r="E327" t="s">
        <v>267</v>
      </c>
      <c r="F327" t="s">
        <v>32</v>
      </c>
      <c r="G327" t="s">
        <v>1210</v>
      </c>
      <c r="H327" t="s">
        <v>23</v>
      </c>
      <c r="I327">
        <v>1510</v>
      </c>
      <c r="J327" t="s">
        <v>2860</v>
      </c>
    </row>
    <row r="328" spans="1:10" x14ac:dyDescent="0.25">
      <c r="A328">
        <v>33.504300999999998</v>
      </c>
      <c r="B328">
        <v>-13.885456</v>
      </c>
      <c r="C328" t="s">
        <v>598</v>
      </c>
      <c r="D328" t="s">
        <v>1090</v>
      </c>
      <c r="E328" t="s">
        <v>60</v>
      </c>
      <c r="F328" t="s">
        <v>21</v>
      </c>
      <c r="G328" t="s">
        <v>1214</v>
      </c>
      <c r="H328" t="s">
        <v>23</v>
      </c>
      <c r="I328">
        <v>1539</v>
      </c>
      <c r="J328" t="s">
        <v>2860</v>
      </c>
    </row>
    <row r="329" spans="1:10" x14ac:dyDescent="0.25">
      <c r="A329">
        <v>33.975133999999997</v>
      </c>
      <c r="B329">
        <v>-14.011124000000001</v>
      </c>
      <c r="C329" t="s">
        <v>598</v>
      </c>
      <c r="D329" t="s">
        <v>1218</v>
      </c>
      <c r="E329" t="s">
        <v>60</v>
      </c>
      <c r="F329" t="s">
        <v>21</v>
      </c>
      <c r="G329" t="s">
        <v>1216</v>
      </c>
      <c r="H329" t="s">
        <v>23</v>
      </c>
      <c r="I329">
        <v>1524</v>
      </c>
      <c r="J329" t="s">
        <v>2860</v>
      </c>
    </row>
    <row r="330" spans="1:10" x14ac:dyDescent="0.25">
      <c r="A330">
        <v>34.081494999999997</v>
      </c>
      <c r="B330">
        <v>-14.134226</v>
      </c>
      <c r="C330" t="s">
        <v>598</v>
      </c>
      <c r="D330" t="s">
        <v>1218</v>
      </c>
      <c r="E330" t="s">
        <v>60</v>
      </c>
      <c r="F330" t="s">
        <v>21</v>
      </c>
      <c r="G330" t="s">
        <v>1221</v>
      </c>
      <c r="H330" t="s">
        <v>23</v>
      </c>
      <c r="I330">
        <v>1511</v>
      </c>
      <c r="J330" t="s">
        <v>2860</v>
      </c>
    </row>
    <row r="331" spans="1:10" x14ac:dyDescent="0.25">
      <c r="A331">
        <v>33.882221000000001</v>
      </c>
      <c r="B331">
        <v>-13.977957</v>
      </c>
      <c r="C331" t="s">
        <v>598</v>
      </c>
      <c r="D331" t="s">
        <v>1225</v>
      </c>
      <c r="E331" t="s">
        <v>60</v>
      </c>
      <c r="F331" t="s">
        <v>21</v>
      </c>
      <c r="G331" t="s">
        <v>1223</v>
      </c>
      <c r="H331" t="s">
        <v>23</v>
      </c>
      <c r="I331">
        <v>1515</v>
      </c>
      <c r="J331" t="s">
        <v>2860</v>
      </c>
    </row>
    <row r="332" spans="1:10" x14ac:dyDescent="0.25">
      <c r="A332">
        <v>33.448459</v>
      </c>
      <c r="B332">
        <v>-14.031476</v>
      </c>
      <c r="C332" t="s">
        <v>598</v>
      </c>
      <c r="D332" t="s">
        <v>1108</v>
      </c>
      <c r="E332" t="s">
        <v>60</v>
      </c>
      <c r="F332" t="s">
        <v>21</v>
      </c>
      <c r="G332" t="s">
        <v>964</v>
      </c>
      <c r="H332" t="s">
        <v>23</v>
      </c>
      <c r="I332">
        <v>1540</v>
      </c>
      <c r="J332" t="s">
        <v>2860</v>
      </c>
    </row>
    <row r="333" spans="1:10" x14ac:dyDescent="0.25">
      <c r="A333">
        <v>33.550727999999999</v>
      </c>
      <c r="B333">
        <v>-14.003496999999999</v>
      </c>
      <c r="C333" t="s">
        <v>598</v>
      </c>
      <c r="D333" t="s">
        <v>1230</v>
      </c>
      <c r="E333" t="s">
        <v>60</v>
      </c>
      <c r="F333" t="s">
        <v>32</v>
      </c>
      <c r="G333" t="s">
        <v>1227</v>
      </c>
      <c r="H333" t="s">
        <v>23</v>
      </c>
      <c r="I333">
        <v>1528</v>
      </c>
      <c r="J333" t="s">
        <v>2860</v>
      </c>
    </row>
    <row r="334" spans="1:10" x14ac:dyDescent="0.25">
      <c r="A334">
        <v>33.708976</v>
      </c>
      <c r="B334">
        <v>-14.026916999999999</v>
      </c>
      <c r="C334" t="s">
        <v>598</v>
      </c>
      <c r="D334" t="s">
        <v>1076</v>
      </c>
      <c r="E334" t="s">
        <v>20</v>
      </c>
      <c r="F334" t="s">
        <v>32</v>
      </c>
      <c r="G334" t="s">
        <v>1234</v>
      </c>
      <c r="H334" t="s">
        <v>23</v>
      </c>
      <c r="I334">
        <v>7001</v>
      </c>
      <c r="J334" t="s">
        <v>2860</v>
      </c>
    </row>
    <row r="335" spans="1:10" x14ac:dyDescent="0.25">
      <c r="A335">
        <v>33.783963</v>
      </c>
      <c r="B335">
        <v>-13.927801000000001</v>
      </c>
      <c r="C335" t="s">
        <v>598</v>
      </c>
      <c r="D335" t="s">
        <v>1076</v>
      </c>
      <c r="E335" t="s">
        <v>60</v>
      </c>
      <c r="F335" t="s">
        <v>407</v>
      </c>
      <c r="G335" t="s">
        <v>407</v>
      </c>
      <c r="H335" t="s">
        <v>23</v>
      </c>
      <c r="I335">
        <v>4048</v>
      </c>
      <c r="J335" t="s">
        <v>2860</v>
      </c>
    </row>
    <row r="336" spans="1:10" x14ac:dyDescent="0.25">
      <c r="A336">
        <v>33.741540000000001</v>
      </c>
      <c r="B336">
        <v>-13.969013</v>
      </c>
      <c r="C336" t="s">
        <v>598</v>
      </c>
      <c r="D336" t="s">
        <v>1076</v>
      </c>
      <c r="E336" t="s">
        <v>20</v>
      </c>
      <c r="F336" t="s">
        <v>32</v>
      </c>
      <c r="G336" t="s">
        <v>1238</v>
      </c>
      <c r="H336" t="s">
        <v>23</v>
      </c>
      <c r="I336">
        <v>4040</v>
      </c>
      <c r="J336" t="s">
        <v>2860</v>
      </c>
    </row>
    <row r="337" spans="1:10" x14ac:dyDescent="0.25">
      <c r="A337">
        <v>34.124102000000001</v>
      </c>
      <c r="B337">
        <v>-13.936368</v>
      </c>
      <c r="C337" t="s">
        <v>598</v>
      </c>
      <c r="D337" t="s">
        <v>1242</v>
      </c>
      <c r="E337" t="s">
        <v>60</v>
      </c>
      <c r="F337" t="s">
        <v>21</v>
      </c>
      <c r="G337" t="s">
        <v>1241</v>
      </c>
      <c r="H337" t="s">
        <v>23</v>
      </c>
      <c r="I337">
        <v>1506</v>
      </c>
      <c r="J337" t="s">
        <v>2860</v>
      </c>
    </row>
    <row r="338" spans="1:10" x14ac:dyDescent="0.25">
      <c r="A338">
        <v>33.783076000000001</v>
      </c>
      <c r="B338">
        <v>-14.296419999999999</v>
      </c>
      <c r="C338" t="s">
        <v>598</v>
      </c>
      <c r="D338" t="s">
        <v>1113</v>
      </c>
      <c r="E338" t="s">
        <v>31</v>
      </c>
      <c r="F338" t="s">
        <v>21</v>
      </c>
      <c r="G338" t="s">
        <v>1155</v>
      </c>
      <c r="H338" t="s">
        <v>23</v>
      </c>
      <c r="I338">
        <v>4073</v>
      </c>
      <c r="J338" t="s">
        <v>2860</v>
      </c>
    </row>
    <row r="339" spans="1:10" x14ac:dyDescent="0.25">
      <c r="A339">
        <v>34.103555999999998</v>
      </c>
      <c r="B339">
        <v>-14.043811</v>
      </c>
      <c r="C339" t="s">
        <v>598</v>
      </c>
      <c r="D339" t="s">
        <v>1218</v>
      </c>
      <c r="E339" t="s">
        <v>20</v>
      </c>
      <c r="F339" t="s">
        <v>32</v>
      </c>
      <c r="G339" t="s">
        <v>1247</v>
      </c>
      <c r="H339" t="s">
        <v>23</v>
      </c>
      <c r="I339">
        <v>1538</v>
      </c>
      <c r="J339" t="s">
        <v>2860</v>
      </c>
    </row>
    <row r="340" spans="1:10" x14ac:dyDescent="0.25">
      <c r="A340">
        <v>33.645232</v>
      </c>
      <c r="B340">
        <v>-13.976901</v>
      </c>
      <c r="C340" t="s">
        <v>598</v>
      </c>
      <c r="D340" t="s">
        <v>1230</v>
      </c>
      <c r="E340" t="s">
        <v>60</v>
      </c>
      <c r="F340" t="s">
        <v>21</v>
      </c>
      <c r="G340" t="s">
        <v>1249</v>
      </c>
      <c r="H340" t="s">
        <v>23</v>
      </c>
      <c r="I340">
        <v>1507</v>
      </c>
      <c r="J340" t="s">
        <v>2860</v>
      </c>
    </row>
    <row r="341" spans="1:10" x14ac:dyDescent="0.25">
      <c r="A341">
        <v>33.913147000000002</v>
      </c>
      <c r="B341">
        <v>-13.782619</v>
      </c>
      <c r="C341" t="s">
        <v>598</v>
      </c>
      <c r="D341" t="s">
        <v>597</v>
      </c>
      <c r="E341" t="s">
        <v>60</v>
      </c>
      <c r="F341" t="s">
        <v>1254</v>
      </c>
      <c r="G341" t="s">
        <v>1252</v>
      </c>
      <c r="H341" t="s">
        <v>23</v>
      </c>
      <c r="I341">
        <v>7011</v>
      </c>
      <c r="J341" t="s">
        <v>2860</v>
      </c>
    </row>
    <row r="342" spans="1:10" x14ac:dyDescent="0.25">
      <c r="A342">
        <v>33.809170999999999</v>
      </c>
      <c r="B342">
        <v>-13.876398999999999</v>
      </c>
      <c r="C342" t="s">
        <v>598</v>
      </c>
      <c r="D342" t="s">
        <v>1076</v>
      </c>
      <c r="E342" t="s">
        <v>20</v>
      </c>
      <c r="F342" t="s">
        <v>1254</v>
      </c>
      <c r="G342" t="s">
        <v>1254</v>
      </c>
      <c r="H342" t="s">
        <v>23</v>
      </c>
      <c r="I342">
        <v>1568</v>
      </c>
      <c r="J342" t="s">
        <v>2860</v>
      </c>
    </row>
    <row r="343" spans="1:10" x14ac:dyDescent="0.25">
      <c r="A343">
        <v>33.670977000000001</v>
      </c>
      <c r="B343">
        <v>-13.928093000000001</v>
      </c>
      <c r="C343" t="s">
        <v>598</v>
      </c>
      <c r="D343" t="s">
        <v>1260</v>
      </c>
      <c r="E343" t="s">
        <v>60</v>
      </c>
      <c r="F343" t="s">
        <v>21</v>
      </c>
      <c r="G343" t="s">
        <v>1258</v>
      </c>
      <c r="H343" t="s">
        <v>23</v>
      </c>
      <c r="I343">
        <v>1525</v>
      </c>
      <c r="J343" t="s">
        <v>2860</v>
      </c>
    </row>
    <row r="344" spans="1:10" x14ac:dyDescent="0.25">
      <c r="A344">
        <v>33.696812999999999</v>
      </c>
      <c r="B344">
        <v>-13.961636</v>
      </c>
      <c r="C344" t="s">
        <v>598</v>
      </c>
      <c r="D344" t="s">
        <v>1260</v>
      </c>
      <c r="E344" t="s">
        <v>267</v>
      </c>
      <c r="F344" t="s">
        <v>212</v>
      </c>
      <c r="G344" t="s">
        <v>1258</v>
      </c>
      <c r="H344" t="s">
        <v>23</v>
      </c>
      <c r="J344" t="s">
        <v>2860</v>
      </c>
    </row>
    <row r="345" spans="1:10" x14ac:dyDescent="0.25">
      <c r="A345">
        <v>33.748204999999999</v>
      </c>
      <c r="B345">
        <v>-14.177536999999999</v>
      </c>
      <c r="C345" t="s">
        <v>598</v>
      </c>
      <c r="D345" t="s">
        <v>1113</v>
      </c>
      <c r="E345" t="s">
        <v>31</v>
      </c>
      <c r="F345" t="s">
        <v>21</v>
      </c>
      <c r="G345" t="s">
        <v>1168</v>
      </c>
      <c r="H345" t="s">
        <v>23</v>
      </c>
      <c r="I345">
        <v>4074</v>
      </c>
      <c r="J345" t="s">
        <v>2860</v>
      </c>
    </row>
    <row r="346" spans="1:10" x14ac:dyDescent="0.25">
      <c r="A346">
        <v>33.774797999999997</v>
      </c>
      <c r="B346">
        <v>-13.993252999999999</v>
      </c>
      <c r="C346" t="s">
        <v>598</v>
      </c>
      <c r="D346" t="s">
        <v>1076</v>
      </c>
      <c r="E346" t="s">
        <v>20</v>
      </c>
      <c r="F346" t="s">
        <v>21</v>
      </c>
      <c r="G346" t="s">
        <v>1267</v>
      </c>
      <c r="H346" t="s">
        <v>23</v>
      </c>
      <c r="I346">
        <v>1503</v>
      </c>
      <c r="J346" t="s">
        <v>2860</v>
      </c>
    </row>
    <row r="347" spans="1:10" x14ac:dyDescent="0.25">
      <c r="A347">
        <v>33.770859000000002</v>
      </c>
      <c r="B347">
        <v>-13.989144</v>
      </c>
      <c r="C347" t="s">
        <v>598</v>
      </c>
      <c r="D347" t="s">
        <v>1076</v>
      </c>
      <c r="E347" t="s">
        <v>267</v>
      </c>
      <c r="F347" t="s">
        <v>21</v>
      </c>
      <c r="G347" t="s">
        <v>1270</v>
      </c>
      <c r="H347" t="s">
        <v>23</v>
      </c>
      <c r="I347">
        <v>1582</v>
      </c>
      <c r="J347" t="s">
        <v>2860</v>
      </c>
    </row>
    <row r="348" spans="1:10" x14ac:dyDescent="0.25">
      <c r="A348">
        <v>33.929141999999999</v>
      </c>
      <c r="B348">
        <v>-13.857120999999999</v>
      </c>
      <c r="C348" t="s">
        <v>598</v>
      </c>
      <c r="D348" t="s">
        <v>597</v>
      </c>
      <c r="E348" t="s">
        <v>60</v>
      </c>
      <c r="F348" t="s">
        <v>21</v>
      </c>
      <c r="G348" t="s">
        <v>1273</v>
      </c>
      <c r="H348" t="s">
        <v>23</v>
      </c>
      <c r="I348">
        <v>1509</v>
      </c>
      <c r="J348" t="s">
        <v>2860</v>
      </c>
    </row>
    <row r="349" spans="1:10" x14ac:dyDescent="0.25">
      <c r="A349">
        <v>34.005459000000002</v>
      </c>
      <c r="B349">
        <v>-14.108593000000001</v>
      </c>
      <c r="C349" t="s">
        <v>598</v>
      </c>
      <c r="D349" t="s">
        <v>1277</v>
      </c>
      <c r="E349" t="s">
        <v>60</v>
      </c>
      <c r="F349" t="s">
        <v>21</v>
      </c>
      <c r="G349" t="s">
        <v>1276</v>
      </c>
      <c r="H349" t="s">
        <v>23</v>
      </c>
      <c r="I349">
        <v>1532</v>
      </c>
      <c r="J349" t="s">
        <v>2860</v>
      </c>
    </row>
    <row r="350" spans="1:10" x14ac:dyDescent="0.25">
      <c r="A350">
        <v>34.421838999999999</v>
      </c>
      <c r="B350">
        <v>-13.761834</v>
      </c>
      <c r="C350" t="s">
        <v>1281</v>
      </c>
      <c r="D350" t="s">
        <v>1283</v>
      </c>
      <c r="E350" t="s">
        <v>20</v>
      </c>
      <c r="F350" t="s">
        <v>21</v>
      </c>
      <c r="G350" t="s">
        <v>1282</v>
      </c>
      <c r="H350" t="s">
        <v>23</v>
      </c>
      <c r="I350">
        <v>1415</v>
      </c>
      <c r="J350" t="s">
        <v>2860</v>
      </c>
    </row>
    <row r="351" spans="1:10" x14ac:dyDescent="0.25">
      <c r="A351">
        <v>34.318032000000002</v>
      </c>
      <c r="B351">
        <v>-13.713231</v>
      </c>
      <c r="C351" t="s">
        <v>1281</v>
      </c>
      <c r="D351" t="s">
        <v>1288</v>
      </c>
      <c r="E351" t="s">
        <v>267</v>
      </c>
      <c r="F351" t="s">
        <v>1286</v>
      </c>
      <c r="G351" t="s">
        <v>1287</v>
      </c>
      <c r="H351" t="s">
        <v>23</v>
      </c>
      <c r="I351">
        <v>1437</v>
      </c>
      <c r="J351" t="s">
        <v>2860</v>
      </c>
    </row>
    <row r="352" spans="1:10" x14ac:dyDescent="0.25">
      <c r="A352">
        <v>34.197026000000001</v>
      </c>
      <c r="B352">
        <v>-13.585941</v>
      </c>
      <c r="C352" t="s">
        <v>1281</v>
      </c>
      <c r="D352" t="s">
        <v>1292</v>
      </c>
      <c r="E352" t="s">
        <v>60</v>
      </c>
      <c r="F352" t="s">
        <v>21</v>
      </c>
      <c r="G352" t="s">
        <v>1290</v>
      </c>
      <c r="H352" t="s">
        <v>23</v>
      </c>
      <c r="I352">
        <v>1409</v>
      </c>
      <c r="J352" t="s">
        <v>2860</v>
      </c>
    </row>
    <row r="353" spans="1:10" x14ac:dyDescent="0.25">
      <c r="A353">
        <v>34.261507999999999</v>
      </c>
      <c r="B353">
        <v>-13.498037999999999</v>
      </c>
      <c r="C353" t="s">
        <v>1281</v>
      </c>
      <c r="D353" t="s">
        <v>253</v>
      </c>
      <c r="E353" t="s">
        <v>60</v>
      </c>
      <c r="F353" t="s">
        <v>32</v>
      </c>
      <c r="G353" t="s">
        <v>1295</v>
      </c>
      <c r="H353" t="s">
        <v>23</v>
      </c>
      <c r="I353">
        <v>1417</v>
      </c>
      <c r="J353" t="s">
        <v>2860</v>
      </c>
    </row>
    <row r="354" spans="1:10" x14ac:dyDescent="0.25">
      <c r="A354">
        <v>34.271684999999998</v>
      </c>
      <c r="B354">
        <v>-13.671761999999999</v>
      </c>
      <c r="C354" t="s">
        <v>1281</v>
      </c>
      <c r="D354" t="s">
        <v>1300</v>
      </c>
      <c r="E354" t="s">
        <v>60</v>
      </c>
      <c r="F354" t="s">
        <v>32</v>
      </c>
      <c r="G354" t="s">
        <v>1299</v>
      </c>
      <c r="H354" t="s">
        <v>23</v>
      </c>
      <c r="I354">
        <v>1403</v>
      </c>
      <c r="J354" t="s">
        <v>2860</v>
      </c>
    </row>
    <row r="355" spans="1:10" x14ac:dyDescent="0.25">
      <c r="A355">
        <v>34.311014</v>
      </c>
      <c r="B355">
        <v>-13.596768000000001</v>
      </c>
      <c r="C355" t="s">
        <v>1281</v>
      </c>
      <c r="D355" t="s">
        <v>1300</v>
      </c>
      <c r="E355" t="s">
        <v>60</v>
      </c>
      <c r="F355" t="s">
        <v>21</v>
      </c>
      <c r="G355" t="s">
        <v>1298</v>
      </c>
      <c r="H355" t="s">
        <v>23</v>
      </c>
      <c r="I355">
        <v>1406</v>
      </c>
      <c r="J355" t="s">
        <v>2860</v>
      </c>
    </row>
    <row r="356" spans="1:10" x14ac:dyDescent="0.25">
      <c r="A356">
        <v>34.544775000000001</v>
      </c>
      <c r="B356">
        <v>-14.091780999999999</v>
      </c>
      <c r="C356" t="s">
        <v>1281</v>
      </c>
      <c r="D356" t="s">
        <v>1307</v>
      </c>
      <c r="E356" t="s">
        <v>60</v>
      </c>
      <c r="F356" t="s">
        <v>1305</v>
      </c>
      <c r="G356" t="s">
        <v>1306</v>
      </c>
      <c r="H356" t="s">
        <v>23</v>
      </c>
      <c r="I356">
        <v>1424</v>
      </c>
      <c r="J356" t="s">
        <v>2860</v>
      </c>
    </row>
    <row r="357" spans="1:10" x14ac:dyDescent="0.25">
      <c r="A357">
        <v>34.511465999999999</v>
      </c>
      <c r="B357">
        <v>-14.089566</v>
      </c>
      <c r="C357" t="s">
        <v>1281</v>
      </c>
      <c r="D357" t="s">
        <v>1307</v>
      </c>
      <c r="E357" t="s">
        <v>60</v>
      </c>
      <c r="F357" t="s">
        <v>32</v>
      </c>
      <c r="G357" t="s">
        <v>1310</v>
      </c>
      <c r="H357" t="s">
        <v>23</v>
      </c>
      <c r="I357">
        <v>1414</v>
      </c>
      <c r="J357" t="s">
        <v>2860</v>
      </c>
    </row>
    <row r="358" spans="1:10" x14ac:dyDescent="0.25">
      <c r="A358">
        <v>34.515436000000001</v>
      </c>
      <c r="B358">
        <v>-13.989735</v>
      </c>
      <c r="C358" t="s">
        <v>1281</v>
      </c>
      <c r="D358" t="s">
        <v>253</v>
      </c>
      <c r="E358" t="s">
        <v>60</v>
      </c>
      <c r="F358" t="s">
        <v>21</v>
      </c>
      <c r="G358" t="s">
        <v>1314</v>
      </c>
      <c r="H358" t="s">
        <v>23</v>
      </c>
      <c r="I358">
        <v>1402</v>
      </c>
      <c r="J358" t="s">
        <v>2860</v>
      </c>
    </row>
    <row r="359" spans="1:10" x14ac:dyDescent="0.25">
      <c r="A359">
        <v>34.489894999999997</v>
      </c>
      <c r="B359">
        <v>-13.926192</v>
      </c>
      <c r="C359" t="s">
        <v>1281</v>
      </c>
      <c r="D359" t="s">
        <v>1318</v>
      </c>
      <c r="E359" t="s">
        <v>60</v>
      </c>
      <c r="F359" t="s">
        <v>21</v>
      </c>
      <c r="G359" t="s">
        <v>1317</v>
      </c>
      <c r="H359" t="s">
        <v>23</v>
      </c>
      <c r="I359">
        <v>1410</v>
      </c>
      <c r="J359" t="s">
        <v>2860</v>
      </c>
    </row>
    <row r="360" spans="1:10" x14ac:dyDescent="0.25">
      <c r="A360">
        <v>34.367325000000001</v>
      </c>
      <c r="B360">
        <v>-13.880281</v>
      </c>
      <c r="C360" t="s">
        <v>1281</v>
      </c>
      <c r="D360" t="s">
        <v>1323</v>
      </c>
      <c r="E360" t="s">
        <v>60</v>
      </c>
      <c r="F360" t="s">
        <v>21</v>
      </c>
      <c r="G360" t="s">
        <v>1322</v>
      </c>
      <c r="H360" t="s">
        <v>23</v>
      </c>
      <c r="I360">
        <v>1422</v>
      </c>
      <c r="J360" t="s">
        <v>2860</v>
      </c>
    </row>
    <row r="361" spans="1:10" x14ac:dyDescent="0.25">
      <c r="A361">
        <v>34.559314999999998</v>
      </c>
      <c r="B361">
        <v>-13.84679</v>
      </c>
      <c r="C361" t="s">
        <v>1281</v>
      </c>
      <c r="D361" t="s">
        <v>1326</v>
      </c>
      <c r="E361" t="s">
        <v>60</v>
      </c>
      <c r="F361" t="s">
        <v>21</v>
      </c>
      <c r="G361" t="s">
        <v>1325</v>
      </c>
      <c r="H361" t="s">
        <v>23</v>
      </c>
      <c r="I361">
        <v>1408</v>
      </c>
      <c r="J361" t="s">
        <v>2860</v>
      </c>
    </row>
    <row r="362" spans="1:10" x14ac:dyDescent="0.25">
      <c r="A362">
        <v>34.603485999999997</v>
      </c>
      <c r="B362">
        <v>-13.78449</v>
      </c>
      <c r="C362" t="s">
        <v>1281</v>
      </c>
      <c r="D362" t="s">
        <v>1326</v>
      </c>
      <c r="E362" t="s">
        <v>60</v>
      </c>
      <c r="F362" t="s">
        <v>212</v>
      </c>
      <c r="G362" t="s">
        <v>1327</v>
      </c>
      <c r="H362" t="s">
        <v>23</v>
      </c>
      <c r="I362">
        <v>1420</v>
      </c>
      <c r="J362" t="s">
        <v>2860</v>
      </c>
    </row>
    <row r="363" spans="1:10" x14ac:dyDescent="0.25">
      <c r="A363">
        <v>34.595199000000001</v>
      </c>
      <c r="B363">
        <v>-13.741387</v>
      </c>
      <c r="C363" t="s">
        <v>1281</v>
      </c>
      <c r="D363" t="s">
        <v>1326</v>
      </c>
      <c r="E363" t="s">
        <v>60</v>
      </c>
      <c r="F363" t="s">
        <v>32</v>
      </c>
      <c r="G363" t="s">
        <v>1332</v>
      </c>
      <c r="H363" t="s">
        <v>23</v>
      </c>
      <c r="I363">
        <v>1426</v>
      </c>
      <c r="J363" t="s">
        <v>2860</v>
      </c>
    </row>
    <row r="364" spans="1:10" x14ac:dyDescent="0.25">
      <c r="A364">
        <v>34.588653999999998</v>
      </c>
      <c r="B364">
        <v>-13.679201000000001</v>
      </c>
      <c r="C364" t="s">
        <v>1281</v>
      </c>
      <c r="D364" t="s">
        <v>1338</v>
      </c>
      <c r="E364" t="s">
        <v>60</v>
      </c>
      <c r="F364" t="s">
        <v>21</v>
      </c>
      <c r="G364" t="s">
        <v>1337</v>
      </c>
      <c r="H364" t="s">
        <v>23</v>
      </c>
      <c r="I364">
        <v>1407</v>
      </c>
      <c r="J364" t="s">
        <v>2860</v>
      </c>
    </row>
    <row r="365" spans="1:10" x14ac:dyDescent="0.25">
      <c r="A365">
        <v>34.588441000000003</v>
      </c>
      <c r="B365">
        <v>-13.743608999999999</v>
      </c>
      <c r="C365" t="s">
        <v>1281</v>
      </c>
      <c r="D365" t="s">
        <v>1326</v>
      </c>
      <c r="E365" t="s">
        <v>267</v>
      </c>
      <c r="F365" t="s">
        <v>212</v>
      </c>
      <c r="G365" t="s">
        <v>1341</v>
      </c>
      <c r="H365" t="s">
        <v>23</v>
      </c>
      <c r="I365">
        <v>1425</v>
      </c>
      <c r="J365" t="s">
        <v>2860</v>
      </c>
    </row>
    <row r="366" spans="1:10" x14ac:dyDescent="0.25">
      <c r="A366">
        <v>34.384067999999999</v>
      </c>
      <c r="B366">
        <v>-13.762855</v>
      </c>
      <c r="C366" t="s">
        <v>1281</v>
      </c>
      <c r="D366" t="s">
        <v>1288</v>
      </c>
      <c r="E366" t="s">
        <v>60</v>
      </c>
      <c r="F366" t="s">
        <v>32</v>
      </c>
      <c r="G366" t="s">
        <v>1344</v>
      </c>
      <c r="H366" t="s">
        <v>23</v>
      </c>
      <c r="I366">
        <v>1418</v>
      </c>
      <c r="J366" t="s">
        <v>2860</v>
      </c>
    </row>
    <row r="367" spans="1:10" x14ac:dyDescent="0.25">
      <c r="A367">
        <v>34.384932999999997</v>
      </c>
      <c r="B367">
        <v>-13.664535000000001</v>
      </c>
      <c r="C367" t="s">
        <v>1281</v>
      </c>
      <c r="D367" t="s">
        <v>1288</v>
      </c>
      <c r="E367" t="s">
        <v>60</v>
      </c>
      <c r="F367" t="s">
        <v>21</v>
      </c>
      <c r="G367" t="s">
        <v>984</v>
      </c>
      <c r="H367" t="s">
        <v>23</v>
      </c>
      <c r="I367">
        <v>1401</v>
      </c>
      <c r="J367" t="s">
        <v>2860</v>
      </c>
    </row>
    <row r="368" spans="1:10" x14ac:dyDescent="0.25">
      <c r="A368">
        <v>33.684123999999997</v>
      </c>
      <c r="B368">
        <v>-13.842276999999999</v>
      </c>
      <c r="C368" t="s">
        <v>598</v>
      </c>
      <c r="D368" t="s">
        <v>1184</v>
      </c>
      <c r="E368" t="s">
        <v>31</v>
      </c>
      <c r="F368" t="s">
        <v>21</v>
      </c>
      <c r="G368" t="s">
        <v>1183</v>
      </c>
      <c r="H368" t="s">
        <v>23</v>
      </c>
      <c r="I368">
        <v>1421</v>
      </c>
      <c r="J368" t="s">
        <v>2860</v>
      </c>
    </row>
    <row r="369" spans="1:10" x14ac:dyDescent="0.25">
      <c r="A369">
        <v>32.887428</v>
      </c>
      <c r="B369">
        <v>-13.802659999999999</v>
      </c>
      <c r="C369" t="s">
        <v>1350</v>
      </c>
      <c r="D369" t="s">
        <v>1352</v>
      </c>
      <c r="E369" t="s">
        <v>20</v>
      </c>
      <c r="F369" t="s">
        <v>21</v>
      </c>
      <c r="G369" t="s">
        <v>1351</v>
      </c>
      <c r="H369" t="s">
        <v>23</v>
      </c>
      <c r="I369">
        <v>1609</v>
      </c>
      <c r="J369" t="s">
        <v>2860</v>
      </c>
    </row>
    <row r="370" spans="1:10" x14ac:dyDescent="0.25">
      <c r="A370">
        <v>33.075386000000002</v>
      </c>
      <c r="B370">
        <v>-13.890423</v>
      </c>
      <c r="C370" t="s">
        <v>1350</v>
      </c>
      <c r="D370" t="s">
        <v>1358</v>
      </c>
      <c r="E370" t="s">
        <v>20</v>
      </c>
      <c r="F370" t="s">
        <v>32</v>
      </c>
      <c r="G370" t="s">
        <v>1357</v>
      </c>
      <c r="H370" t="s">
        <v>23</v>
      </c>
      <c r="I370">
        <v>1603</v>
      </c>
      <c r="J370" t="s">
        <v>2860</v>
      </c>
    </row>
    <row r="371" spans="1:10" x14ac:dyDescent="0.25">
      <c r="A371">
        <v>32.928288999999999</v>
      </c>
      <c r="B371">
        <v>-13.626766</v>
      </c>
      <c r="C371" t="s">
        <v>1350</v>
      </c>
      <c r="D371" t="s">
        <v>1363</v>
      </c>
      <c r="E371" t="s">
        <v>60</v>
      </c>
      <c r="F371" t="s">
        <v>21</v>
      </c>
      <c r="G371" t="s">
        <v>1360</v>
      </c>
      <c r="H371" t="s">
        <v>23</v>
      </c>
      <c r="I371">
        <v>1604</v>
      </c>
      <c r="J371" t="s">
        <v>2860</v>
      </c>
    </row>
    <row r="372" spans="1:10" x14ac:dyDescent="0.25">
      <c r="A372">
        <v>33.942495000000001</v>
      </c>
      <c r="B372">
        <v>-14.223459</v>
      </c>
      <c r="C372" t="s">
        <v>598</v>
      </c>
      <c r="D372" t="s">
        <v>1277</v>
      </c>
      <c r="E372" t="s">
        <v>31</v>
      </c>
      <c r="F372" t="s">
        <v>21</v>
      </c>
      <c r="G372" t="s">
        <v>1197</v>
      </c>
      <c r="H372" t="s">
        <v>23</v>
      </c>
      <c r="I372">
        <v>1626</v>
      </c>
      <c r="J372" t="s">
        <v>2860</v>
      </c>
    </row>
    <row r="373" spans="1:10" x14ac:dyDescent="0.25">
      <c r="A373">
        <v>33.246443999999997</v>
      </c>
      <c r="B373">
        <v>-14.001925</v>
      </c>
      <c r="C373" t="s">
        <v>1350</v>
      </c>
      <c r="D373" t="s">
        <v>1370</v>
      </c>
      <c r="E373" t="s">
        <v>267</v>
      </c>
      <c r="F373" t="s">
        <v>407</v>
      </c>
      <c r="G373" t="s">
        <v>1367</v>
      </c>
      <c r="H373" t="s">
        <v>23</v>
      </c>
      <c r="J373" t="s">
        <v>2860</v>
      </c>
    </row>
    <row r="374" spans="1:10" x14ac:dyDescent="0.25">
      <c r="A374">
        <v>33.226629000000003</v>
      </c>
      <c r="B374">
        <v>-13.923643</v>
      </c>
      <c r="C374" t="s">
        <v>1350</v>
      </c>
      <c r="D374" t="s">
        <v>1370</v>
      </c>
      <c r="E374" t="s">
        <v>60</v>
      </c>
      <c r="F374" t="s">
        <v>21</v>
      </c>
      <c r="G374" t="s">
        <v>1372</v>
      </c>
      <c r="H374" t="s">
        <v>23</v>
      </c>
      <c r="I374">
        <v>1612</v>
      </c>
      <c r="J374" t="s">
        <v>2860</v>
      </c>
    </row>
    <row r="375" spans="1:10" x14ac:dyDescent="0.25">
      <c r="A375">
        <v>33.942874000000003</v>
      </c>
      <c r="B375">
        <v>-14.138646</v>
      </c>
      <c r="C375" t="s">
        <v>598</v>
      </c>
      <c r="D375" t="s">
        <v>1277</v>
      </c>
      <c r="E375" t="s">
        <v>31</v>
      </c>
      <c r="F375" t="s">
        <v>21</v>
      </c>
      <c r="G375" t="s">
        <v>1204</v>
      </c>
      <c r="H375" t="s">
        <v>23</v>
      </c>
      <c r="I375">
        <v>1627</v>
      </c>
      <c r="J375" t="s">
        <v>2860</v>
      </c>
    </row>
    <row r="376" spans="1:10" x14ac:dyDescent="0.25">
      <c r="A376">
        <v>33.138249999999999</v>
      </c>
      <c r="B376">
        <v>-13.707966000000001</v>
      </c>
      <c r="C376" t="s">
        <v>1350</v>
      </c>
      <c r="D376" t="s">
        <v>1379</v>
      </c>
      <c r="E376" t="s">
        <v>60</v>
      </c>
      <c r="F376" t="s">
        <v>21</v>
      </c>
      <c r="G376" t="s">
        <v>1376</v>
      </c>
      <c r="H376" t="s">
        <v>23</v>
      </c>
      <c r="I376">
        <v>1610</v>
      </c>
      <c r="J376" t="s">
        <v>2860</v>
      </c>
    </row>
    <row r="377" spans="1:10" x14ac:dyDescent="0.25">
      <c r="A377">
        <v>33.173568000000003</v>
      </c>
      <c r="B377">
        <v>-13.562048000000001</v>
      </c>
      <c r="C377" t="s">
        <v>1350</v>
      </c>
      <c r="D377" t="s">
        <v>1382</v>
      </c>
      <c r="E377" t="s">
        <v>20</v>
      </c>
      <c r="F377" t="s">
        <v>32</v>
      </c>
      <c r="G377" t="s">
        <v>933</v>
      </c>
      <c r="H377" t="s">
        <v>23</v>
      </c>
      <c r="I377">
        <v>1633</v>
      </c>
      <c r="J377" t="s">
        <v>2860</v>
      </c>
    </row>
    <row r="378" spans="1:10" x14ac:dyDescent="0.25">
      <c r="A378">
        <v>32.992966000000003</v>
      </c>
      <c r="B378">
        <v>-13.758806</v>
      </c>
      <c r="C378" t="s">
        <v>1350</v>
      </c>
      <c r="D378" t="s">
        <v>1358</v>
      </c>
      <c r="E378" t="s">
        <v>20</v>
      </c>
      <c r="F378" t="s">
        <v>32</v>
      </c>
      <c r="G378" t="s">
        <v>1386</v>
      </c>
      <c r="H378" t="s">
        <v>23</v>
      </c>
      <c r="I378">
        <v>1634</v>
      </c>
      <c r="J378" t="s">
        <v>2860</v>
      </c>
    </row>
    <row r="379" spans="1:10" x14ac:dyDescent="0.25">
      <c r="A379">
        <v>33.062314999999998</v>
      </c>
      <c r="B379">
        <v>-13.901216</v>
      </c>
      <c r="C379" t="s">
        <v>1350</v>
      </c>
      <c r="D379" t="s">
        <v>1358</v>
      </c>
      <c r="E379" t="s">
        <v>60</v>
      </c>
      <c r="F379" t="s">
        <v>21</v>
      </c>
      <c r="G379" t="s">
        <v>625</v>
      </c>
      <c r="H379" t="s">
        <v>23</v>
      </c>
      <c r="I379">
        <v>1613</v>
      </c>
      <c r="J379" t="s">
        <v>2860</v>
      </c>
    </row>
    <row r="380" spans="1:10" x14ac:dyDescent="0.25">
      <c r="A380">
        <v>33.043143999999998</v>
      </c>
      <c r="B380">
        <v>-13.78195</v>
      </c>
      <c r="C380" t="s">
        <v>1350</v>
      </c>
      <c r="D380" t="s">
        <v>1358</v>
      </c>
      <c r="E380" t="s">
        <v>20</v>
      </c>
      <c r="F380" t="s">
        <v>21</v>
      </c>
      <c r="G380" t="s">
        <v>1390</v>
      </c>
      <c r="H380" t="s">
        <v>23</v>
      </c>
      <c r="I380">
        <v>1607</v>
      </c>
      <c r="J380" t="s">
        <v>2860</v>
      </c>
    </row>
    <row r="381" spans="1:10" x14ac:dyDescent="0.25">
      <c r="A381">
        <v>33.175151999999997</v>
      </c>
      <c r="B381">
        <v>-13.795992999999999</v>
      </c>
      <c r="C381" t="s">
        <v>1350</v>
      </c>
      <c r="D381" t="s">
        <v>1358</v>
      </c>
      <c r="E381" t="s">
        <v>60</v>
      </c>
      <c r="F381" t="s">
        <v>21</v>
      </c>
      <c r="G381" t="s">
        <v>1392</v>
      </c>
      <c r="H381" t="s">
        <v>23</v>
      </c>
      <c r="I381">
        <v>1601</v>
      </c>
      <c r="J381" t="s">
        <v>2860</v>
      </c>
    </row>
    <row r="382" spans="1:10" x14ac:dyDescent="0.25">
      <c r="A382">
        <v>33.081532000000003</v>
      </c>
      <c r="B382">
        <v>-13.625294</v>
      </c>
      <c r="C382" t="s">
        <v>1350</v>
      </c>
      <c r="D382" t="s">
        <v>1382</v>
      </c>
      <c r="E382" t="s">
        <v>60</v>
      </c>
      <c r="F382" t="s">
        <v>21</v>
      </c>
      <c r="G382" t="s">
        <v>1396</v>
      </c>
      <c r="H382" t="s">
        <v>23</v>
      </c>
      <c r="I382">
        <v>1602</v>
      </c>
      <c r="J382" t="s">
        <v>2860</v>
      </c>
    </row>
    <row r="383" spans="1:10" x14ac:dyDescent="0.25">
      <c r="A383">
        <v>33.306308000000001</v>
      </c>
      <c r="B383">
        <v>-14.059995000000001</v>
      </c>
      <c r="C383" t="s">
        <v>1350</v>
      </c>
      <c r="D383" t="s">
        <v>1370</v>
      </c>
      <c r="E383" t="s">
        <v>60</v>
      </c>
      <c r="F383" t="s">
        <v>21</v>
      </c>
      <c r="G383" t="s">
        <v>1399</v>
      </c>
      <c r="H383" t="s">
        <v>23</v>
      </c>
      <c r="I383">
        <v>1605</v>
      </c>
      <c r="J383" t="s">
        <v>2860</v>
      </c>
    </row>
    <row r="384" spans="1:10" x14ac:dyDescent="0.25">
      <c r="A384">
        <v>34.096079000000003</v>
      </c>
      <c r="B384">
        <v>-13.968615</v>
      </c>
      <c r="C384" t="s">
        <v>598</v>
      </c>
      <c r="D384" t="s">
        <v>1242</v>
      </c>
      <c r="E384" t="s">
        <v>31</v>
      </c>
      <c r="F384" t="s">
        <v>21</v>
      </c>
      <c r="G384" t="s">
        <v>1241</v>
      </c>
      <c r="H384" t="s">
        <v>23</v>
      </c>
      <c r="I384">
        <v>1628</v>
      </c>
      <c r="J384" t="s">
        <v>2860</v>
      </c>
    </row>
    <row r="385" spans="1:10" x14ac:dyDescent="0.25">
      <c r="A385">
        <v>32.993538000000001</v>
      </c>
      <c r="B385">
        <v>-13.404636999999999</v>
      </c>
      <c r="C385" t="s">
        <v>1350</v>
      </c>
      <c r="D385" t="s">
        <v>1363</v>
      </c>
      <c r="E385" t="s">
        <v>60</v>
      </c>
      <c r="F385" t="s">
        <v>21</v>
      </c>
      <c r="G385" t="s">
        <v>1404</v>
      </c>
      <c r="H385" t="s">
        <v>23</v>
      </c>
      <c r="I385">
        <v>1617</v>
      </c>
      <c r="J385" t="s">
        <v>2860</v>
      </c>
    </row>
    <row r="386" spans="1:10" x14ac:dyDescent="0.25">
      <c r="A386">
        <v>33.705511999999999</v>
      </c>
      <c r="B386">
        <v>-13.919059000000001</v>
      </c>
      <c r="C386" t="s">
        <v>598</v>
      </c>
      <c r="D386" t="s">
        <v>1260</v>
      </c>
      <c r="E386" t="s">
        <v>31</v>
      </c>
      <c r="F386" t="s">
        <v>21</v>
      </c>
      <c r="G386" t="s">
        <v>1258</v>
      </c>
      <c r="H386" t="s">
        <v>23</v>
      </c>
      <c r="I386">
        <v>1629</v>
      </c>
      <c r="J386" t="s">
        <v>2860</v>
      </c>
    </row>
    <row r="387" spans="1:10" x14ac:dyDescent="0.25">
      <c r="A387">
        <v>32.863751999999998</v>
      </c>
      <c r="B387">
        <v>-13.575412999999999</v>
      </c>
      <c r="C387" t="s">
        <v>1350</v>
      </c>
      <c r="D387" t="s">
        <v>1363</v>
      </c>
      <c r="E387" t="s">
        <v>267</v>
      </c>
      <c r="F387" t="s">
        <v>21</v>
      </c>
      <c r="G387" t="s">
        <v>1409</v>
      </c>
      <c r="H387" t="s">
        <v>23</v>
      </c>
      <c r="I387">
        <v>1614</v>
      </c>
      <c r="J387" t="s">
        <v>2860</v>
      </c>
    </row>
    <row r="388" spans="1:10" x14ac:dyDescent="0.25">
      <c r="A388">
        <v>32.960830000000001</v>
      </c>
      <c r="B388">
        <v>-13.514656</v>
      </c>
      <c r="C388" t="s">
        <v>1350</v>
      </c>
      <c r="D388" t="s">
        <v>1363</v>
      </c>
      <c r="E388" t="s">
        <v>60</v>
      </c>
      <c r="F388" t="s">
        <v>21</v>
      </c>
      <c r="G388" t="s">
        <v>1362</v>
      </c>
      <c r="H388" t="s">
        <v>23</v>
      </c>
      <c r="I388">
        <v>1611</v>
      </c>
      <c r="J388" t="s">
        <v>2860</v>
      </c>
    </row>
    <row r="389" spans="1:10" x14ac:dyDescent="0.25">
      <c r="A389">
        <v>35.390936000000004</v>
      </c>
      <c r="B389">
        <v>-15.051420999999999</v>
      </c>
      <c r="C389" t="s">
        <v>1416</v>
      </c>
      <c r="D389" t="s">
        <v>1418</v>
      </c>
      <c r="E389" t="s">
        <v>31</v>
      </c>
      <c r="F389" t="s">
        <v>21</v>
      </c>
      <c r="G389" t="s">
        <v>1417</v>
      </c>
      <c r="H389" t="s">
        <v>23</v>
      </c>
      <c r="I389">
        <v>2630</v>
      </c>
      <c r="J389" t="s">
        <v>2860</v>
      </c>
    </row>
    <row r="390" spans="1:10" x14ac:dyDescent="0.25">
      <c r="A390">
        <v>35.805154999999999</v>
      </c>
      <c r="B390">
        <v>-14.601369</v>
      </c>
      <c r="C390" t="s">
        <v>1416</v>
      </c>
      <c r="D390" t="s">
        <v>1423</v>
      </c>
      <c r="E390" t="s">
        <v>31</v>
      </c>
      <c r="F390" t="s">
        <v>21</v>
      </c>
      <c r="G390" t="s">
        <v>1422</v>
      </c>
      <c r="H390" t="s">
        <v>23</v>
      </c>
      <c r="I390">
        <v>2631</v>
      </c>
      <c r="J390" t="s">
        <v>2860</v>
      </c>
    </row>
    <row r="391" spans="1:10" x14ac:dyDescent="0.25">
      <c r="A391">
        <v>35.790526999999997</v>
      </c>
      <c r="B391">
        <v>-14.959358999999999</v>
      </c>
      <c r="C391" t="s">
        <v>1416</v>
      </c>
      <c r="D391" t="s">
        <v>1428</v>
      </c>
      <c r="E391" t="s">
        <v>31</v>
      </c>
      <c r="F391" t="s">
        <v>21</v>
      </c>
      <c r="G391" t="s">
        <v>1427</v>
      </c>
      <c r="H391" t="s">
        <v>23</v>
      </c>
      <c r="I391">
        <v>2632</v>
      </c>
      <c r="J391" t="s">
        <v>2860</v>
      </c>
    </row>
    <row r="392" spans="1:10" x14ac:dyDescent="0.25">
      <c r="A392">
        <v>33.111446000000001</v>
      </c>
      <c r="B392">
        <v>-13.421186000000001</v>
      </c>
      <c r="C392" t="s">
        <v>1350</v>
      </c>
      <c r="D392" t="s">
        <v>1363</v>
      </c>
      <c r="E392" t="s">
        <v>60</v>
      </c>
      <c r="F392" t="s">
        <v>21</v>
      </c>
      <c r="G392" t="s">
        <v>1430</v>
      </c>
      <c r="H392" t="s">
        <v>23</v>
      </c>
      <c r="I392">
        <v>1616</v>
      </c>
      <c r="J392" t="s">
        <v>2860</v>
      </c>
    </row>
    <row r="393" spans="1:10" x14ac:dyDescent="0.25">
      <c r="A393">
        <v>34.335397999999998</v>
      </c>
      <c r="B393">
        <v>-14.385757</v>
      </c>
      <c r="C393" t="s">
        <v>468</v>
      </c>
      <c r="D393" t="s">
        <v>1435</v>
      </c>
      <c r="E393" t="s">
        <v>20</v>
      </c>
      <c r="F393" t="s">
        <v>21</v>
      </c>
      <c r="G393" t="s">
        <v>1434</v>
      </c>
      <c r="H393" t="s">
        <v>23</v>
      </c>
      <c r="I393">
        <v>1707</v>
      </c>
      <c r="J393" t="s">
        <v>2860</v>
      </c>
    </row>
    <row r="394" spans="1:10" x14ac:dyDescent="0.25">
      <c r="A394">
        <v>34.511361000000001</v>
      </c>
      <c r="B394">
        <v>-14.225837</v>
      </c>
      <c r="C394" t="s">
        <v>468</v>
      </c>
      <c r="D394" t="s">
        <v>1441</v>
      </c>
      <c r="E394" t="s">
        <v>60</v>
      </c>
      <c r="F394" t="s">
        <v>407</v>
      </c>
      <c r="G394" t="s">
        <v>1440</v>
      </c>
      <c r="H394" t="s">
        <v>23</v>
      </c>
      <c r="I394">
        <v>1732</v>
      </c>
      <c r="J394" t="s">
        <v>2860</v>
      </c>
    </row>
    <row r="395" spans="1:10" x14ac:dyDescent="0.25">
      <c r="A395">
        <v>34.514775</v>
      </c>
      <c r="B395">
        <v>-14.227442</v>
      </c>
      <c r="C395" t="s">
        <v>468</v>
      </c>
      <c r="D395" t="s">
        <v>1441</v>
      </c>
      <c r="E395" t="s">
        <v>60</v>
      </c>
      <c r="F395" t="s">
        <v>21</v>
      </c>
      <c r="G395" t="s">
        <v>1443</v>
      </c>
      <c r="H395" t="s">
        <v>23</v>
      </c>
      <c r="I395">
        <v>1733</v>
      </c>
      <c r="J395" t="s">
        <v>2860</v>
      </c>
    </row>
    <row r="396" spans="1:10" x14ac:dyDescent="0.25">
      <c r="A396">
        <v>34.424565000000001</v>
      </c>
      <c r="B396">
        <v>-14.358036999999999</v>
      </c>
      <c r="C396" t="s">
        <v>468</v>
      </c>
      <c r="D396" t="s">
        <v>1447</v>
      </c>
      <c r="E396" t="s">
        <v>60</v>
      </c>
      <c r="F396" t="s">
        <v>32</v>
      </c>
      <c r="G396" t="s">
        <v>1446</v>
      </c>
      <c r="H396" t="s">
        <v>23</v>
      </c>
      <c r="I396">
        <v>1701</v>
      </c>
      <c r="J396" t="s">
        <v>2860</v>
      </c>
    </row>
    <row r="397" spans="1:10" x14ac:dyDescent="0.25">
      <c r="A397">
        <v>34.523018</v>
      </c>
      <c r="B397">
        <v>-14.420624</v>
      </c>
      <c r="C397" t="s">
        <v>468</v>
      </c>
      <c r="D397" t="s">
        <v>1441</v>
      </c>
      <c r="E397" t="s">
        <v>60</v>
      </c>
      <c r="F397" t="s">
        <v>21</v>
      </c>
      <c r="G397" t="s">
        <v>1449</v>
      </c>
      <c r="H397" t="s">
        <v>23</v>
      </c>
      <c r="I397">
        <v>1725</v>
      </c>
      <c r="J397" t="s">
        <v>2860</v>
      </c>
    </row>
    <row r="398" spans="1:10" x14ac:dyDescent="0.25">
      <c r="A398">
        <v>34.197498000000003</v>
      </c>
      <c r="B398">
        <v>-13.99695</v>
      </c>
      <c r="C398" t="s">
        <v>468</v>
      </c>
      <c r="D398" t="s">
        <v>471</v>
      </c>
      <c r="E398" t="s">
        <v>60</v>
      </c>
      <c r="F398" t="s">
        <v>21</v>
      </c>
      <c r="G398" t="s">
        <v>470</v>
      </c>
      <c r="H398" t="s">
        <v>23</v>
      </c>
      <c r="I398">
        <v>1710</v>
      </c>
      <c r="J398" t="s">
        <v>2860</v>
      </c>
    </row>
    <row r="399" spans="1:10" x14ac:dyDescent="0.25">
      <c r="A399">
        <v>35.685485</v>
      </c>
      <c r="B399">
        <v>-14.855441000000001</v>
      </c>
      <c r="C399" t="s">
        <v>1416</v>
      </c>
      <c r="D399" t="s">
        <v>1455</v>
      </c>
      <c r="E399" t="s">
        <v>31</v>
      </c>
      <c r="F399" t="s">
        <v>21</v>
      </c>
      <c r="G399" t="s">
        <v>1453</v>
      </c>
      <c r="H399" t="s">
        <v>23</v>
      </c>
      <c r="I399">
        <v>2633</v>
      </c>
      <c r="J399" t="s">
        <v>2860</v>
      </c>
    </row>
    <row r="400" spans="1:10" x14ac:dyDescent="0.25">
      <c r="A400">
        <v>34.238785</v>
      </c>
      <c r="B400">
        <v>-14.044388</v>
      </c>
      <c r="C400" t="s">
        <v>468</v>
      </c>
      <c r="D400" t="s">
        <v>471</v>
      </c>
      <c r="E400" t="s">
        <v>267</v>
      </c>
      <c r="F400" t="s">
        <v>21</v>
      </c>
      <c r="G400" t="s">
        <v>474</v>
      </c>
      <c r="H400" t="s">
        <v>23</v>
      </c>
      <c r="I400">
        <v>1745</v>
      </c>
      <c r="J400" t="s">
        <v>2860</v>
      </c>
    </row>
    <row r="401" spans="1:10" x14ac:dyDescent="0.25">
      <c r="A401">
        <v>35.457540000000002</v>
      </c>
      <c r="B401">
        <v>-14.968767</v>
      </c>
      <c r="C401" t="s">
        <v>1416</v>
      </c>
      <c r="D401" t="s">
        <v>1418</v>
      </c>
      <c r="E401" t="s">
        <v>31</v>
      </c>
      <c r="F401" t="s">
        <v>21</v>
      </c>
      <c r="G401" t="s">
        <v>1415</v>
      </c>
      <c r="H401" t="s">
        <v>23</v>
      </c>
      <c r="I401">
        <v>2634</v>
      </c>
      <c r="J401" t="s">
        <v>2860</v>
      </c>
    </row>
    <row r="402" spans="1:10" x14ac:dyDescent="0.25">
      <c r="A402">
        <v>34.243057999999998</v>
      </c>
      <c r="B402">
        <v>-14.096988</v>
      </c>
      <c r="C402" t="s">
        <v>468</v>
      </c>
      <c r="D402" t="s">
        <v>471</v>
      </c>
      <c r="E402" t="s">
        <v>60</v>
      </c>
      <c r="F402" t="s">
        <v>21</v>
      </c>
      <c r="G402" t="s">
        <v>486</v>
      </c>
      <c r="H402" t="s">
        <v>23</v>
      </c>
      <c r="I402">
        <v>1718</v>
      </c>
      <c r="J402" t="s">
        <v>2860</v>
      </c>
    </row>
    <row r="403" spans="1:10" x14ac:dyDescent="0.25">
      <c r="A403">
        <v>35.650339000000002</v>
      </c>
      <c r="B403">
        <v>-14.915042</v>
      </c>
      <c r="C403" t="s">
        <v>1416</v>
      </c>
      <c r="D403" t="s">
        <v>1428</v>
      </c>
      <c r="E403" t="s">
        <v>31</v>
      </c>
      <c r="F403" t="s">
        <v>21</v>
      </c>
      <c r="G403" t="s">
        <v>1463</v>
      </c>
      <c r="H403" t="s">
        <v>23</v>
      </c>
      <c r="I403">
        <v>2635</v>
      </c>
      <c r="J403" t="s">
        <v>2860</v>
      </c>
    </row>
    <row r="404" spans="1:10" x14ac:dyDescent="0.25">
      <c r="A404">
        <v>34.258732999999999</v>
      </c>
      <c r="B404">
        <v>-14.076363000000001</v>
      </c>
      <c r="C404" t="s">
        <v>468</v>
      </c>
      <c r="D404" t="s">
        <v>471</v>
      </c>
      <c r="E404" t="s">
        <v>60</v>
      </c>
      <c r="F404" t="s">
        <v>32</v>
      </c>
      <c r="G404" t="s">
        <v>1466</v>
      </c>
      <c r="H404" t="s">
        <v>23</v>
      </c>
      <c r="I404">
        <v>1704</v>
      </c>
      <c r="J404" t="s">
        <v>2860</v>
      </c>
    </row>
    <row r="405" spans="1:10" x14ac:dyDescent="0.25">
      <c r="A405">
        <v>34.266762</v>
      </c>
      <c r="B405">
        <v>-14.319972</v>
      </c>
      <c r="C405" t="s">
        <v>468</v>
      </c>
      <c r="D405" t="s">
        <v>493</v>
      </c>
      <c r="E405" t="s">
        <v>267</v>
      </c>
      <c r="F405" t="s">
        <v>21</v>
      </c>
      <c r="G405" t="s">
        <v>1470</v>
      </c>
      <c r="H405" t="s">
        <v>23</v>
      </c>
      <c r="I405">
        <v>1706</v>
      </c>
      <c r="J405" t="s">
        <v>2860</v>
      </c>
    </row>
    <row r="406" spans="1:10" x14ac:dyDescent="0.25">
      <c r="A406">
        <v>34.360129999999998</v>
      </c>
      <c r="B406">
        <v>-14.200116</v>
      </c>
      <c r="C406" t="s">
        <v>468</v>
      </c>
      <c r="D406" t="s">
        <v>1474</v>
      </c>
      <c r="E406" t="s">
        <v>60</v>
      </c>
      <c r="F406" t="s">
        <v>21</v>
      </c>
      <c r="G406" t="s">
        <v>1473</v>
      </c>
      <c r="H406" t="s">
        <v>23</v>
      </c>
      <c r="I406">
        <v>1708</v>
      </c>
      <c r="J406" t="s">
        <v>2860</v>
      </c>
    </row>
    <row r="407" spans="1:10" x14ac:dyDescent="0.25">
      <c r="A407">
        <v>34.323664000000001</v>
      </c>
      <c r="B407">
        <v>-14.239617000000001</v>
      </c>
      <c r="C407" t="s">
        <v>468</v>
      </c>
      <c r="D407" t="s">
        <v>1474</v>
      </c>
      <c r="E407" t="s">
        <v>60</v>
      </c>
      <c r="F407" t="s">
        <v>32</v>
      </c>
      <c r="G407" t="s">
        <v>1476</v>
      </c>
      <c r="H407" t="s">
        <v>23</v>
      </c>
      <c r="I407">
        <v>1711</v>
      </c>
      <c r="J407" t="s">
        <v>2860</v>
      </c>
    </row>
    <row r="408" spans="1:10" x14ac:dyDescent="0.25">
      <c r="A408">
        <v>34.318640000000002</v>
      </c>
      <c r="B408">
        <v>-14.150491000000001</v>
      </c>
      <c r="C408" t="s">
        <v>468</v>
      </c>
      <c r="D408" t="s">
        <v>1474</v>
      </c>
      <c r="E408" t="s">
        <v>60</v>
      </c>
      <c r="F408" t="s">
        <v>21</v>
      </c>
      <c r="G408" t="s">
        <v>1478</v>
      </c>
      <c r="H408" t="s">
        <v>23</v>
      </c>
      <c r="I408">
        <v>1702</v>
      </c>
      <c r="J408" t="s">
        <v>2860</v>
      </c>
    </row>
    <row r="409" spans="1:10" x14ac:dyDescent="0.25">
      <c r="A409">
        <v>33.717632000000002</v>
      </c>
      <c r="B409">
        <v>-14.431678</v>
      </c>
      <c r="C409" t="s">
        <v>468</v>
      </c>
      <c r="D409" t="s">
        <v>1482</v>
      </c>
      <c r="E409" t="s">
        <v>60</v>
      </c>
      <c r="F409" t="s">
        <v>21</v>
      </c>
      <c r="G409" t="s">
        <v>1481</v>
      </c>
      <c r="H409" t="s">
        <v>23</v>
      </c>
      <c r="I409">
        <v>1709</v>
      </c>
      <c r="J409" t="s">
        <v>2860</v>
      </c>
    </row>
    <row r="410" spans="1:10" x14ac:dyDescent="0.25">
      <c r="A410">
        <v>33.905870999999998</v>
      </c>
      <c r="B410">
        <v>-14.372586999999999</v>
      </c>
      <c r="C410" t="s">
        <v>468</v>
      </c>
      <c r="D410" t="s">
        <v>1486</v>
      </c>
      <c r="E410" t="s">
        <v>60</v>
      </c>
      <c r="F410" t="s">
        <v>32</v>
      </c>
      <c r="G410" t="s">
        <v>1484</v>
      </c>
      <c r="H410" t="s">
        <v>23</v>
      </c>
      <c r="I410">
        <v>1717</v>
      </c>
      <c r="J410" t="s">
        <v>2860</v>
      </c>
    </row>
    <row r="411" spans="1:10" x14ac:dyDescent="0.25">
      <c r="A411">
        <v>33.952908999999998</v>
      </c>
      <c r="B411">
        <v>-14.314052999999999</v>
      </c>
      <c r="C411" t="s">
        <v>468</v>
      </c>
      <c r="D411" t="s">
        <v>1486</v>
      </c>
      <c r="E411" t="s">
        <v>60</v>
      </c>
      <c r="F411" t="s">
        <v>21</v>
      </c>
      <c r="G411" t="s">
        <v>1488</v>
      </c>
      <c r="H411" t="s">
        <v>23</v>
      </c>
      <c r="I411">
        <v>1712</v>
      </c>
      <c r="J411" t="s">
        <v>2860</v>
      </c>
    </row>
    <row r="412" spans="1:10" x14ac:dyDescent="0.25">
      <c r="A412">
        <v>34.131385999999999</v>
      </c>
      <c r="B412">
        <v>-14.14296</v>
      </c>
      <c r="C412" t="s">
        <v>468</v>
      </c>
      <c r="D412" t="s">
        <v>493</v>
      </c>
      <c r="E412" t="s">
        <v>60</v>
      </c>
      <c r="F412" t="s">
        <v>32</v>
      </c>
      <c r="G412" t="s">
        <v>1491</v>
      </c>
      <c r="H412" t="s">
        <v>23</v>
      </c>
      <c r="I412">
        <v>1714</v>
      </c>
      <c r="J412" t="s">
        <v>2860</v>
      </c>
    </row>
    <row r="413" spans="1:10" x14ac:dyDescent="0.25">
      <c r="A413">
        <v>34.161332000000002</v>
      </c>
      <c r="B413">
        <v>-14.080987</v>
      </c>
      <c r="C413" t="s">
        <v>468</v>
      </c>
      <c r="D413" t="s">
        <v>1495</v>
      </c>
      <c r="E413" t="s">
        <v>267</v>
      </c>
      <c r="F413" t="s">
        <v>21</v>
      </c>
      <c r="G413" t="s">
        <v>1493</v>
      </c>
      <c r="H413" t="s">
        <v>23</v>
      </c>
      <c r="I413">
        <v>1724</v>
      </c>
      <c r="J413" t="s">
        <v>2860</v>
      </c>
    </row>
    <row r="414" spans="1:10" x14ac:dyDescent="0.25">
      <c r="A414">
        <v>34.548893999999997</v>
      </c>
      <c r="B414">
        <v>-14.20191</v>
      </c>
      <c r="C414" t="s">
        <v>468</v>
      </c>
      <c r="D414" t="s">
        <v>1441</v>
      </c>
      <c r="E414" t="s">
        <v>60</v>
      </c>
      <c r="F414" t="s">
        <v>21</v>
      </c>
      <c r="G414" t="s">
        <v>1499</v>
      </c>
      <c r="H414" t="s">
        <v>23</v>
      </c>
      <c r="I414">
        <v>1736</v>
      </c>
      <c r="J414" t="s">
        <v>2860</v>
      </c>
    </row>
    <row r="415" spans="1:10" x14ac:dyDescent="0.25">
      <c r="A415">
        <v>34.600776000000003</v>
      </c>
      <c r="B415">
        <v>-14.413014</v>
      </c>
      <c r="C415" t="s">
        <v>468</v>
      </c>
      <c r="D415" t="s">
        <v>1441</v>
      </c>
      <c r="E415" t="s">
        <v>60</v>
      </c>
      <c r="F415" t="s">
        <v>21</v>
      </c>
      <c r="G415" t="s">
        <v>1503</v>
      </c>
      <c r="H415" t="s">
        <v>23</v>
      </c>
      <c r="I415">
        <v>1727</v>
      </c>
      <c r="J415" t="s">
        <v>2860</v>
      </c>
    </row>
    <row r="416" spans="1:10" x14ac:dyDescent="0.25">
      <c r="A416">
        <v>34.509566</v>
      </c>
      <c r="B416">
        <v>-14.282882000000001</v>
      </c>
      <c r="C416" t="s">
        <v>468</v>
      </c>
      <c r="D416" t="s">
        <v>1441</v>
      </c>
      <c r="E416" t="s">
        <v>20</v>
      </c>
      <c r="F416" t="s">
        <v>32</v>
      </c>
      <c r="G416" t="s">
        <v>1507</v>
      </c>
      <c r="H416" t="s">
        <v>23</v>
      </c>
      <c r="I416">
        <v>1735</v>
      </c>
      <c r="J416" t="s">
        <v>2860</v>
      </c>
    </row>
    <row r="417" spans="1:10" x14ac:dyDescent="0.25">
      <c r="A417">
        <v>34.628622</v>
      </c>
      <c r="B417">
        <v>-14.293654999999999</v>
      </c>
      <c r="C417" t="s">
        <v>468</v>
      </c>
      <c r="D417" t="s">
        <v>1441</v>
      </c>
      <c r="E417" t="s">
        <v>60</v>
      </c>
      <c r="F417" t="s">
        <v>32</v>
      </c>
      <c r="G417" t="s">
        <v>1509</v>
      </c>
      <c r="H417" t="s">
        <v>23</v>
      </c>
      <c r="I417">
        <v>1729</v>
      </c>
      <c r="J417" t="s">
        <v>2860</v>
      </c>
    </row>
    <row r="418" spans="1:10" x14ac:dyDescent="0.25">
      <c r="A418">
        <v>34.552954999999997</v>
      </c>
      <c r="B418">
        <v>-14.21439</v>
      </c>
      <c r="C418" t="s">
        <v>468</v>
      </c>
      <c r="D418" t="s">
        <v>1441</v>
      </c>
      <c r="E418" t="s">
        <v>60</v>
      </c>
      <c r="F418" t="s">
        <v>21</v>
      </c>
      <c r="G418" t="s">
        <v>1439</v>
      </c>
      <c r="H418" t="s">
        <v>23</v>
      </c>
      <c r="I418">
        <v>1750</v>
      </c>
      <c r="J418" t="s">
        <v>2860</v>
      </c>
    </row>
    <row r="419" spans="1:10" x14ac:dyDescent="0.25">
      <c r="A419">
        <v>34.272779999999997</v>
      </c>
      <c r="B419">
        <v>-14.413130000000001</v>
      </c>
      <c r="C419" t="s">
        <v>468</v>
      </c>
      <c r="D419" t="s">
        <v>1482</v>
      </c>
      <c r="E419" t="s">
        <v>60</v>
      </c>
      <c r="F419" t="s">
        <v>21</v>
      </c>
      <c r="G419" t="s">
        <v>492</v>
      </c>
      <c r="H419" t="s">
        <v>23</v>
      </c>
      <c r="I419">
        <v>1720</v>
      </c>
      <c r="J419" t="s">
        <v>2860</v>
      </c>
    </row>
    <row r="420" spans="1:10" x14ac:dyDescent="0.25">
      <c r="A420">
        <v>35.598658999999998</v>
      </c>
      <c r="B420">
        <v>-14.975262000000001</v>
      </c>
      <c r="C420" t="s">
        <v>1416</v>
      </c>
      <c r="D420" t="s">
        <v>1428</v>
      </c>
      <c r="E420" t="s">
        <v>31</v>
      </c>
      <c r="F420" t="s">
        <v>21</v>
      </c>
      <c r="G420" t="s">
        <v>1514</v>
      </c>
      <c r="H420" t="s">
        <v>23</v>
      </c>
      <c r="I420">
        <v>2636</v>
      </c>
      <c r="J420" t="s">
        <v>2860</v>
      </c>
    </row>
    <row r="421" spans="1:10" x14ac:dyDescent="0.25">
      <c r="A421">
        <v>34.175269</v>
      </c>
      <c r="B421">
        <v>-14.378653999999999</v>
      </c>
      <c r="C421" t="s">
        <v>468</v>
      </c>
      <c r="D421" t="s">
        <v>1482</v>
      </c>
      <c r="E421" t="s">
        <v>60</v>
      </c>
      <c r="F421" t="s">
        <v>32</v>
      </c>
      <c r="G421" t="s">
        <v>1516</v>
      </c>
      <c r="H421" t="s">
        <v>23</v>
      </c>
      <c r="I421">
        <v>1722</v>
      </c>
      <c r="J421" t="s">
        <v>2860</v>
      </c>
    </row>
    <row r="422" spans="1:10" x14ac:dyDescent="0.25">
      <c r="A422">
        <v>34.093682999999999</v>
      </c>
      <c r="B422">
        <v>-14.322644</v>
      </c>
      <c r="C422" t="s">
        <v>468</v>
      </c>
      <c r="D422" t="s">
        <v>1482</v>
      </c>
      <c r="E422" t="s">
        <v>20</v>
      </c>
      <c r="F422" t="s">
        <v>32</v>
      </c>
      <c r="G422" t="s">
        <v>1520</v>
      </c>
      <c r="H422" t="s">
        <v>23</v>
      </c>
      <c r="I422">
        <v>1723</v>
      </c>
      <c r="J422" t="s">
        <v>2860</v>
      </c>
    </row>
    <row r="423" spans="1:10" x14ac:dyDescent="0.25">
      <c r="A423">
        <v>34.189297000000003</v>
      </c>
      <c r="B423">
        <v>-14.159941</v>
      </c>
      <c r="C423" t="s">
        <v>468</v>
      </c>
      <c r="D423" t="s">
        <v>493</v>
      </c>
      <c r="E423" t="s">
        <v>60</v>
      </c>
      <c r="F423" t="s">
        <v>21</v>
      </c>
      <c r="G423" t="s">
        <v>491</v>
      </c>
      <c r="H423" t="s">
        <v>23</v>
      </c>
      <c r="I423">
        <v>1713</v>
      </c>
      <c r="J423" t="s">
        <v>2860</v>
      </c>
    </row>
    <row r="424" spans="1:10" x14ac:dyDescent="0.25">
      <c r="A424">
        <v>34.039639000000001</v>
      </c>
      <c r="B424">
        <v>-14.225778</v>
      </c>
      <c r="C424" t="s">
        <v>468</v>
      </c>
      <c r="D424" t="s">
        <v>493</v>
      </c>
      <c r="E424" t="s">
        <v>60</v>
      </c>
      <c r="F424" t="s">
        <v>21</v>
      </c>
      <c r="G424" t="s">
        <v>1524</v>
      </c>
      <c r="H424" t="s">
        <v>23</v>
      </c>
      <c r="I424">
        <v>1705</v>
      </c>
      <c r="J424" t="s">
        <v>2860</v>
      </c>
    </row>
    <row r="425" spans="1:10" x14ac:dyDescent="0.25">
      <c r="A425">
        <v>33.967587999999999</v>
      </c>
      <c r="B425">
        <v>-14.235172</v>
      </c>
      <c r="C425" t="s">
        <v>468</v>
      </c>
      <c r="D425" t="s">
        <v>1486</v>
      </c>
      <c r="E425" t="s">
        <v>267</v>
      </c>
      <c r="F425" t="s">
        <v>21</v>
      </c>
      <c r="G425" t="s">
        <v>1203</v>
      </c>
      <c r="H425" t="s">
        <v>23</v>
      </c>
      <c r="I425">
        <v>1749</v>
      </c>
      <c r="J425" t="s">
        <v>2860</v>
      </c>
    </row>
    <row r="426" spans="1:10" x14ac:dyDescent="0.25">
      <c r="A426">
        <v>34.071753000000001</v>
      </c>
      <c r="B426">
        <v>-14.390309</v>
      </c>
      <c r="C426" t="s">
        <v>468</v>
      </c>
      <c r="D426" t="s">
        <v>1482</v>
      </c>
      <c r="E426" t="s">
        <v>60</v>
      </c>
      <c r="F426" t="s">
        <v>21</v>
      </c>
      <c r="G426" t="s">
        <v>1528</v>
      </c>
      <c r="H426" t="s">
        <v>23</v>
      </c>
      <c r="I426">
        <v>1715</v>
      </c>
      <c r="J426" t="s">
        <v>2860</v>
      </c>
    </row>
    <row r="427" spans="1:10" x14ac:dyDescent="0.25">
      <c r="A427">
        <v>34.116073999999998</v>
      </c>
      <c r="B427">
        <v>-14.405614</v>
      </c>
      <c r="C427" t="s">
        <v>468</v>
      </c>
      <c r="D427" t="s">
        <v>1482</v>
      </c>
      <c r="E427" t="s">
        <v>267</v>
      </c>
      <c r="F427" t="s">
        <v>21</v>
      </c>
      <c r="G427" t="s">
        <v>1531</v>
      </c>
      <c r="H427" t="s">
        <v>23</v>
      </c>
      <c r="I427">
        <v>1716</v>
      </c>
      <c r="J427" t="s">
        <v>2860</v>
      </c>
    </row>
    <row r="428" spans="1:10" x14ac:dyDescent="0.25">
      <c r="A428">
        <v>34.076641000000002</v>
      </c>
      <c r="B428">
        <v>-14.455090999999999</v>
      </c>
      <c r="C428" t="s">
        <v>468</v>
      </c>
      <c r="D428" t="s">
        <v>1482</v>
      </c>
      <c r="E428" t="s">
        <v>60</v>
      </c>
      <c r="F428" t="s">
        <v>21</v>
      </c>
      <c r="G428" t="s">
        <v>1535</v>
      </c>
      <c r="H428" t="s">
        <v>23</v>
      </c>
      <c r="I428">
        <v>1721</v>
      </c>
      <c r="J428" t="s">
        <v>2860</v>
      </c>
    </row>
    <row r="429" spans="1:10" x14ac:dyDescent="0.25">
      <c r="A429">
        <v>33.939453</v>
      </c>
      <c r="B429">
        <v>-14.447143000000001</v>
      </c>
      <c r="C429" t="s">
        <v>468</v>
      </c>
      <c r="D429" t="s">
        <v>1482</v>
      </c>
      <c r="E429" t="s">
        <v>60</v>
      </c>
      <c r="F429" t="s">
        <v>32</v>
      </c>
      <c r="G429" t="s">
        <v>1537</v>
      </c>
      <c r="H429" t="s">
        <v>23</v>
      </c>
      <c r="I429">
        <v>1719</v>
      </c>
      <c r="J429" t="s">
        <v>2860</v>
      </c>
    </row>
    <row r="430" spans="1:10" x14ac:dyDescent="0.25">
      <c r="A430">
        <v>34.010216999999997</v>
      </c>
      <c r="B430">
        <v>-14.442738</v>
      </c>
      <c r="C430" t="s">
        <v>468</v>
      </c>
      <c r="D430" t="s">
        <v>1482</v>
      </c>
      <c r="E430" t="s">
        <v>60</v>
      </c>
      <c r="F430" t="s">
        <v>21</v>
      </c>
      <c r="G430" t="s">
        <v>1540</v>
      </c>
      <c r="H430" t="s">
        <v>23</v>
      </c>
      <c r="I430">
        <v>1703</v>
      </c>
      <c r="J430" t="s">
        <v>2860</v>
      </c>
    </row>
    <row r="431" spans="1:10" x14ac:dyDescent="0.25">
      <c r="A431">
        <v>34.638176000000001</v>
      </c>
      <c r="B431">
        <v>-14.817055</v>
      </c>
      <c r="C431" t="s">
        <v>1544</v>
      </c>
      <c r="D431" t="s">
        <v>1546</v>
      </c>
      <c r="E431" t="s">
        <v>20</v>
      </c>
      <c r="F431" t="s">
        <v>21</v>
      </c>
      <c r="G431" t="s">
        <v>1545</v>
      </c>
      <c r="H431" t="s">
        <v>23</v>
      </c>
      <c r="I431">
        <v>1827</v>
      </c>
      <c r="J431" t="s">
        <v>2860</v>
      </c>
    </row>
    <row r="432" spans="1:10" x14ac:dyDescent="0.25">
      <c r="A432">
        <v>34.696668000000003</v>
      </c>
      <c r="B432">
        <v>-15.172946</v>
      </c>
      <c r="C432" t="s">
        <v>1544</v>
      </c>
      <c r="D432" t="s">
        <v>1550</v>
      </c>
      <c r="E432" t="s">
        <v>60</v>
      </c>
      <c r="F432" t="s">
        <v>21</v>
      </c>
      <c r="G432" t="s">
        <v>1548</v>
      </c>
      <c r="H432" t="s">
        <v>194</v>
      </c>
      <c r="I432">
        <v>1857</v>
      </c>
      <c r="J432" t="s">
        <v>2860</v>
      </c>
    </row>
    <row r="433" spans="1:10" x14ac:dyDescent="0.25">
      <c r="A433">
        <v>34.851334999999999</v>
      </c>
      <c r="B433">
        <v>-14.825070999999999</v>
      </c>
      <c r="C433" t="s">
        <v>1544</v>
      </c>
      <c r="D433" t="s">
        <v>1556</v>
      </c>
      <c r="E433" t="s">
        <v>60</v>
      </c>
      <c r="F433" t="s">
        <v>21</v>
      </c>
      <c r="G433" t="s">
        <v>1555</v>
      </c>
      <c r="H433" t="s">
        <v>23</v>
      </c>
      <c r="I433">
        <v>1801</v>
      </c>
      <c r="J433" t="s">
        <v>2860</v>
      </c>
    </row>
    <row r="434" spans="1:10" x14ac:dyDescent="0.25">
      <c r="A434">
        <v>34.557501000000002</v>
      </c>
      <c r="B434">
        <v>-14.760497000000001</v>
      </c>
      <c r="C434" t="s">
        <v>1544</v>
      </c>
      <c r="D434" t="s">
        <v>1561</v>
      </c>
      <c r="E434" t="s">
        <v>60</v>
      </c>
      <c r="F434" t="s">
        <v>21</v>
      </c>
      <c r="G434" t="s">
        <v>1560</v>
      </c>
      <c r="H434" t="s">
        <v>23</v>
      </c>
      <c r="I434">
        <v>1802</v>
      </c>
      <c r="J434" t="s">
        <v>2860</v>
      </c>
    </row>
    <row r="435" spans="1:10" x14ac:dyDescent="0.25">
      <c r="A435">
        <v>34.774425999999998</v>
      </c>
      <c r="B435">
        <v>-14.648635000000001</v>
      </c>
      <c r="C435" t="s">
        <v>1544</v>
      </c>
      <c r="D435" t="s">
        <v>1566</v>
      </c>
      <c r="E435" t="s">
        <v>60</v>
      </c>
      <c r="F435" t="s">
        <v>21</v>
      </c>
      <c r="G435" t="s">
        <v>1565</v>
      </c>
      <c r="H435" t="s">
        <v>23</v>
      </c>
      <c r="I435">
        <v>1803</v>
      </c>
      <c r="J435" t="s">
        <v>2860</v>
      </c>
    </row>
    <row r="436" spans="1:10" x14ac:dyDescent="0.25">
      <c r="A436">
        <v>34.731732999999998</v>
      </c>
      <c r="B436">
        <v>-14.9024</v>
      </c>
      <c r="C436" t="s">
        <v>1544</v>
      </c>
      <c r="D436" t="s">
        <v>1569</v>
      </c>
      <c r="E436" t="s">
        <v>60</v>
      </c>
      <c r="F436" t="s">
        <v>21</v>
      </c>
      <c r="G436" t="s">
        <v>1568</v>
      </c>
      <c r="H436" t="s">
        <v>23</v>
      </c>
      <c r="I436">
        <v>1838</v>
      </c>
      <c r="J436" t="s">
        <v>2860</v>
      </c>
    </row>
    <row r="437" spans="1:10" x14ac:dyDescent="0.25">
      <c r="A437">
        <v>34.720365000000001</v>
      </c>
      <c r="B437">
        <v>-14.959101</v>
      </c>
      <c r="C437" t="s">
        <v>1544</v>
      </c>
      <c r="D437" t="s">
        <v>1550</v>
      </c>
      <c r="E437" t="s">
        <v>267</v>
      </c>
      <c r="F437" t="s">
        <v>21</v>
      </c>
      <c r="G437" t="s">
        <v>1568</v>
      </c>
      <c r="H437" t="s">
        <v>23</v>
      </c>
      <c r="I437">
        <v>1854</v>
      </c>
      <c r="J437" t="s">
        <v>2860</v>
      </c>
    </row>
    <row r="438" spans="1:10" x14ac:dyDescent="0.25">
      <c r="A438">
        <v>34.541321000000003</v>
      </c>
      <c r="B438">
        <v>-14.491935</v>
      </c>
      <c r="C438" t="s">
        <v>1544</v>
      </c>
      <c r="D438" t="s">
        <v>1574</v>
      </c>
      <c r="E438" t="s">
        <v>60</v>
      </c>
      <c r="F438" t="s">
        <v>32</v>
      </c>
      <c r="G438" t="s">
        <v>792</v>
      </c>
      <c r="H438" t="s">
        <v>23</v>
      </c>
      <c r="I438">
        <v>1804</v>
      </c>
      <c r="J438" t="s">
        <v>2860</v>
      </c>
    </row>
    <row r="439" spans="1:10" x14ac:dyDescent="0.25">
      <c r="A439">
        <v>34.907657999999998</v>
      </c>
      <c r="B439">
        <v>-14.772662</v>
      </c>
      <c r="C439" t="s">
        <v>1544</v>
      </c>
      <c r="D439" t="s">
        <v>1556</v>
      </c>
      <c r="E439" t="s">
        <v>60</v>
      </c>
      <c r="F439" t="s">
        <v>21</v>
      </c>
      <c r="G439" t="s">
        <v>1577</v>
      </c>
      <c r="H439" t="s">
        <v>23</v>
      </c>
      <c r="I439">
        <v>1805</v>
      </c>
      <c r="J439" t="s">
        <v>2860</v>
      </c>
    </row>
    <row r="440" spans="1:10" x14ac:dyDescent="0.25">
      <c r="A440">
        <v>34.649757999999999</v>
      </c>
      <c r="B440">
        <v>-14.799312</v>
      </c>
      <c r="C440" t="s">
        <v>1544</v>
      </c>
      <c r="D440" t="s">
        <v>1582</v>
      </c>
      <c r="E440" t="s">
        <v>60</v>
      </c>
      <c r="F440" t="s">
        <v>32</v>
      </c>
      <c r="G440" t="s">
        <v>1581</v>
      </c>
      <c r="H440" t="s">
        <v>23</v>
      </c>
      <c r="I440">
        <v>1845</v>
      </c>
      <c r="J440" t="s">
        <v>2860</v>
      </c>
    </row>
    <row r="441" spans="1:10" x14ac:dyDescent="0.25">
      <c r="A441">
        <v>34.590823</v>
      </c>
      <c r="B441">
        <v>-15.082186</v>
      </c>
      <c r="C441" t="s">
        <v>1544</v>
      </c>
      <c r="D441" t="s">
        <v>1586</v>
      </c>
      <c r="E441" t="s">
        <v>267</v>
      </c>
      <c r="F441" t="s">
        <v>21</v>
      </c>
      <c r="G441" t="s">
        <v>1584</v>
      </c>
      <c r="H441" t="s">
        <v>23</v>
      </c>
      <c r="I441">
        <v>1806</v>
      </c>
      <c r="J441" t="s">
        <v>2860</v>
      </c>
    </row>
    <row r="442" spans="1:10" x14ac:dyDescent="0.25">
      <c r="A442">
        <v>34.642999000000003</v>
      </c>
      <c r="B442">
        <v>-14.948323</v>
      </c>
      <c r="C442" t="s">
        <v>1544</v>
      </c>
      <c r="D442" t="s">
        <v>1586</v>
      </c>
      <c r="E442" t="s">
        <v>267</v>
      </c>
      <c r="F442" t="s">
        <v>21</v>
      </c>
      <c r="G442" t="s">
        <v>1588</v>
      </c>
      <c r="H442" t="s">
        <v>23</v>
      </c>
      <c r="I442">
        <v>1807</v>
      </c>
      <c r="J442" t="s">
        <v>2860</v>
      </c>
    </row>
    <row r="443" spans="1:10" x14ac:dyDescent="0.25">
      <c r="A443">
        <v>34.736027999999997</v>
      </c>
      <c r="B443">
        <v>-14.807865</v>
      </c>
      <c r="C443" t="s">
        <v>1544</v>
      </c>
      <c r="D443" t="s">
        <v>1582</v>
      </c>
      <c r="E443" t="s">
        <v>267</v>
      </c>
      <c r="F443" t="s">
        <v>21</v>
      </c>
      <c r="G443" t="s">
        <v>1593</v>
      </c>
      <c r="H443" t="s">
        <v>23</v>
      </c>
      <c r="I443">
        <v>1839</v>
      </c>
      <c r="J443" t="s">
        <v>2860</v>
      </c>
    </row>
    <row r="444" spans="1:10" x14ac:dyDescent="0.25">
      <c r="A444">
        <v>34.617942999999997</v>
      </c>
      <c r="B444">
        <v>-14.609783</v>
      </c>
      <c r="C444" t="s">
        <v>1544</v>
      </c>
      <c r="D444" t="s">
        <v>1566</v>
      </c>
      <c r="E444" t="s">
        <v>60</v>
      </c>
      <c r="F444" t="s">
        <v>32</v>
      </c>
      <c r="G444" t="s">
        <v>1564</v>
      </c>
      <c r="H444" t="s">
        <v>23</v>
      </c>
      <c r="I444">
        <v>1808</v>
      </c>
      <c r="J444" t="s">
        <v>2860</v>
      </c>
    </row>
    <row r="445" spans="1:10" x14ac:dyDescent="0.25">
      <c r="A445">
        <v>34.589956999999998</v>
      </c>
      <c r="B445">
        <v>-14.699090999999999</v>
      </c>
      <c r="C445" t="s">
        <v>1544</v>
      </c>
      <c r="D445" t="s">
        <v>1561</v>
      </c>
      <c r="E445" t="s">
        <v>60</v>
      </c>
      <c r="F445" t="s">
        <v>32</v>
      </c>
      <c r="G445" t="s">
        <v>1598</v>
      </c>
      <c r="H445" t="s">
        <v>23</v>
      </c>
      <c r="I445">
        <v>1809</v>
      </c>
      <c r="J445" t="s">
        <v>2860</v>
      </c>
    </row>
    <row r="446" spans="1:10" x14ac:dyDescent="0.25">
      <c r="A446">
        <v>34.90896</v>
      </c>
      <c r="B446">
        <v>-14.866624</v>
      </c>
      <c r="C446" t="s">
        <v>1544</v>
      </c>
      <c r="D446" t="s">
        <v>1556</v>
      </c>
      <c r="E446" t="s">
        <v>60</v>
      </c>
      <c r="F446" t="s">
        <v>21</v>
      </c>
      <c r="G446" t="s">
        <v>1601</v>
      </c>
      <c r="H446" t="s">
        <v>23</v>
      </c>
      <c r="I446">
        <v>1858</v>
      </c>
      <c r="J446" t="s">
        <v>2860</v>
      </c>
    </row>
    <row r="447" spans="1:10" x14ac:dyDescent="0.25">
      <c r="A447">
        <v>34.586824</v>
      </c>
      <c r="B447">
        <v>-14.599463</v>
      </c>
      <c r="C447" t="s">
        <v>1544</v>
      </c>
      <c r="D447" t="s">
        <v>1561</v>
      </c>
      <c r="E447" t="s">
        <v>60</v>
      </c>
      <c r="F447" t="s">
        <v>21</v>
      </c>
      <c r="G447" t="s">
        <v>1605</v>
      </c>
      <c r="H447" t="s">
        <v>194</v>
      </c>
      <c r="I447">
        <v>1811</v>
      </c>
      <c r="J447" t="s">
        <v>2860</v>
      </c>
    </row>
    <row r="448" spans="1:10" x14ac:dyDescent="0.25">
      <c r="A448">
        <v>34.616281000000001</v>
      </c>
      <c r="B448">
        <v>-14.602874999999999</v>
      </c>
      <c r="C448" t="s">
        <v>1544</v>
      </c>
      <c r="D448" t="s">
        <v>1566</v>
      </c>
      <c r="E448" t="s">
        <v>60</v>
      </c>
      <c r="F448" t="s">
        <v>21</v>
      </c>
      <c r="G448" t="s">
        <v>1607</v>
      </c>
      <c r="H448" t="s">
        <v>23</v>
      </c>
      <c r="I448">
        <v>1812</v>
      </c>
      <c r="J448" t="s">
        <v>2860</v>
      </c>
    </row>
    <row r="449" spans="1:10" x14ac:dyDescent="0.25">
      <c r="A449">
        <v>34.770715000000003</v>
      </c>
      <c r="B449">
        <v>-15.005018</v>
      </c>
      <c r="C449" t="s">
        <v>1544</v>
      </c>
      <c r="D449" t="s">
        <v>1550</v>
      </c>
      <c r="E449" t="s">
        <v>60</v>
      </c>
      <c r="F449" t="s">
        <v>21</v>
      </c>
      <c r="G449" t="s">
        <v>1611</v>
      </c>
      <c r="H449" t="s">
        <v>23</v>
      </c>
      <c r="I449">
        <v>1813</v>
      </c>
      <c r="J449" t="s">
        <v>2860</v>
      </c>
    </row>
    <row r="450" spans="1:10" x14ac:dyDescent="0.25">
      <c r="A450">
        <v>34.67642</v>
      </c>
      <c r="B450">
        <v>-14.523149999999999</v>
      </c>
      <c r="C450" t="s">
        <v>1544</v>
      </c>
      <c r="D450" t="s">
        <v>1566</v>
      </c>
      <c r="E450" t="s">
        <v>60</v>
      </c>
      <c r="F450" t="s">
        <v>21</v>
      </c>
      <c r="G450" t="s">
        <v>1613</v>
      </c>
      <c r="H450" t="s">
        <v>23</v>
      </c>
      <c r="I450">
        <v>1814</v>
      </c>
      <c r="J450" t="s">
        <v>2860</v>
      </c>
    </row>
    <row r="451" spans="1:10" x14ac:dyDescent="0.25">
      <c r="A451">
        <v>34.640878000000001</v>
      </c>
      <c r="B451">
        <v>-15.033454000000001</v>
      </c>
      <c r="C451" t="s">
        <v>1544</v>
      </c>
      <c r="D451" t="s">
        <v>1586</v>
      </c>
      <c r="E451" t="s">
        <v>60</v>
      </c>
      <c r="F451" t="s">
        <v>21</v>
      </c>
      <c r="G451" t="s">
        <v>1616</v>
      </c>
      <c r="H451" t="s">
        <v>23</v>
      </c>
      <c r="I451">
        <v>1815</v>
      </c>
      <c r="J451" t="s">
        <v>2860</v>
      </c>
    </row>
    <row r="452" spans="1:10" x14ac:dyDescent="0.25">
      <c r="A452">
        <v>34.553603000000003</v>
      </c>
      <c r="B452">
        <v>-14.642187</v>
      </c>
      <c r="C452" t="s">
        <v>1544</v>
      </c>
      <c r="D452" t="s">
        <v>1561</v>
      </c>
      <c r="E452" t="s">
        <v>60</v>
      </c>
      <c r="F452" t="s">
        <v>32</v>
      </c>
      <c r="G452" t="s">
        <v>1619</v>
      </c>
      <c r="H452" t="s">
        <v>23</v>
      </c>
      <c r="I452">
        <v>1841</v>
      </c>
      <c r="J452" t="s">
        <v>2860</v>
      </c>
    </row>
    <row r="453" spans="1:10" x14ac:dyDescent="0.25">
      <c r="A453">
        <v>34.465699999999998</v>
      </c>
      <c r="B453">
        <v>-14.517725</v>
      </c>
      <c r="C453" t="s">
        <v>1544</v>
      </c>
      <c r="D453" t="s">
        <v>1574</v>
      </c>
      <c r="E453" t="s">
        <v>60</v>
      </c>
      <c r="F453" t="s">
        <v>21</v>
      </c>
      <c r="G453" t="s">
        <v>1623</v>
      </c>
      <c r="H453" t="s">
        <v>23</v>
      </c>
      <c r="I453">
        <v>1816</v>
      </c>
      <c r="J453" t="s">
        <v>2860</v>
      </c>
    </row>
    <row r="454" spans="1:10" x14ac:dyDescent="0.25">
      <c r="A454">
        <v>34.859926000000002</v>
      </c>
      <c r="B454">
        <v>-15.008155</v>
      </c>
      <c r="C454" t="s">
        <v>1544</v>
      </c>
      <c r="D454" t="s">
        <v>1550</v>
      </c>
      <c r="E454" t="s">
        <v>60</v>
      </c>
      <c r="F454" t="s">
        <v>21</v>
      </c>
      <c r="G454" t="s">
        <v>1626</v>
      </c>
      <c r="H454" t="s">
        <v>23</v>
      </c>
      <c r="J454" t="s">
        <v>2860</v>
      </c>
    </row>
    <row r="455" spans="1:10" x14ac:dyDescent="0.25">
      <c r="A455">
        <v>34.422393</v>
      </c>
      <c r="B455">
        <v>-14.433396</v>
      </c>
      <c r="C455" t="s">
        <v>1544</v>
      </c>
      <c r="D455" t="s">
        <v>1630</v>
      </c>
      <c r="E455" t="s">
        <v>267</v>
      </c>
      <c r="F455" t="s">
        <v>21</v>
      </c>
      <c r="G455" t="s">
        <v>1629</v>
      </c>
      <c r="H455" t="s">
        <v>23</v>
      </c>
      <c r="J455" t="s">
        <v>2860</v>
      </c>
    </row>
    <row r="456" spans="1:10" x14ac:dyDescent="0.25">
      <c r="A456">
        <v>35.613672999999999</v>
      </c>
      <c r="B456">
        <v>-14.941750000000001</v>
      </c>
      <c r="C456" t="s">
        <v>1416</v>
      </c>
      <c r="D456" t="s">
        <v>1428</v>
      </c>
      <c r="E456" t="s">
        <v>31</v>
      </c>
      <c r="F456" t="s">
        <v>21</v>
      </c>
      <c r="G456" t="s">
        <v>1632</v>
      </c>
      <c r="H456" t="s">
        <v>23</v>
      </c>
      <c r="I456">
        <v>2637</v>
      </c>
      <c r="J456" t="s">
        <v>2860</v>
      </c>
    </row>
    <row r="457" spans="1:10" x14ac:dyDescent="0.25">
      <c r="A457">
        <v>34.997467</v>
      </c>
      <c r="B457">
        <v>-14.51126</v>
      </c>
      <c r="C457" t="s">
        <v>1637</v>
      </c>
      <c r="D457" t="s">
        <v>1639</v>
      </c>
      <c r="E457" t="s">
        <v>31</v>
      </c>
      <c r="F457" t="s">
        <v>32</v>
      </c>
      <c r="G457" t="s">
        <v>1638</v>
      </c>
      <c r="H457" t="s">
        <v>23</v>
      </c>
      <c r="I457">
        <v>2573</v>
      </c>
      <c r="J457" t="s">
        <v>2860</v>
      </c>
    </row>
    <row r="458" spans="1:10" x14ac:dyDescent="0.25">
      <c r="A458">
        <v>34.827725999999998</v>
      </c>
      <c r="B458">
        <v>-14.998999</v>
      </c>
      <c r="C458" t="s">
        <v>1544</v>
      </c>
      <c r="D458" t="s">
        <v>1550</v>
      </c>
      <c r="E458" t="s">
        <v>60</v>
      </c>
      <c r="F458" t="s">
        <v>32</v>
      </c>
      <c r="G458" t="s">
        <v>1643</v>
      </c>
      <c r="H458" t="s">
        <v>23</v>
      </c>
      <c r="I458">
        <v>1859</v>
      </c>
      <c r="J458" t="s">
        <v>2860</v>
      </c>
    </row>
    <row r="459" spans="1:10" x14ac:dyDescent="0.25">
      <c r="A459">
        <v>34.460003999999998</v>
      </c>
      <c r="B459">
        <v>-14.478687000000001</v>
      </c>
      <c r="C459" t="s">
        <v>1544</v>
      </c>
      <c r="D459" t="s">
        <v>1630</v>
      </c>
      <c r="E459" t="s">
        <v>60</v>
      </c>
      <c r="F459" t="s">
        <v>32</v>
      </c>
      <c r="G459" t="s">
        <v>1646</v>
      </c>
      <c r="H459" t="s">
        <v>23</v>
      </c>
      <c r="I459">
        <v>1819</v>
      </c>
      <c r="J459" t="s">
        <v>2860</v>
      </c>
    </row>
    <row r="460" spans="1:10" x14ac:dyDescent="0.25">
      <c r="A460">
        <v>34.536797</v>
      </c>
      <c r="B460">
        <v>-14.676602000000001</v>
      </c>
      <c r="E460" t="s">
        <v>60</v>
      </c>
      <c r="F460" t="s">
        <v>21</v>
      </c>
      <c r="G460" t="s">
        <v>1649</v>
      </c>
      <c r="H460" t="s">
        <v>23</v>
      </c>
      <c r="I460">
        <v>1820</v>
      </c>
      <c r="J460" t="s">
        <v>2860</v>
      </c>
    </row>
    <row r="461" spans="1:10" x14ac:dyDescent="0.25">
      <c r="A461">
        <v>34.533301999999999</v>
      </c>
      <c r="B461">
        <v>-14.682892000000001</v>
      </c>
      <c r="E461" t="s">
        <v>267</v>
      </c>
      <c r="F461" t="s">
        <v>407</v>
      </c>
      <c r="G461" t="s">
        <v>1649</v>
      </c>
      <c r="H461" t="s">
        <v>23</v>
      </c>
      <c r="J461" t="s">
        <v>2860</v>
      </c>
    </row>
    <row r="462" spans="1:10" x14ac:dyDescent="0.25">
      <c r="A462">
        <v>34.635362999999998</v>
      </c>
      <c r="B462">
        <v>-14.719056</v>
      </c>
      <c r="C462" t="s">
        <v>1544</v>
      </c>
      <c r="D462" t="s">
        <v>1561</v>
      </c>
      <c r="E462" t="s">
        <v>60</v>
      </c>
      <c r="F462" t="s">
        <v>32</v>
      </c>
      <c r="G462" t="s">
        <v>1656</v>
      </c>
      <c r="H462" t="s">
        <v>23</v>
      </c>
      <c r="I462">
        <v>1824</v>
      </c>
      <c r="J462" t="s">
        <v>2860</v>
      </c>
    </row>
    <row r="463" spans="1:10" x14ac:dyDescent="0.25">
      <c r="A463">
        <v>34.661037</v>
      </c>
      <c r="B463">
        <v>-14.735828</v>
      </c>
      <c r="C463" t="s">
        <v>1544</v>
      </c>
      <c r="D463" t="s">
        <v>1561</v>
      </c>
      <c r="E463" t="s">
        <v>60</v>
      </c>
      <c r="F463" t="s">
        <v>21</v>
      </c>
      <c r="G463" t="s">
        <v>1660</v>
      </c>
      <c r="H463" t="s">
        <v>23</v>
      </c>
      <c r="I463">
        <v>1822</v>
      </c>
      <c r="J463" t="s">
        <v>2860</v>
      </c>
    </row>
    <row r="464" spans="1:10" x14ac:dyDescent="0.25">
      <c r="A464">
        <v>34.874240999999998</v>
      </c>
      <c r="B464">
        <v>-14.936476000000001</v>
      </c>
      <c r="C464" t="s">
        <v>1544</v>
      </c>
      <c r="D464" t="s">
        <v>1556</v>
      </c>
      <c r="E464" t="s">
        <v>60</v>
      </c>
      <c r="F464" t="s">
        <v>21</v>
      </c>
      <c r="G464" t="s">
        <v>1662</v>
      </c>
      <c r="H464" t="s">
        <v>23</v>
      </c>
      <c r="I464">
        <v>1826</v>
      </c>
      <c r="J464" t="s">
        <v>2860</v>
      </c>
    </row>
    <row r="465" spans="1:10" x14ac:dyDescent="0.25">
      <c r="A465">
        <v>34.752842999999999</v>
      </c>
      <c r="B465">
        <v>-15.02041</v>
      </c>
      <c r="C465" t="s">
        <v>1544</v>
      </c>
      <c r="D465" t="s">
        <v>1550</v>
      </c>
      <c r="E465" t="s">
        <v>60</v>
      </c>
      <c r="F465" t="s">
        <v>32</v>
      </c>
      <c r="G465" t="s">
        <v>1664</v>
      </c>
      <c r="H465" t="s">
        <v>23</v>
      </c>
      <c r="I465">
        <v>1823</v>
      </c>
      <c r="J465" t="s">
        <v>2860</v>
      </c>
    </row>
    <row r="466" spans="1:10" x14ac:dyDescent="0.25">
      <c r="A466">
        <v>34.781415000000003</v>
      </c>
      <c r="B466">
        <v>-15.08347</v>
      </c>
      <c r="C466" t="s">
        <v>1544</v>
      </c>
      <c r="D466" t="s">
        <v>1550</v>
      </c>
      <c r="E466" t="s">
        <v>60</v>
      </c>
      <c r="F466" t="s">
        <v>21</v>
      </c>
      <c r="G466" t="s">
        <v>1668</v>
      </c>
      <c r="H466" t="s">
        <v>194</v>
      </c>
      <c r="I466">
        <v>1841</v>
      </c>
      <c r="J466" t="s">
        <v>2860</v>
      </c>
    </row>
    <row r="467" spans="1:10" x14ac:dyDescent="0.25">
      <c r="A467">
        <v>34.752101000000003</v>
      </c>
      <c r="B467">
        <v>-14.864321</v>
      </c>
      <c r="C467" t="s">
        <v>1544</v>
      </c>
      <c r="D467" t="s">
        <v>1582</v>
      </c>
      <c r="E467" t="s">
        <v>60</v>
      </c>
      <c r="F467" t="s">
        <v>32</v>
      </c>
      <c r="G467" t="s">
        <v>1670</v>
      </c>
      <c r="H467" t="s">
        <v>23</v>
      </c>
      <c r="I467">
        <v>1825</v>
      </c>
      <c r="J467" t="s">
        <v>2860</v>
      </c>
    </row>
    <row r="468" spans="1:10" x14ac:dyDescent="0.25">
      <c r="A468">
        <v>34.586016000000001</v>
      </c>
      <c r="B468">
        <v>-14.893482000000001</v>
      </c>
      <c r="C468" t="s">
        <v>1544</v>
      </c>
      <c r="D468" t="s">
        <v>1586</v>
      </c>
      <c r="E468" t="s">
        <v>60</v>
      </c>
      <c r="F468" t="s">
        <v>32</v>
      </c>
      <c r="G468" t="s">
        <v>1674</v>
      </c>
      <c r="H468" t="s">
        <v>23</v>
      </c>
      <c r="I468">
        <v>1828</v>
      </c>
      <c r="J468" t="s">
        <v>2860</v>
      </c>
    </row>
    <row r="469" spans="1:10" x14ac:dyDescent="0.25">
      <c r="A469">
        <v>34.720190000000002</v>
      </c>
      <c r="B469">
        <v>-14.344956</v>
      </c>
      <c r="C469" t="s">
        <v>1544</v>
      </c>
      <c r="D469" t="s">
        <v>1630</v>
      </c>
      <c r="E469" t="s">
        <v>267</v>
      </c>
      <c r="F469" t="s">
        <v>21</v>
      </c>
      <c r="G469" t="s">
        <v>1677</v>
      </c>
      <c r="H469" t="s">
        <v>23</v>
      </c>
      <c r="I469">
        <v>1842</v>
      </c>
      <c r="J469" t="s">
        <v>2860</v>
      </c>
    </row>
    <row r="470" spans="1:10" x14ac:dyDescent="0.25">
      <c r="A470">
        <v>34.857837000000004</v>
      </c>
      <c r="B470">
        <v>-15.0786</v>
      </c>
      <c r="C470" t="s">
        <v>1544</v>
      </c>
      <c r="D470" t="s">
        <v>1550</v>
      </c>
      <c r="E470" t="s">
        <v>60</v>
      </c>
      <c r="F470" t="s">
        <v>32</v>
      </c>
      <c r="G470" t="s">
        <v>1679</v>
      </c>
      <c r="H470" t="s">
        <v>23</v>
      </c>
      <c r="I470">
        <v>1829</v>
      </c>
      <c r="J470" t="s">
        <v>2860</v>
      </c>
    </row>
    <row r="471" spans="1:10" x14ac:dyDescent="0.25">
      <c r="A471">
        <v>34.736874999999998</v>
      </c>
      <c r="B471">
        <v>-14.611075</v>
      </c>
      <c r="C471" t="s">
        <v>1544</v>
      </c>
      <c r="D471" t="s">
        <v>1566</v>
      </c>
      <c r="E471" t="s">
        <v>60</v>
      </c>
      <c r="F471" t="s">
        <v>32</v>
      </c>
      <c r="G471" t="s">
        <v>1683</v>
      </c>
      <c r="H471" t="s">
        <v>23</v>
      </c>
      <c r="I471">
        <v>1830</v>
      </c>
      <c r="J471" t="s">
        <v>2860</v>
      </c>
    </row>
    <row r="472" spans="1:10" x14ac:dyDescent="0.25">
      <c r="A472">
        <v>34.611091000000002</v>
      </c>
      <c r="B472">
        <v>-15.174087999999999</v>
      </c>
      <c r="C472" t="s">
        <v>1544</v>
      </c>
      <c r="D472" t="s">
        <v>1586</v>
      </c>
      <c r="E472" t="s">
        <v>60</v>
      </c>
      <c r="F472" t="s">
        <v>32</v>
      </c>
      <c r="G472" t="s">
        <v>1686</v>
      </c>
      <c r="H472" t="s">
        <v>23</v>
      </c>
      <c r="I472">
        <v>1831</v>
      </c>
      <c r="J472" t="s">
        <v>2860</v>
      </c>
    </row>
    <row r="473" spans="1:10" x14ac:dyDescent="0.25">
      <c r="A473">
        <v>34.949554999999997</v>
      </c>
      <c r="B473">
        <v>-14.984985999999999</v>
      </c>
      <c r="C473" t="s">
        <v>29</v>
      </c>
      <c r="D473" t="s">
        <v>1690</v>
      </c>
      <c r="E473" t="s">
        <v>20</v>
      </c>
      <c r="F473" t="s">
        <v>21</v>
      </c>
      <c r="G473" t="s">
        <v>1689</v>
      </c>
      <c r="H473" t="s">
        <v>23</v>
      </c>
      <c r="I473">
        <v>3601</v>
      </c>
      <c r="J473" t="s">
        <v>2860</v>
      </c>
    </row>
    <row r="474" spans="1:10" x14ac:dyDescent="0.25">
      <c r="A474">
        <v>34.922409999999999</v>
      </c>
      <c r="B474">
        <v>-15.054703999999999</v>
      </c>
      <c r="C474" t="s">
        <v>29</v>
      </c>
      <c r="D474" t="s">
        <v>34</v>
      </c>
      <c r="E474" t="s">
        <v>60</v>
      </c>
      <c r="F474" t="s">
        <v>32</v>
      </c>
      <c r="G474" t="s">
        <v>33</v>
      </c>
      <c r="H474" t="s">
        <v>23</v>
      </c>
      <c r="I474">
        <v>3604</v>
      </c>
      <c r="J474" t="s">
        <v>2860</v>
      </c>
    </row>
    <row r="475" spans="1:10" x14ac:dyDescent="0.25">
      <c r="A475">
        <v>35.393838000000002</v>
      </c>
      <c r="B475">
        <v>-14.678444000000001</v>
      </c>
      <c r="C475" t="s">
        <v>1637</v>
      </c>
      <c r="D475" t="s">
        <v>1697</v>
      </c>
      <c r="E475" t="s">
        <v>31</v>
      </c>
      <c r="F475" t="s">
        <v>21</v>
      </c>
      <c r="G475" t="s">
        <v>1696</v>
      </c>
      <c r="H475" t="s">
        <v>23</v>
      </c>
      <c r="I475">
        <v>2583</v>
      </c>
      <c r="J475" t="s">
        <v>2860</v>
      </c>
    </row>
    <row r="476" spans="1:10" x14ac:dyDescent="0.25">
      <c r="A476">
        <v>34.893242000000001</v>
      </c>
      <c r="B476">
        <v>-15.225543999999999</v>
      </c>
      <c r="C476" t="s">
        <v>29</v>
      </c>
      <c r="D476" t="s">
        <v>34</v>
      </c>
      <c r="E476" t="s">
        <v>60</v>
      </c>
      <c r="F476" t="s">
        <v>32</v>
      </c>
      <c r="G476" t="s">
        <v>38</v>
      </c>
      <c r="H476" t="s">
        <v>23</v>
      </c>
      <c r="I476">
        <v>3606</v>
      </c>
      <c r="J476" t="s">
        <v>2860</v>
      </c>
    </row>
    <row r="477" spans="1:10" x14ac:dyDescent="0.25">
      <c r="A477">
        <v>35.188375000000001</v>
      </c>
      <c r="B477">
        <v>-14.746449999999999</v>
      </c>
      <c r="C477" t="s">
        <v>29</v>
      </c>
      <c r="D477" t="s">
        <v>48</v>
      </c>
      <c r="E477" t="s">
        <v>31</v>
      </c>
      <c r="F477" t="s">
        <v>21</v>
      </c>
      <c r="G477" t="s">
        <v>1701</v>
      </c>
      <c r="H477" t="s">
        <v>23</v>
      </c>
      <c r="I477">
        <v>2584</v>
      </c>
      <c r="J477" t="s">
        <v>2860</v>
      </c>
    </row>
    <row r="478" spans="1:10" x14ac:dyDescent="0.25">
      <c r="A478">
        <v>35.107135999999997</v>
      </c>
      <c r="B478">
        <v>-15.250904</v>
      </c>
      <c r="C478" t="s">
        <v>29</v>
      </c>
      <c r="D478" t="s">
        <v>34</v>
      </c>
      <c r="E478" t="s">
        <v>60</v>
      </c>
      <c r="F478" t="s">
        <v>21</v>
      </c>
      <c r="G478" t="s">
        <v>43</v>
      </c>
      <c r="H478" t="s">
        <v>23</v>
      </c>
      <c r="I478">
        <v>3607</v>
      </c>
      <c r="J478" t="s">
        <v>2860</v>
      </c>
    </row>
    <row r="479" spans="1:10" x14ac:dyDescent="0.25">
      <c r="A479">
        <v>35.077156000000002</v>
      </c>
      <c r="B479">
        <v>-14.657655999999999</v>
      </c>
      <c r="C479" t="s">
        <v>1637</v>
      </c>
      <c r="D479" t="s">
        <v>1707</v>
      </c>
      <c r="E479" t="s">
        <v>31</v>
      </c>
      <c r="F479" t="s">
        <v>21</v>
      </c>
      <c r="G479" t="s">
        <v>1706</v>
      </c>
      <c r="H479" t="s">
        <v>23</v>
      </c>
      <c r="I479">
        <v>2576</v>
      </c>
      <c r="J479" t="s">
        <v>2860</v>
      </c>
    </row>
    <row r="480" spans="1:10" x14ac:dyDescent="0.25">
      <c r="A480">
        <v>35.064261000000002</v>
      </c>
      <c r="B480">
        <v>-15.177580000000001</v>
      </c>
      <c r="C480" t="s">
        <v>29</v>
      </c>
      <c r="D480" t="s">
        <v>34</v>
      </c>
      <c r="E480" t="s">
        <v>60</v>
      </c>
      <c r="F480" t="s">
        <v>32</v>
      </c>
      <c r="G480" t="s">
        <v>1710</v>
      </c>
      <c r="H480" t="s">
        <v>23</v>
      </c>
      <c r="I480">
        <v>3609</v>
      </c>
      <c r="J480" t="s">
        <v>2860</v>
      </c>
    </row>
    <row r="481" spans="1:10" x14ac:dyDescent="0.25">
      <c r="A481">
        <v>35.225475000000003</v>
      </c>
      <c r="B481">
        <v>-14.85168</v>
      </c>
      <c r="C481" t="s">
        <v>29</v>
      </c>
      <c r="D481" t="s">
        <v>48</v>
      </c>
      <c r="E481" t="s">
        <v>60</v>
      </c>
      <c r="F481" t="s">
        <v>21</v>
      </c>
      <c r="G481" t="s">
        <v>1712</v>
      </c>
      <c r="H481" t="s">
        <v>23</v>
      </c>
      <c r="I481">
        <v>3616</v>
      </c>
      <c r="J481" t="s">
        <v>2860</v>
      </c>
    </row>
    <row r="482" spans="1:10" x14ac:dyDescent="0.25">
      <c r="A482">
        <v>35.176869000000003</v>
      </c>
      <c r="B482">
        <v>-14.862081999999999</v>
      </c>
      <c r="C482" t="s">
        <v>29</v>
      </c>
      <c r="D482" t="s">
        <v>48</v>
      </c>
      <c r="E482" t="s">
        <v>60</v>
      </c>
      <c r="F482" t="s">
        <v>32</v>
      </c>
      <c r="G482" t="s">
        <v>1716</v>
      </c>
      <c r="H482" t="s">
        <v>23</v>
      </c>
      <c r="I482">
        <v>3608</v>
      </c>
      <c r="J482" t="s">
        <v>2860</v>
      </c>
    </row>
    <row r="483" spans="1:10" x14ac:dyDescent="0.25">
      <c r="A483">
        <v>35.170667999999999</v>
      </c>
      <c r="B483">
        <v>-14.842718</v>
      </c>
      <c r="C483" t="s">
        <v>29</v>
      </c>
      <c r="D483" t="s">
        <v>48</v>
      </c>
      <c r="E483" t="s">
        <v>60</v>
      </c>
      <c r="F483" t="s">
        <v>21</v>
      </c>
      <c r="G483" t="s">
        <v>1713</v>
      </c>
      <c r="H483" t="s">
        <v>23</v>
      </c>
      <c r="I483">
        <v>3603</v>
      </c>
      <c r="J483" t="s">
        <v>2860</v>
      </c>
    </row>
    <row r="484" spans="1:10" x14ac:dyDescent="0.25">
      <c r="A484">
        <v>35.112110999999999</v>
      </c>
      <c r="B484">
        <v>-14.755091</v>
      </c>
      <c r="C484" t="s">
        <v>1637</v>
      </c>
      <c r="D484" t="s">
        <v>1707</v>
      </c>
      <c r="E484" t="s">
        <v>31</v>
      </c>
      <c r="F484" t="s">
        <v>21</v>
      </c>
      <c r="G484" t="s">
        <v>1706</v>
      </c>
      <c r="H484" t="s">
        <v>23</v>
      </c>
      <c r="I484">
        <v>2577</v>
      </c>
      <c r="J484" t="s">
        <v>2860</v>
      </c>
    </row>
    <row r="485" spans="1:10" x14ac:dyDescent="0.25">
      <c r="A485">
        <v>35.190010999999998</v>
      </c>
      <c r="B485">
        <v>-15.000652000000001</v>
      </c>
      <c r="C485" t="s">
        <v>29</v>
      </c>
      <c r="D485" t="s">
        <v>48</v>
      </c>
      <c r="E485" t="s">
        <v>60</v>
      </c>
      <c r="F485" t="s">
        <v>21</v>
      </c>
      <c r="G485" t="s">
        <v>1722</v>
      </c>
      <c r="H485" t="s">
        <v>23</v>
      </c>
      <c r="I485">
        <v>3611</v>
      </c>
      <c r="J485" t="s">
        <v>2860</v>
      </c>
    </row>
    <row r="486" spans="1:10" x14ac:dyDescent="0.25">
      <c r="A486">
        <v>34.952446000000002</v>
      </c>
      <c r="B486">
        <v>-15.00314</v>
      </c>
      <c r="C486" t="s">
        <v>29</v>
      </c>
      <c r="D486" t="s">
        <v>34</v>
      </c>
      <c r="E486" t="s">
        <v>60</v>
      </c>
      <c r="F486" t="s">
        <v>32</v>
      </c>
      <c r="G486" t="s">
        <v>1726</v>
      </c>
      <c r="H486" t="s">
        <v>23</v>
      </c>
      <c r="I486">
        <v>3615</v>
      </c>
      <c r="J486" t="s">
        <v>2860</v>
      </c>
    </row>
    <row r="487" spans="1:10" x14ac:dyDescent="0.25">
      <c r="A487">
        <v>34.961644</v>
      </c>
      <c r="B487">
        <v>-14.991153000000001</v>
      </c>
      <c r="C487" t="s">
        <v>29</v>
      </c>
      <c r="D487" t="s">
        <v>1690</v>
      </c>
      <c r="E487" t="s">
        <v>60</v>
      </c>
      <c r="F487" t="s">
        <v>21</v>
      </c>
      <c r="G487" t="s">
        <v>29</v>
      </c>
      <c r="H487" t="s">
        <v>23</v>
      </c>
      <c r="J487" t="s">
        <v>2860</v>
      </c>
    </row>
    <row r="488" spans="1:10" x14ac:dyDescent="0.25">
      <c r="A488">
        <v>35.053334</v>
      </c>
      <c r="B488">
        <v>-14.910726</v>
      </c>
      <c r="C488" t="s">
        <v>29</v>
      </c>
      <c r="D488" t="s">
        <v>48</v>
      </c>
      <c r="E488" t="s">
        <v>60</v>
      </c>
      <c r="F488" t="s">
        <v>21</v>
      </c>
      <c r="G488" t="s">
        <v>1730</v>
      </c>
      <c r="H488" t="s">
        <v>23</v>
      </c>
      <c r="I488">
        <v>3605</v>
      </c>
      <c r="J488" t="s">
        <v>2860</v>
      </c>
    </row>
    <row r="489" spans="1:10" x14ac:dyDescent="0.25">
      <c r="A489">
        <v>35.498381000000002</v>
      </c>
      <c r="B489">
        <v>-14.714378999999999</v>
      </c>
      <c r="C489" t="s">
        <v>1637</v>
      </c>
      <c r="D489" t="s">
        <v>1697</v>
      </c>
      <c r="E489" t="s">
        <v>31</v>
      </c>
      <c r="F489" t="s">
        <v>21</v>
      </c>
      <c r="G489" t="s">
        <v>1733</v>
      </c>
      <c r="H489" t="s">
        <v>23</v>
      </c>
      <c r="I489">
        <v>2556</v>
      </c>
      <c r="J489" t="s">
        <v>2860</v>
      </c>
    </row>
    <row r="490" spans="1:10" x14ac:dyDescent="0.25">
      <c r="A490">
        <v>35.076504</v>
      </c>
      <c r="B490">
        <v>-15.018599999999999</v>
      </c>
      <c r="C490" t="s">
        <v>29</v>
      </c>
      <c r="D490" t="s">
        <v>34</v>
      </c>
      <c r="E490" t="s">
        <v>60</v>
      </c>
      <c r="F490" t="s">
        <v>21</v>
      </c>
      <c r="G490" t="s">
        <v>1736</v>
      </c>
      <c r="H490" t="s">
        <v>23</v>
      </c>
      <c r="I490">
        <v>3612</v>
      </c>
      <c r="J490" t="s">
        <v>2860</v>
      </c>
    </row>
    <row r="491" spans="1:10" x14ac:dyDescent="0.25">
      <c r="A491">
        <v>32.906609000000003</v>
      </c>
      <c r="B491">
        <v>-13.699629</v>
      </c>
      <c r="C491" t="s">
        <v>1350</v>
      </c>
      <c r="D491" t="s">
        <v>1379</v>
      </c>
      <c r="E491" t="s">
        <v>31</v>
      </c>
      <c r="F491" t="s">
        <v>21</v>
      </c>
      <c r="G491" t="s">
        <v>1360</v>
      </c>
      <c r="H491" t="s">
        <v>23</v>
      </c>
      <c r="I491">
        <v>1626</v>
      </c>
      <c r="J491" t="s">
        <v>2860</v>
      </c>
    </row>
    <row r="492" spans="1:10" x14ac:dyDescent="0.25">
      <c r="A492">
        <v>35.092973999999998</v>
      </c>
      <c r="B492">
        <v>-15.064909</v>
      </c>
      <c r="C492" t="s">
        <v>29</v>
      </c>
      <c r="D492" t="s">
        <v>34</v>
      </c>
      <c r="E492" t="s">
        <v>60</v>
      </c>
      <c r="F492" t="s">
        <v>21</v>
      </c>
      <c r="G492" t="s">
        <v>1741</v>
      </c>
      <c r="H492" t="s">
        <v>23</v>
      </c>
      <c r="I492">
        <v>3613</v>
      </c>
      <c r="J492" t="s">
        <v>2860</v>
      </c>
    </row>
    <row r="493" spans="1:10" x14ac:dyDescent="0.25">
      <c r="A493">
        <v>35.072571000000003</v>
      </c>
      <c r="B493">
        <v>-15.169748999999999</v>
      </c>
      <c r="C493" t="s">
        <v>29</v>
      </c>
      <c r="D493" t="s">
        <v>34</v>
      </c>
      <c r="E493" t="s">
        <v>60</v>
      </c>
      <c r="F493" t="s">
        <v>32</v>
      </c>
      <c r="G493" t="s">
        <v>1744</v>
      </c>
      <c r="H493" t="s">
        <v>23</v>
      </c>
      <c r="I493">
        <v>3610</v>
      </c>
      <c r="J493" t="s">
        <v>2860</v>
      </c>
    </row>
    <row r="494" spans="1:10" x14ac:dyDescent="0.25">
      <c r="A494">
        <v>35.264800999999999</v>
      </c>
      <c r="B494">
        <v>-14.481779</v>
      </c>
      <c r="C494" t="s">
        <v>1637</v>
      </c>
      <c r="D494" t="s">
        <v>1748</v>
      </c>
      <c r="E494" t="s">
        <v>20</v>
      </c>
      <c r="F494" t="s">
        <v>21</v>
      </c>
      <c r="G494" t="s">
        <v>1747</v>
      </c>
      <c r="H494" t="s">
        <v>23</v>
      </c>
      <c r="I494">
        <v>2549</v>
      </c>
      <c r="J494" t="s">
        <v>2860</v>
      </c>
    </row>
    <row r="495" spans="1:10" x14ac:dyDescent="0.25">
      <c r="A495">
        <v>34.917313999999998</v>
      </c>
      <c r="B495">
        <v>-13.687272</v>
      </c>
      <c r="C495" t="s">
        <v>1637</v>
      </c>
      <c r="D495" t="s">
        <v>1752</v>
      </c>
      <c r="E495" t="s">
        <v>60</v>
      </c>
      <c r="F495" t="s">
        <v>32</v>
      </c>
      <c r="G495" t="s">
        <v>1750</v>
      </c>
      <c r="H495" t="s">
        <v>23</v>
      </c>
      <c r="I495">
        <v>2511</v>
      </c>
      <c r="J495" t="s">
        <v>2860</v>
      </c>
    </row>
    <row r="496" spans="1:10" x14ac:dyDescent="0.25">
      <c r="A496">
        <v>34.858297</v>
      </c>
      <c r="B496">
        <v>-13.664975999999999</v>
      </c>
      <c r="C496" t="s">
        <v>1637</v>
      </c>
      <c r="D496" t="s">
        <v>1752</v>
      </c>
      <c r="E496" t="s">
        <v>60</v>
      </c>
      <c r="F496" t="s">
        <v>21</v>
      </c>
      <c r="G496" t="s">
        <v>1750</v>
      </c>
      <c r="H496" t="s">
        <v>194</v>
      </c>
      <c r="I496">
        <v>2582</v>
      </c>
      <c r="J496" t="s">
        <v>2860</v>
      </c>
    </row>
    <row r="497" spans="1:10" x14ac:dyDescent="0.25">
      <c r="A497">
        <v>35.046999999999997</v>
      </c>
      <c r="B497">
        <v>-13.715247</v>
      </c>
      <c r="C497" t="s">
        <v>1637</v>
      </c>
      <c r="D497" t="s">
        <v>1752</v>
      </c>
      <c r="E497" t="s">
        <v>60</v>
      </c>
      <c r="F497" t="s">
        <v>21</v>
      </c>
      <c r="G497" t="s">
        <v>1751</v>
      </c>
      <c r="H497" t="s">
        <v>23</v>
      </c>
      <c r="I497">
        <v>2514</v>
      </c>
      <c r="J497" t="s">
        <v>2860</v>
      </c>
    </row>
    <row r="498" spans="1:10" x14ac:dyDescent="0.25">
      <c r="A498">
        <v>35.103171000000003</v>
      </c>
      <c r="B498">
        <v>-13.834763000000001</v>
      </c>
      <c r="C498" t="s">
        <v>1637</v>
      </c>
      <c r="D498" t="s">
        <v>1752</v>
      </c>
      <c r="E498" t="s">
        <v>267</v>
      </c>
      <c r="F498" t="s">
        <v>21</v>
      </c>
      <c r="G498" t="s">
        <v>1751</v>
      </c>
      <c r="H498" t="s">
        <v>194</v>
      </c>
      <c r="I498">
        <v>2572</v>
      </c>
      <c r="J498" t="s">
        <v>2860</v>
      </c>
    </row>
    <row r="499" spans="1:10" x14ac:dyDescent="0.25">
      <c r="A499">
        <v>34.871205000000003</v>
      </c>
      <c r="B499">
        <v>-14.467233</v>
      </c>
      <c r="C499" t="s">
        <v>1637</v>
      </c>
      <c r="D499" t="s">
        <v>1762</v>
      </c>
      <c r="E499" t="s">
        <v>60</v>
      </c>
      <c r="F499" t="s">
        <v>21</v>
      </c>
      <c r="G499" t="s">
        <v>1760</v>
      </c>
      <c r="H499" t="s">
        <v>23</v>
      </c>
      <c r="I499">
        <v>2539</v>
      </c>
      <c r="J499" t="s">
        <v>2860</v>
      </c>
    </row>
    <row r="500" spans="1:10" x14ac:dyDescent="0.25">
      <c r="A500">
        <v>34.823650000000001</v>
      </c>
      <c r="B500">
        <v>-14.365493000000001</v>
      </c>
      <c r="C500" t="s">
        <v>1637</v>
      </c>
      <c r="D500" t="s">
        <v>1765</v>
      </c>
      <c r="E500" t="s">
        <v>60</v>
      </c>
      <c r="F500" t="s">
        <v>21</v>
      </c>
      <c r="G500" t="s">
        <v>1761</v>
      </c>
      <c r="H500" t="s">
        <v>23</v>
      </c>
      <c r="I500">
        <v>2527</v>
      </c>
      <c r="J500" t="s">
        <v>2860</v>
      </c>
    </row>
    <row r="501" spans="1:10" x14ac:dyDescent="0.25">
      <c r="A501">
        <v>35.037664999999997</v>
      </c>
      <c r="B501">
        <v>-14.525728000000001</v>
      </c>
      <c r="C501" t="s">
        <v>1637</v>
      </c>
      <c r="D501" t="s">
        <v>1639</v>
      </c>
      <c r="E501" t="s">
        <v>60</v>
      </c>
      <c r="F501" t="s">
        <v>32</v>
      </c>
      <c r="G501" t="s">
        <v>1638</v>
      </c>
      <c r="H501" t="s">
        <v>23</v>
      </c>
      <c r="I501">
        <v>2506</v>
      </c>
      <c r="J501" t="s">
        <v>2860</v>
      </c>
    </row>
    <row r="502" spans="1:10" x14ac:dyDescent="0.25">
      <c r="A502">
        <v>33.261249999999997</v>
      </c>
      <c r="B502">
        <v>-13.923819</v>
      </c>
      <c r="C502" t="s">
        <v>1350</v>
      </c>
      <c r="D502" t="s">
        <v>1370</v>
      </c>
      <c r="E502" t="s">
        <v>31</v>
      </c>
      <c r="F502" t="s">
        <v>1770</v>
      </c>
      <c r="G502" t="s">
        <v>1372</v>
      </c>
      <c r="H502" t="s">
        <v>23</v>
      </c>
      <c r="I502">
        <v>1627</v>
      </c>
      <c r="J502" t="s">
        <v>2860</v>
      </c>
    </row>
    <row r="503" spans="1:10" x14ac:dyDescent="0.25">
      <c r="A503">
        <v>35.263559999999998</v>
      </c>
      <c r="B503">
        <v>-13.929456</v>
      </c>
      <c r="C503" t="s">
        <v>1637</v>
      </c>
      <c r="D503" t="s">
        <v>1752</v>
      </c>
      <c r="E503" t="s">
        <v>267</v>
      </c>
      <c r="F503" t="s">
        <v>21</v>
      </c>
      <c r="G503" t="s">
        <v>1772</v>
      </c>
      <c r="H503" t="s">
        <v>194</v>
      </c>
      <c r="I503">
        <v>2555</v>
      </c>
      <c r="J503" t="s">
        <v>2860</v>
      </c>
    </row>
    <row r="504" spans="1:10" x14ac:dyDescent="0.25">
      <c r="A504">
        <v>35.337569999999999</v>
      </c>
      <c r="B504">
        <v>-14.03096</v>
      </c>
      <c r="C504" t="s">
        <v>1637</v>
      </c>
      <c r="D504" t="s">
        <v>1779</v>
      </c>
      <c r="E504" t="s">
        <v>60</v>
      </c>
      <c r="F504" t="s">
        <v>1777</v>
      </c>
      <c r="G504" t="s">
        <v>1778</v>
      </c>
      <c r="H504" t="s">
        <v>23</v>
      </c>
      <c r="I504">
        <v>2570</v>
      </c>
      <c r="J504" t="s">
        <v>2860</v>
      </c>
    </row>
    <row r="505" spans="1:10" x14ac:dyDescent="0.25">
      <c r="A505">
        <v>35.444445999999999</v>
      </c>
      <c r="B505">
        <v>-14.179959</v>
      </c>
      <c r="C505" t="s">
        <v>1637</v>
      </c>
      <c r="D505" t="s">
        <v>1779</v>
      </c>
      <c r="E505" t="s">
        <v>60</v>
      </c>
      <c r="F505" t="s">
        <v>21</v>
      </c>
      <c r="G505" t="s">
        <v>1773</v>
      </c>
      <c r="H505" t="s">
        <v>23</v>
      </c>
      <c r="I505">
        <v>2507</v>
      </c>
      <c r="J505" t="s">
        <v>2860</v>
      </c>
    </row>
    <row r="506" spans="1:10" x14ac:dyDescent="0.25">
      <c r="A506">
        <v>35.469486000000003</v>
      </c>
      <c r="B506">
        <v>-14.238063</v>
      </c>
      <c r="C506" t="s">
        <v>1637</v>
      </c>
      <c r="D506" t="s">
        <v>1779</v>
      </c>
      <c r="E506" t="s">
        <v>60</v>
      </c>
      <c r="F506" t="s">
        <v>32</v>
      </c>
      <c r="G506" t="s">
        <v>1782</v>
      </c>
      <c r="H506" t="s">
        <v>23</v>
      </c>
      <c r="I506">
        <v>2513</v>
      </c>
      <c r="J506" t="s">
        <v>2860</v>
      </c>
    </row>
    <row r="507" spans="1:10" x14ac:dyDescent="0.25">
      <c r="A507">
        <v>35.673020000000001</v>
      </c>
      <c r="B507">
        <v>-14.481047999999999</v>
      </c>
      <c r="C507" t="s">
        <v>1637</v>
      </c>
      <c r="D507" t="s">
        <v>1787</v>
      </c>
      <c r="E507" t="s">
        <v>60</v>
      </c>
      <c r="F507" t="s">
        <v>21</v>
      </c>
      <c r="G507" t="s">
        <v>1786</v>
      </c>
      <c r="H507" t="s">
        <v>23</v>
      </c>
      <c r="I507">
        <v>2525</v>
      </c>
      <c r="J507" t="s">
        <v>2860</v>
      </c>
    </row>
    <row r="508" spans="1:10" x14ac:dyDescent="0.25">
      <c r="A508">
        <v>35.576335999999998</v>
      </c>
      <c r="B508">
        <v>-14.583781</v>
      </c>
      <c r="C508" t="s">
        <v>1637</v>
      </c>
      <c r="D508" t="s">
        <v>1787</v>
      </c>
      <c r="E508" t="s">
        <v>60</v>
      </c>
      <c r="F508" t="s">
        <v>21</v>
      </c>
      <c r="G508" t="s">
        <v>1789</v>
      </c>
      <c r="H508" t="s">
        <v>23</v>
      </c>
      <c r="I508">
        <v>2552</v>
      </c>
      <c r="J508" t="s">
        <v>2860</v>
      </c>
    </row>
    <row r="509" spans="1:10" x14ac:dyDescent="0.25">
      <c r="A509">
        <v>35.586955000000003</v>
      </c>
      <c r="B509">
        <v>-14.478296</v>
      </c>
      <c r="C509" t="s">
        <v>1637</v>
      </c>
      <c r="D509" t="s">
        <v>1787</v>
      </c>
      <c r="E509" t="s">
        <v>267</v>
      </c>
      <c r="F509" t="s">
        <v>21</v>
      </c>
      <c r="G509" t="s">
        <v>1792</v>
      </c>
      <c r="H509" t="s">
        <v>23</v>
      </c>
      <c r="I509">
        <v>2524</v>
      </c>
      <c r="J509" t="s">
        <v>2860</v>
      </c>
    </row>
    <row r="510" spans="1:10" x14ac:dyDescent="0.25">
      <c r="A510">
        <v>35.588065</v>
      </c>
      <c r="B510">
        <v>-14.511170999999999</v>
      </c>
      <c r="C510" t="s">
        <v>1637</v>
      </c>
      <c r="D510" t="s">
        <v>1787</v>
      </c>
      <c r="E510" t="s">
        <v>20</v>
      </c>
      <c r="F510" t="s">
        <v>32</v>
      </c>
      <c r="G510" t="s">
        <v>1795</v>
      </c>
      <c r="H510" t="s">
        <v>23</v>
      </c>
      <c r="I510">
        <v>2550</v>
      </c>
      <c r="J510" t="s">
        <v>2860</v>
      </c>
    </row>
    <row r="511" spans="1:10" x14ac:dyDescent="0.25">
      <c r="A511">
        <v>34.91095</v>
      </c>
      <c r="B511">
        <v>-14.084897</v>
      </c>
      <c r="C511" t="s">
        <v>1637</v>
      </c>
      <c r="D511" t="s">
        <v>1765</v>
      </c>
      <c r="E511" t="s">
        <v>20</v>
      </c>
      <c r="F511" t="s">
        <v>21</v>
      </c>
      <c r="G511" t="s">
        <v>1798</v>
      </c>
      <c r="H511" t="s">
        <v>23</v>
      </c>
      <c r="I511">
        <v>2520</v>
      </c>
      <c r="J511" t="s">
        <v>2860</v>
      </c>
    </row>
    <row r="512" spans="1:10" x14ac:dyDescent="0.25">
      <c r="A512">
        <v>34.825339999999997</v>
      </c>
      <c r="B512">
        <v>-14.236522000000001</v>
      </c>
      <c r="C512" t="s">
        <v>1637</v>
      </c>
      <c r="D512" t="s">
        <v>1762</v>
      </c>
      <c r="E512" t="s">
        <v>60</v>
      </c>
      <c r="F512" t="s">
        <v>32</v>
      </c>
      <c r="G512" t="s">
        <v>1079</v>
      </c>
      <c r="H512" t="s">
        <v>23</v>
      </c>
      <c r="I512">
        <v>2515</v>
      </c>
      <c r="J512" t="s">
        <v>2860</v>
      </c>
    </row>
    <row r="513" spans="1:10" x14ac:dyDescent="0.25">
      <c r="A513">
        <v>35.555236999999998</v>
      </c>
      <c r="B513">
        <v>-14.319132</v>
      </c>
      <c r="C513" t="s">
        <v>1637</v>
      </c>
      <c r="D513" t="s">
        <v>1806</v>
      </c>
      <c r="E513" t="s">
        <v>267</v>
      </c>
      <c r="F513" t="s">
        <v>21</v>
      </c>
      <c r="G513" t="s">
        <v>1803</v>
      </c>
      <c r="H513" t="s">
        <v>23</v>
      </c>
      <c r="I513">
        <v>2503</v>
      </c>
      <c r="J513" t="s">
        <v>2860</v>
      </c>
    </row>
    <row r="514" spans="1:10" x14ac:dyDescent="0.25">
      <c r="A514">
        <v>35.601621999999999</v>
      </c>
      <c r="B514">
        <v>-14.373431</v>
      </c>
      <c r="C514" t="s">
        <v>1637</v>
      </c>
      <c r="D514" t="s">
        <v>1806</v>
      </c>
      <c r="E514" t="s">
        <v>267</v>
      </c>
      <c r="F514" t="s">
        <v>21</v>
      </c>
      <c r="G514" t="s">
        <v>1808</v>
      </c>
      <c r="H514" t="s">
        <v>23</v>
      </c>
      <c r="I514">
        <v>2553</v>
      </c>
      <c r="J514" t="s">
        <v>2860</v>
      </c>
    </row>
    <row r="515" spans="1:10" x14ac:dyDescent="0.25">
      <c r="A515">
        <v>34.974125000000001</v>
      </c>
      <c r="B515">
        <v>-14.702700999999999</v>
      </c>
      <c r="C515" t="s">
        <v>1637</v>
      </c>
      <c r="D515" t="s">
        <v>1707</v>
      </c>
      <c r="E515" t="s">
        <v>60</v>
      </c>
      <c r="F515" t="s">
        <v>21</v>
      </c>
      <c r="G515" t="s">
        <v>1810</v>
      </c>
      <c r="H515" t="s">
        <v>23</v>
      </c>
      <c r="I515">
        <v>2502</v>
      </c>
      <c r="J515" t="s">
        <v>2860</v>
      </c>
    </row>
    <row r="516" spans="1:10" x14ac:dyDescent="0.25">
      <c r="A516">
        <v>34.999217999999999</v>
      </c>
      <c r="B516">
        <v>-14.785791</v>
      </c>
      <c r="C516" t="s">
        <v>29</v>
      </c>
      <c r="D516" t="s">
        <v>48</v>
      </c>
      <c r="E516" t="s">
        <v>60</v>
      </c>
      <c r="F516" t="s">
        <v>32</v>
      </c>
      <c r="G516" t="s">
        <v>1812</v>
      </c>
      <c r="H516" t="s">
        <v>23</v>
      </c>
      <c r="I516">
        <v>2505</v>
      </c>
      <c r="J516" t="s">
        <v>2860</v>
      </c>
    </row>
    <row r="517" spans="1:10" x14ac:dyDescent="0.25">
      <c r="A517">
        <v>35.142746000000002</v>
      </c>
      <c r="B517">
        <v>-13.961435</v>
      </c>
      <c r="C517" t="s">
        <v>1637</v>
      </c>
      <c r="D517" t="s">
        <v>1752</v>
      </c>
      <c r="E517" t="s">
        <v>60</v>
      </c>
      <c r="F517" t="s">
        <v>32</v>
      </c>
      <c r="G517" t="s">
        <v>1816</v>
      </c>
      <c r="H517" t="s">
        <v>23</v>
      </c>
      <c r="I517">
        <v>2510</v>
      </c>
      <c r="J517" t="s">
        <v>2860</v>
      </c>
    </row>
    <row r="518" spans="1:10" x14ac:dyDescent="0.25">
      <c r="A518">
        <v>35.18629</v>
      </c>
      <c r="B518">
        <v>-14.062275</v>
      </c>
      <c r="C518" t="s">
        <v>1637</v>
      </c>
      <c r="D518" t="s">
        <v>1821</v>
      </c>
      <c r="E518" t="s">
        <v>267</v>
      </c>
      <c r="F518" t="s">
        <v>21</v>
      </c>
      <c r="G518" t="s">
        <v>1819</v>
      </c>
      <c r="H518" t="s">
        <v>23</v>
      </c>
      <c r="I518">
        <v>2554</v>
      </c>
      <c r="J518" t="s">
        <v>2860</v>
      </c>
    </row>
    <row r="519" spans="1:10" x14ac:dyDescent="0.25">
      <c r="A519">
        <v>34.898390999999997</v>
      </c>
      <c r="B519">
        <v>-14.588087</v>
      </c>
      <c r="C519" t="s">
        <v>1637</v>
      </c>
      <c r="D519" t="s">
        <v>1707</v>
      </c>
      <c r="E519" t="s">
        <v>60</v>
      </c>
      <c r="F519" t="s">
        <v>21</v>
      </c>
      <c r="G519" t="s">
        <v>1825</v>
      </c>
      <c r="H519" t="s">
        <v>23</v>
      </c>
      <c r="I519">
        <v>2529</v>
      </c>
      <c r="J519" t="s">
        <v>2860</v>
      </c>
    </row>
    <row r="520" spans="1:10" x14ac:dyDescent="0.25">
      <c r="A520">
        <v>34.844687999999998</v>
      </c>
      <c r="B520">
        <v>-14.135014999999999</v>
      </c>
      <c r="C520" t="s">
        <v>1637</v>
      </c>
      <c r="D520" t="s">
        <v>1762</v>
      </c>
      <c r="E520" t="s">
        <v>60</v>
      </c>
      <c r="F520" t="s">
        <v>32</v>
      </c>
      <c r="G520" t="s">
        <v>1828</v>
      </c>
      <c r="H520" t="s">
        <v>23</v>
      </c>
      <c r="I520">
        <v>2526</v>
      </c>
      <c r="J520" t="s">
        <v>2860</v>
      </c>
    </row>
    <row r="521" spans="1:10" x14ac:dyDescent="0.25">
      <c r="A521">
        <v>35.039487999999999</v>
      </c>
      <c r="B521">
        <v>-14.19703</v>
      </c>
      <c r="C521" t="s">
        <v>1637</v>
      </c>
      <c r="D521" t="s">
        <v>1762</v>
      </c>
      <c r="E521" t="s">
        <v>60</v>
      </c>
      <c r="F521" t="s">
        <v>32</v>
      </c>
      <c r="G521" t="s">
        <v>1831</v>
      </c>
      <c r="H521" t="s">
        <v>23</v>
      </c>
      <c r="I521">
        <v>2558</v>
      </c>
      <c r="J521" t="s">
        <v>2860</v>
      </c>
    </row>
    <row r="522" spans="1:10" x14ac:dyDescent="0.25">
      <c r="A522">
        <v>35.349147000000002</v>
      </c>
      <c r="B522">
        <v>-14.630599</v>
      </c>
      <c r="C522" t="s">
        <v>1637</v>
      </c>
      <c r="D522" t="s">
        <v>1697</v>
      </c>
      <c r="E522" t="s">
        <v>60</v>
      </c>
      <c r="F522" t="s">
        <v>21</v>
      </c>
      <c r="G522" t="s">
        <v>1833</v>
      </c>
      <c r="H522" t="s">
        <v>23</v>
      </c>
      <c r="I522">
        <v>2546</v>
      </c>
      <c r="J522" t="s">
        <v>2860</v>
      </c>
    </row>
    <row r="523" spans="1:10" x14ac:dyDescent="0.25">
      <c r="A523">
        <v>35.439020999999997</v>
      </c>
      <c r="B523">
        <v>-14.777659999999999</v>
      </c>
      <c r="C523" t="s">
        <v>1637</v>
      </c>
      <c r="D523" t="s">
        <v>1697</v>
      </c>
      <c r="E523" t="s">
        <v>267</v>
      </c>
      <c r="F523" t="s">
        <v>21</v>
      </c>
      <c r="G523" t="s">
        <v>1696</v>
      </c>
      <c r="H523" t="s">
        <v>23</v>
      </c>
      <c r="I523">
        <v>2540</v>
      </c>
      <c r="J523" t="s">
        <v>2860</v>
      </c>
    </row>
    <row r="524" spans="1:10" x14ac:dyDescent="0.25">
      <c r="A524">
        <v>33.272523</v>
      </c>
      <c r="B524">
        <v>-13.97113</v>
      </c>
      <c r="C524" t="s">
        <v>1350</v>
      </c>
      <c r="D524" t="s">
        <v>1370</v>
      </c>
      <c r="E524" t="s">
        <v>31</v>
      </c>
      <c r="F524" t="s">
        <v>21</v>
      </c>
      <c r="G524" t="s">
        <v>1399</v>
      </c>
      <c r="H524" t="s">
        <v>23</v>
      </c>
      <c r="I524">
        <v>1628</v>
      </c>
      <c r="J524" t="s">
        <v>2860</v>
      </c>
    </row>
    <row r="525" spans="1:10" x14ac:dyDescent="0.25">
      <c r="A525">
        <v>35.535699000000001</v>
      </c>
      <c r="B525">
        <v>-14.385393000000001</v>
      </c>
      <c r="C525" t="s">
        <v>1637</v>
      </c>
      <c r="D525" t="s">
        <v>1806</v>
      </c>
      <c r="E525" t="s">
        <v>60</v>
      </c>
      <c r="F525" t="s">
        <v>32</v>
      </c>
      <c r="G525" t="s">
        <v>1841</v>
      </c>
      <c r="H525" t="s">
        <v>23</v>
      </c>
      <c r="I525">
        <v>2559</v>
      </c>
      <c r="J525" t="s">
        <v>2860</v>
      </c>
    </row>
    <row r="526" spans="1:10" x14ac:dyDescent="0.25">
      <c r="A526">
        <v>35.192231999999997</v>
      </c>
      <c r="B526">
        <v>-14.545418</v>
      </c>
      <c r="C526" t="s">
        <v>1637</v>
      </c>
      <c r="D526" t="s">
        <v>1707</v>
      </c>
      <c r="E526" t="s">
        <v>60</v>
      </c>
      <c r="F526" t="s">
        <v>1845</v>
      </c>
      <c r="G526" t="s">
        <v>1846</v>
      </c>
      <c r="H526" t="s">
        <v>23</v>
      </c>
      <c r="I526">
        <v>2561</v>
      </c>
      <c r="J526" t="s">
        <v>2860</v>
      </c>
    </row>
    <row r="527" spans="1:10" x14ac:dyDescent="0.25">
      <c r="A527">
        <v>35.180239</v>
      </c>
      <c r="B527">
        <v>-14.637445</v>
      </c>
      <c r="C527" t="s">
        <v>1637</v>
      </c>
      <c r="D527" t="s">
        <v>1707</v>
      </c>
      <c r="E527" t="s">
        <v>60</v>
      </c>
      <c r="F527" t="s">
        <v>21</v>
      </c>
      <c r="G527" t="s">
        <v>1701</v>
      </c>
      <c r="H527" t="s">
        <v>23</v>
      </c>
      <c r="I527">
        <v>2509</v>
      </c>
      <c r="J527" t="s">
        <v>2860</v>
      </c>
    </row>
    <row r="528" spans="1:10" x14ac:dyDescent="0.25">
      <c r="A528">
        <v>33.030532000000001</v>
      </c>
      <c r="B528">
        <v>-13.432240999999999</v>
      </c>
      <c r="C528" t="s">
        <v>1350</v>
      </c>
      <c r="D528" t="s">
        <v>1363</v>
      </c>
      <c r="E528" t="s">
        <v>31</v>
      </c>
      <c r="F528" t="s">
        <v>21</v>
      </c>
      <c r="G528" t="s">
        <v>1404</v>
      </c>
      <c r="H528" t="s">
        <v>23</v>
      </c>
      <c r="I528">
        <v>1629</v>
      </c>
      <c r="J528" t="s">
        <v>2860</v>
      </c>
    </row>
    <row r="529" spans="1:10" x14ac:dyDescent="0.25">
      <c r="A529">
        <v>35.143436999999999</v>
      </c>
      <c r="B529">
        <v>-14.333356</v>
      </c>
      <c r="C529" t="s">
        <v>1637</v>
      </c>
      <c r="D529" t="s">
        <v>1639</v>
      </c>
      <c r="E529" t="s">
        <v>60</v>
      </c>
      <c r="F529" t="s">
        <v>32</v>
      </c>
      <c r="G529" t="s">
        <v>1854</v>
      </c>
      <c r="H529" t="s">
        <v>23</v>
      </c>
      <c r="I529">
        <v>2508</v>
      </c>
      <c r="J529" t="s">
        <v>2860</v>
      </c>
    </row>
    <row r="530" spans="1:10" x14ac:dyDescent="0.25">
      <c r="A530">
        <v>35.243524000000001</v>
      </c>
      <c r="B530">
        <v>-14.45336</v>
      </c>
      <c r="C530" t="s">
        <v>1637</v>
      </c>
      <c r="D530" t="s">
        <v>1639</v>
      </c>
      <c r="E530" t="s">
        <v>60</v>
      </c>
      <c r="F530" t="s">
        <v>32</v>
      </c>
      <c r="G530" t="s">
        <v>1858</v>
      </c>
      <c r="H530" t="s">
        <v>23</v>
      </c>
      <c r="I530">
        <v>2521</v>
      </c>
      <c r="J530" t="s">
        <v>2860</v>
      </c>
    </row>
    <row r="531" spans="1:10" x14ac:dyDescent="0.25">
      <c r="A531">
        <v>35.502406999999998</v>
      </c>
      <c r="B531">
        <v>-14.363759999999999</v>
      </c>
      <c r="C531" t="s">
        <v>1637</v>
      </c>
      <c r="D531" t="s">
        <v>1806</v>
      </c>
      <c r="E531" t="s">
        <v>60</v>
      </c>
      <c r="F531" t="s">
        <v>21</v>
      </c>
      <c r="G531" t="s">
        <v>1861</v>
      </c>
      <c r="H531" t="s">
        <v>23</v>
      </c>
      <c r="I531">
        <v>2523</v>
      </c>
      <c r="J531" t="s">
        <v>2860</v>
      </c>
    </row>
    <row r="532" spans="1:10" x14ac:dyDescent="0.25">
      <c r="A532">
        <v>35.442500000000003</v>
      </c>
      <c r="B532">
        <v>-14.362949</v>
      </c>
      <c r="C532" t="s">
        <v>1637</v>
      </c>
      <c r="D532" t="s">
        <v>1806</v>
      </c>
      <c r="E532" t="s">
        <v>60</v>
      </c>
      <c r="F532" t="s">
        <v>21</v>
      </c>
      <c r="G532" t="s">
        <v>1805</v>
      </c>
      <c r="H532" t="s">
        <v>23</v>
      </c>
      <c r="I532">
        <v>2504</v>
      </c>
      <c r="J532" t="s">
        <v>2860</v>
      </c>
    </row>
    <row r="533" spans="1:10" x14ac:dyDescent="0.25">
      <c r="A533">
        <v>35.384264999999999</v>
      </c>
      <c r="B533">
        <v>-14.421893000000001</v>
      </c>
      <c r="C533" t="s">
        <v>1637</v>
      </c>
      <c r="D533" t="s">
        <v>1697</v>
      </c>
      <c r="E533" t="s">
        <v>60</v>
      </c>
      <c r="F533" t="s">
        <v>21</v>
      </c>
      <c r="G533" t="s">
        <v>1865</v>
      </c>
      <c r="H533" t="s">
        <v>23</v>
      </c>
      <c r="I533">
        <v>2501</v>
      </c>
      <c r="J533" t="s">
        <v>2860</v>
      </c>
    </row>
    <row r="534" spans="1:10" x14ac:dyDescent="0.25">
      <c r="A534">
        <v>35.355907999999999</v>
      </c>
      <c r="B534">
        <v>-14.443625000000001</v>
      </c>
      <c r="C534" t="s">
        <v>1637</v>
      </c>
      <c r="D534" t="s">
        <v>1697</v>
      </c>
      <c r="E534" t="s">
        <v>60</v>
      </c>
      <c r="F534" t="s">
        <v>21</v>
      </c>
      <c r="G534" t="s">
        <v>1867</v>
      </c>
      <c r="H534" t="s">
        <v>23</v>
      </c>
      <c r="I534">
        <v>2547</v>
      </c>
      <c r="J534" t="s">
        <v>2860</v>
      </c>
    </row>
    <row r="535" spans="1:10" x14ac:dyDescent="0.25">
      <c r="A535">
        <v>35.397129999999997</v>
      </c>
      <c r="B535">
        <v>-14.307093999999999</v>
      </c>
      <c r="C535" t="s">
        <v>1637</v>
      </c>
      <c r="D535" t="s">
        <v>1806</v>
      </c>
      <c r="E535" t="s">
        <v>60</v>
      </c>
      <c r="F535" t="s">
        <v>21</v>
      </c>
      <c r="G535" t="s">
        <v>1869</v>
      </c>
      <c r="H535" t="s">
        <v>23</v>
      </c>
      <c r="I535">
        <v>2541</v>
      </c>
      <c r="J535" t="s">
        <v>2860</v>
      </c>
    </row>
    <row r="536" spans="1:10" x14ac:dyDescent="0.25">
      <c r="A536">
        <v>35.082548000000003</v>
      </c>
      <c r="B536">
        <v>-14.611065</v>
      </c>
      <c r="C536" t="s">
        <v>1637</v>
      </c>
      <c r="D536" t="s">
        <v>1707</v>
      </c>
      <c r="E536" t="s">
        <v>60</v>
      </c>
      <c r="F536" t="s">
        <v>21</v>
      </c>
      <c r="G536" t="s">
        <v>1706</v>
      </c>
      <c r="H536" t="s">
        <v>23</v>
      </c>
      <c r="I536">
        <v>2533</v>
      </c>
      <c r="J536" t="s">
        <v>2860</v>
      </c>
    </row>
    <row r="537" spans="1:10" x14ac:dyDescent="0.25">
      <c r="A537">
        <v>33.025903999999997</v>
      </c>
      <c r="B537">
        <v>-13.549752</v>
      </c>
      <c r="C537" t="s">
        <v>1350</v>
      </c>
      <c r="D537" t="s">
        <v>1363</v>
      </c>
      <c r="E537" t="s">
        <v>31</v>
      </c>
      <c r="F537" t="s">
        <v>21</v>
      </c>
      <c r="G537" t="s">
        <v>1362</v>
      </c>
      <c r="H537" t="s">
        <v>194</v>
      </c>
      <c r="I537">
        <v>1630</v>
      </c>
      <c r="J537" t="s">
        <v>2860</v>
      </c>
    </row>
    <row r="538" spans="1:10" x14ac:dyDescent="0.25">
      <c r="A538">
        <v>32.859527999999997</v>
      </c>
      <c r="B538">
        <v>-13.474622</v>
      </c>
      <c r="C538" t="s">
        <v>1350</v>
      </c>
      <c r="D538" t="s">
        <v>1363</v>
      </c>
      <c r="E538" t="s">
        <v>31</v>
      </c>
      <c r="F538" t="s">
        <v>21</v>
      </c>
      <c r="G538" t="s">
        <v>1362</v>
      </c>
      <c r="H538" t="s">
        <v>23</v>
      </c>
      <c r="I538">
        <v>1631</v>
      </c>
      <c r="J538" t="s">
        <v>2860</v>
      </c>
    </row>
    <row r="539" spans="1:10" x14ac:dyDescent="0.25">
      <c r="A539">
        <v>32.904727999999999</v>
      </c>
      <c r="B539">
        <v>-13.440388</v>
      </c>
      <c r="C539" t="s">
        <v>1350</v>
      </c>
      <c r="D539" t="s">
        <v>1363</v>
      </c>
      <c r="E539" t="s">
        <v>31</v>
      </c>
      <c r="F539" t="s">
        <v>21</v>
      </c>
      <c r="G539" t="s">
        <v>1362</v>
      </c>
      <c r="H539" t="s">
        <v>23</v>
      </c>
      <c r="I539">
        <v>1632</v>
      </c>
      <c r="J539" t="s">
        <v>2860</v>
      </c>
    </row>
    <row r="540" spans="1:10" x14ac:dyDescent="0.25">
      <c r="A540">
        <v>35.538212000000001</v>
      </c>
      <c r="B540">
        <v>-14.646869000000001</v>
      </c>
      <c r="C540" t="s">
        <v>1637</v>
      </c>
      <c r="D540" t="s">
        <v>1787</v>
      </c>
      <c r="E540" t="s">
        <v>60</v>
      </c>
      <c r="F540" t="s">
        <v>21</v>
      </c>
      <c r="G540" t="s">
        <v>1879</v>
      </c>
      <c r="H540" t="s">
        <v>23</v>
      </c>
      <c r="I540">
        <v>2579</v>
      </c>
      <c r="J540" t="s">
        <v>2860</v>
      </c>
    </row>
    <row r="541" spans="1:10" x14ac:dyDescent="0.25">
      <c r="A541">
        <v>35.525357</v>
      </c>
      <c r="B541">
        <v>-14.594614</v>
      </c>
      <c r="C541" t="s">
        <v>1637</v>
      </c>
      <c r="D541" t="s">
        <v>1787</v>
      </c>
      <c r="E541" t="s">
        <v>60</v>
      </c>
      <c r="F541" t="s">
        <v>21</v>
      </c>
      <c r="G541" t="s">
        <v>1881</v>
      </c>
      <c r="H541" t="s">
        <v>23</v>
      </c>
      <c r="I541">
        <v>2519</v>
      </c>
      <c r="J541" t="s">
        <v>2860</v>
      </c>
    </row>
    <row r="542" spans="1:10" x14ac:dyDescent="0.25">
      <c r="A542">
        <v>35.293737</v>
      </c>
      <c r="B542">
        <v>-14.347647</v>
      </c>
      <c r="C542" t="s">
        <v>1637</v>
      </c>
      <c r="D542" t="s">
        <v>1697</v>
      </c>
      <c r="E542" t="s">
        <v>20</v>
      </c>
      <c r="F542" t="s">
        <v>32</v>
      </c>
      <c r="G542" t="s">
        <v>1885</v>
      </c>
      <c r="H542" t="s">
        <v>23</v>
      </c>
      <c r="I542">
        <v>2531</v>
      </c>
      <c r="J542" t="s">
        <v>2860</v>
      </c>
    </row>
    <row r="543" spans="1:10" x14ac:dyDescent="0.25">
      <c r="A543">
        <v>35.248327000000003</v>
      </c>
      <c r="B543">
        <v>-14.245098</v>
      </c>
      <c r="C543" t="s">
        <v>1637</v>
      </c>
      <c r="D543" t="s">
        <v>1821</v>
      </c>
      <c r="E543" t="s">
        <v>60</v>
      </c>
      <c r="F543" t="s">
        <v>21</v>
      </c>
      <c r="G543" t="s">
        <v>1888</v>
      </c>
      <c r="H543" t="s">
        <v>23</v>
      </c>
      <c r="I543">
        <v>2512</v>
      </c>
      <c r="J543" t="s">
        <v>2860</v>
      </c>
    </row>
    <row r="544" spans="1:10" x14ac:dyDescent="0.25">
      <c r="A544">
        <v>35.193019</v>
      </c>
      <c r="B544">
        <v>-14.123844</v>
      </c>
      <c r="C544" t="s">
        <v>1637</v>
      </c>
      <c r="D544" t="s">
        <v>1821</v>
      </c>
      <c r="E544" t="s">
        <v>60</v>
      </c>
      <c r="F544" t="s">
        <v>32</v>
      </c>
      <c r="G544" t="s">
        <v>1890</v>
      </c>
      <c r="H544" t="s">
        <v>23</v>
      </c>
      <c r="I544">
        <v>2522</v>
      </c>
      <c r="J544" t="s">
        <v>2860</v>
      </c>
    </row>
    <row r="545" spans="1:10" x14ac:dyDescent="0.25">
      <c r="A545">
        <v>35.363964000000003</v>
      </c>
      <c r="B545">
        <v>-14.580546</v>
      </c>
      <c r="C545" t="s">
        <v>1637</v>
      </c>
      <c r="D545" t="s">
        <v>1697</v>
      </c>
      <c r="E545" t="s">
        <v>60</v>
      </c>
      <c r="F545" t="s">
        <v>32</v>
      </c>
      <c r="G545" t="s">
        <v>1892</v>
      </c>
      <c r="H545" t="s">
        <v>23</v>
      </c>
      <c r="I545">
        <v>2518</v>
      </c>
      <c r="J545" t="s">
        <v>2860</v>
      </c>
    </row>
    <row r="546" spans="1:10" x14ac:dyDescent="0.25">
      <c r="A546">
        <v>35.226129999999998</v>
      </c>
      <c r="B546">
        <v>-15.062332</v>
      </c>
      <c r="C546" t="s">
        <v>1416</v>
      </c>
      <c r="D546" t="s">
        <v>1896</v>
      </c>
      <c r="E546" t="s">
        <v>20</v>
      </c>
      <c r="F546" t="s">
        <v>21</v>
      </c>
      <c r="G546" t="s">
        <v>1417</v>
      </c>
      <c r="H546" t="s">
        <v>23</v>
      </c>
      <c r="I546">
        <v>2605</v>
      </c>
      <c r="J546" t="s">
        <v>2860</v>
      </c>
    </row>
    <row r="547" spans="1:10" x14ac:dyDescent="0.25">
      <c r="A547">
        <v>35.476906999999997</v>
      </c>
      <c r="B547">
        <v>-15.674962000000001</v>
      </c>
      <c r="C547" t="s">
        <v>1900</v>
      </c>
      <c r="D547" t="s">
        <v>1902</v>
      </c>
      <c r="E547" t="s">
        <v>31</v>
      </c>
      <c r="F547" t="s">
        <v>21</v>
      </c>
      <c r="G547" t="s">
        <v>1901</v>
      </c>
      <c r="H547" t="s">
        <v>23</v>
      </c>
      <c r="I547">
        <v>3251</v>
      </c>
      <c r="J547" t="s">
        <v>2860</v>
      </c>
    </row>
    <row r="548" spans="1:10" x14ac:dyDescent="0.25">
      <c r="A548">
        <v>35.565202999999997</v>
      </c>
      <c r="B548">
        <v>-14.740501</v>
      </c>
      <c r="C548" t="s">
        <v>1416</v>
      </c>
      <c r="D548" t="s">
        <v>1907</v>
      </c>
      <c r="E548" t="s">
        <v>60</v>
      </c>
      <c r="F548" t="s">
        <v>21</v>
      </c>
      <c r="G548" t="s">
        <v>1906</v>
      </c>
      <c r="H548" t="s">
        <v>23</v>
      </c>
      <c r="I548">
        <v>2612</v>
      </c>
      <c r="J548" t="s">
        <v>2860</v>
      </c>
    </row>
    <row r="549" spans="1:10" x14ac:dyDescent="0.25">
      <c r="A549">
        <v>35.801732999999999</v>
      </c>
      <c r="B549">
        <v>-14.706875999999999</v>
      </c>
      <c r="C549" t="s">
        <v>1416</v>
      </c>
      <c r="D549" t="s">
        <v>1909</v>
      </c>
      <c r="E549" t="s">
        <v>60</v>
      </c>
      <c r="F549" t="s">
        <v>21</v>
      </c>
      <c r="G549" t="s">
        <v>1422</v>
      </c>
      <c r="H549" t="s">
        <v>23</v>
      </c>
      <c r="I549">
        <v>2614</v>
      </c>
      <c r="J549" t="s">
        <v>2860</v>
      </c>
    </row>
    <row r="550" spans="1:10" x14ac:dyDescent="0.25">
      <c r="A550">
        <v>35.412827999999998</v>
      </c>
      <c r="B550">
        <v>-16.003060999999999</v>
      </c>
      <c r="C550" t="s">
        <v>1900</v>
      </c>
      <c r="D550" t="s">
        <v>1915</v>
      </c>
      <c r="E550" t="s">
        <v>31</v>
      </c>
      <c r="F550" t="s">
        <v>32</v>
      </c>
      <c r="G550" t="s">
        <v>1914</v>
      </c>
      <c r="H550" t="s">
        <v>23</v>
      </c>
      <c r="I550">
        <v>3252</v>
      </c>
      <c r="J550" t="s">
        <v>2860</v>
      </c>
    </row>
    <row r="551" spans="1:10" x14ac:dyDescent="0.25">
      <c r="A551">
        <v>35.668472999999999</v>
      </c>
      <c r="B551">
        <v>-14.764677000000001</v>
      </c>
      <c r="C551" t="s">
        <v>1416</v>
      </c>
      <c r="D551" t="s">
        <v>1455</v>
      </c>
      <c r="E551" t="s">
        <v>60</v>
      </c>
      <c r="F551" t="s">
        <v>21</v>
      </c>
      <c r="G551" t="s">
        <v>1454</v>
      </c>
      <c r="H551" t="s">
        <v>23</v>
      </c>
      <c r="I551">
        <v>2602</v>
      </c>
      <c r="J551" t="s">
        <v>2860</v>
      </c>
    </row>
    <row r="552" spans="1:10" x14ac:dyDescent="0.25">
      <c r="A552">
        <v>35.607092000000002</v>
      </c>
      <c r="B552">
        <v>-14.772224</v>
      </c>
      <c r="C552" t="s">
        <v>1416</v>
      </c>
      <c r="D552" t="s">
        <v>1428</v>
      </c>
      <c r="E552" t="s">
        <v>60</v>
      </c>
      <c r="F552" t="s">
        <v>32</v>
      </c>
      <c r="G552" t="s">
        <v>1921</v>
      </c>
      <c r="H552" t="s">
        <v>23</v>
      </c>
      <c r="I552">
        <v>2608</v>
      </c>
      <c r="J552" t="s">
        <v>2860</v>
      </c>
    </row>
    <row r="553" spans="1:10" x14ac:dyDescent="0.25">
      <c r="A553">
        <v>35.867212000000002</v>
      </c>
      <c r="B553">
        <v>-14.97564</v>
      </c>
      <c r="C553" t="s">
        <v>1416</v>
      </c>
      <c r="D553" t="s">
        <v>1428</v>
      </c>
      <c r="E553" t="s">
        <v>60</v>
      </c>
      <c r="F553" t="s">
        <v>21</v>
      </c>
      <c r="G553" t="s">
        <v>1427</v>
      </c>
      <c r="H553" t="s">
        <v>23</v>
      </c>
      <c r="I553">
        <v>2613</v>
      </c>
      <c r="J553" t="s">
        <v>2860</v>
      </c>
    </row>
    <row r="554" spans="1:10" x14ac:dyDescent="0.25">
      <c r="A554">
        <v>35.482337999999999</v>
      </c>
      <c r="B554">
        <v>-16.071314999999998</v>
      </c>
      <c r="C554" t="s">
        <v>1900</v>
      </c>
      <c r="D554" t="s">
        <v>1926</v>
      </c>
      <c r="E554" t="s">
        <v>31</v>
      </c>
      <c r="F554" t="s">
        <v>32</v>
      </c>
      <c r="G554" t="s">
        <v>1914</v>
      </c>
      <c r="H554" t="s">
        <v>23</v>
      </c>
      <c r="I554">
        <v>3253</v>
      </c>
      <c r="J554" t="s">
        <v>2860</v>
      </c>
    </row>
    <row r="555" spans="1:10" x14ac:dyDescent="0.25">
      <c r="A555">
        <v>35.476168999999999</v>
      </c>
      <c r="B555">
        <v>-16.088341</v>
      </c>
      <c r="C555" t="s">
        <v>1900</v>
      </c>
      <c r="D555" t="s">
        <v>1926</v>
      </c>
      <c r="E555" t="s">
        <v>31</v>
      </c>
      <c r="F555" t="s">
        <v>32</v>
      </c>
      <c r="G555" t="s">
        <v>1914</v>
      </c>
      <c r="H555" t="s">
        <v>23</v>
      </c>
      <c r="I555">
        <v>3254</v>
      </c>
      <c r="J555" t="s">
        <v>2860</v>
      </c>
    </row>
    <row r="556" spans="1:10" x14ac:dyDescent="0.25">
      <c r="A556">
        <v>35.494736000000003</v>
      </c>
      <c r="B556">
        <v>-14.994766</v>
      </c>
      <c r="C556" t="s">
        <v>1416</v>
      </c>
      <c r="D556" t="s">
        <v>1418</v>
      </c>
      <c r="E556" t="s">
        <v>60</v>
      </c>
      <c r="F556" t="s">
        <v>32</v>
      </c>
      <c r="G556" t="s">
        <v>1415</v>
      </c>
      <c r="H556" t="s">
        <v>23</v>
      </c>
      <c r="I556">
        <v>2615</v>
      </c>
      <c r="J556" t="s">
        <v>2860</v>
      </c>
    </row>
    <row r="557" spans="1:10" x14ac:dyDescent="0.25">
      <c r="A557">
        <v>35.462617999999999</v>
      </c>
      <c r="B557">
        <v>-16.108046000000002</v>
      </c>
      <c r="C557" t="s">
        <v>1900</v>
      </c>
      <c r="D557" t="s">
        <v>1926</v>
      </c>
      <c r="E557" t="s">
        <v>31</v>
      </c>
      <c r="F557" t="s">
        <v>32</v>
      </c>
      <c r="G557" t="s">
        <v>1914</v>
      </c>
      <c r="H557" t="s">
        <v>23</v>
      </c>
      <c r="I557">
        <v>3255</v>
      </c>
      <c r="J557" t="s">
        <v>2860</v>
      </c>
    </row>
    <row r="558" spans="1:10" x14ac:dyDescent="0.25">
      <c r="A558">
        <v>35.573295999999999</v>
      </c>
      <c r="B558">
        <v>-14.995001</v>
      </c>
      <c r="C558" t="s">
        <v>1416</v>
      </c>
      <c r="D558" t="s">
        <v>1936</v>
      </c>
      <c r="E558" t="s">
        <v>60</v>
      </c>
      <c r="F558" t="s">
        <v>32</v>
      </c>
      <c r="G558" t="s">
        <v>1934</v>
      </c>
      <c r="H558" t="s">
        <v>23</v>
      </c>
      <c r="I558">
        <v>2621</v>
      </c>
      <c r="J558" t="s">
        <v>2860</v>
      </c>
    </row>
    <row r="559" spans="1:10" x14ac:dyDescent="0.25">
      <c r="A559">
        <v>35.679369000000001</v>
      </c>
      <c r="B559">
        <v>-14.964626000000001</v>
      </c>
      <c r="C559" t="s">
        <v>1416</v>
      </c>
      <c r="D559" t="s">
        <v>1428</v>
      </c>
      <c r="E559" t="s">
        <v>60</v>
      </c>
      <c r="F559" t="s">
        <v>21</v>
      </c>
      <c r="G559" t="s">
        <v>1939</v>
      </c>
      <c r="H559" t="s">
        <v>23</v>
      </c>
      <c r="I559">
        <v>2611</v>
      </c>
      <c r="J559" t="s">
        <v>2860</v>
      </c>
    </row>
    <row r="560" spans="1:10" x14ac:dyDescent="0.25">
      <c r="A560">
        <v>35.462732000000003</v>
      </c>
      <c r="B560">
        <v>-16.067525</v>
      </c>
      <c r="C560" t="s">
        <v>1900</v>
      </c>
      <c r="D560" t="s">
        <v>1926</v>
      </c>
      <c r="E560" t="s">
        <v>31</v>
      </c>
      <c r="F560" t="s">
        <v>32</v>
      </c>
      <c r="G560" t="s">
        <v>1914</v>
      </c>
      <c r="H560" t="s">
        <v>23</v>
      </c>
      <c r="I560">
        <v>3256</v>
      </c>
      <c r="J560" t="s">
        <v>2860</v>
      </c>
    </row>
    <row r="561" spans="1:10" x14ac:dyDescent="0.25">
      <c r="A561">
        <v>35.445461999999999</v>
      </c>
      <c r="B561">
        <v>-16.045639000000001</v>
      </c>
      <c r="C561" t="s">
        <v>1900</v>
      </c>
      <c r="D561" t="s">
        <v>1915</v>
      </c>
      <c r="E561" t="s">
        <v>31</v>
      </c>
      <c r="F561" t="s">
        <v>32</v>
      </c>
      <c r="G561" t="s">
        <v>1914</v>
      </c>
      <c r="H561" t="s">
        <v>23</v>
      </c>
      <c r="I561">
        <v>3250</v>
      </c>
      <c r="J561" t="s">
        <v>2860</v>
      </c>
    </row>
    <row r="562" spans="1:10" x14ac:dyDescent="0.25">
      <c r="A562">
        <v>35.480066999999998</v>
      </c>
      <c r="B562">
        <v>-15.962755</v>
      </c>
      <c r="C562" t="s">
        <v>1900</v>
      </c>
      <c r="D562" t="s">
        <v>1947</v>
      </c>
      <c r="E562" t="s">
        <v>31</v>
      </c>
      <c r="F562" t="s">
        <v>32</v>
      </c>
      <c r="G562" t="s">
        <v>1914</v>
      </c>
      <c r="H562" t="s">
        <v>23</v>
      </c>
      <c r="I562">
        <v>3257</v>
      </c>
      <c r="J562" t="s">
        <v>2860</v>
      </c>
    </row>
    <row r="563" spans="1:10" x14ac:dyDescent="0.25">
      <c r="A563">
        <v>35.529277</v>
      </c>
      <c r="B563">
        <v>-14.868295</v>
      </c>
      <c r="C563" t="s">
        <v>1416</v>
      </c>
      <c r="D563" t="s">
        <v>1428</v>
      </c>
      <c r="E563" t="s">
        <v>60</v>
      </c>
      <c r="F563" t="s">
        <v>21</v>
      </c>
      <c r="G563" t="s">
        <v>1950</v>
      </c>
      <c r="H563" t="s">
        <v>23</v>
      </c>
      <c r="I563">
        <v>2616</v>
      </c>
      <c r="J563" t="s">
        <v>2860</v>
      </c>
    </row>
    <row r="564" spans="1:10" x14ac:dyDescent="0.25">
      <c r="A564">
        <v>35.202463999999999</v>
      </c>
      <c r="B564">
        <v>-15.223891</v>
      </c>
      <c r="C564" t="s">
        <v>1416</v>
      </c>
      <c r="D564" t="s">
        <v>1955</v>
      </c>
      <c r="E564" t="s">
        <v>60</v>
      </c>
      <c r="F564" t="s">
        <v>32</v>
      </c>
      <c r="G564" t="s">
        <v>1954</v>
      </c>
      <c r="H564" t="s">
        <v>23</v>
      </c>
      <c r="I564">
        <v>2603</v>
      </c>
      <c r="J564" t="s">
        <v>2860</v>
      </c>
    </row>
    <row r="565" spans="1:10" x14ac:dyDescent="0.25">
      <c r="A565">
        <v>35.295481000000002</v>
      </c>
      <c r="B565">
        <v>-15.177460999999999</v>
      </c>
      <c r="C565" t="s">
        <v>1416</v>
      </c>
      <c r="D565" t="s">
        <v>1955</v>
      </c>
      <c r="E565" t="s">
        <v>60</v>
      </c>
      <c r="F565" t="s">
        <v>21</v>
      </c>
      <c r="G565" t="s">
        <v>1958</v>
      </c>
      <c r="H565" t="s">
        <v>23</v>
      </c>
      <c r="I565">
        <v>2606</v>
      </c>
      <c r="J565" t="s">
        <v>2860</v>
      </c>
    </row>
    <row r="566" spans="1:10" x14ac:dyDescent="0.25">
      <c r="A566">
        <v>35.477122000000001</v>
      </c>
      <c r="B566">
        <v>-15.01909</v>
      </c>
      <c r="C566" t="s">
        <v>1416</v>
      </c>
      <c r="D566" t="s">
        <v>1936</v>
      </c>
      <c r="E566" t="s">
        <v>60</v>
      </c>
      <c r="F566" t="s">
        <v>21</v>
      </c>
      <c r="G566" t="s">
        <v>1935</v>
      </c>
      <c r="H566" t="s">
        <v>23</v>
      </c>
      <c r="I566">
        <v>2619</v>
      </c>
      <c r="J566" t="s">
        <v>2860</v>
      </c>
    </row>
    <row r="567" spans="1:10" x14ac:dyDescent="0.25">
      <c r="A567">
        <v>35.421354999999998</v>
      </c>
      <c r="B567">
        <v>-15.202344</v>
      </c>
      <c r="C567" t="s">
        <v>1416</v>
      </c>
      <c r="D567" t="s">
        <v>1966</v>
      </c>
      <c r="E567" t="s">
        <v>267</v>
      </c>
      <c r="F567" t="s">
        <v>21</v>
      </c>
      <c r="G567" t="s">
        <v>1965</v>
      </c>
      <c r="H567" t="s">
        <v>23</v>
      </c>
      <c r="I567">
        <v>2601</v>
      </c>
      <c r="J567" t="s">
        <v>2860</v>
      </c>
    </row>
    <row r="568" spans="1:10" x14ac:dyDescent="0.25">
      <c r="A568">
        <v>35.518416999999999</v>
      </c>
      <c r="B568">
        <v>-15.149122999999999</v>
      </c>
      <c r="C568" t="s">
        <v>1416</v>
      </c>
      <c r="D568" t="s">
        <v>1970</v>
      </c>
      <c r="E568" t="s">
        <v>60</v>
      </c>
      <c r="F568" t="s">
        <v>32</v>
      </c>
      <c r="G568" t="s">
        <v>1969</v>
      </c>
      <c r="H568" t="s">
        <v>23</v>
      </c>
      <c r="I568">
        <v>2609</v>
      </c>
      <c r="J568" t="s">
        <v>2860</v>
      </c>
    </row>
    <row r="569" spans="1:10" x14ac:dyDescent="0.25">
      <c r="A569">
        <v>35.478085999999998</v>
      </c>
      <c r="B569">
        <v>-14.889296</v>
      </c>
      <c r="C569" t="s">
        <v>1416</v>
      </c>
      <c r="D569" t="s">
        <v>1418</v>
      </c>
      <c r="E569" t="s">
        <v>267</v>
      </c>
      <c r="F569" t="s">
        <v>21</v>
      </c>
      <c r="G569" t="s">
        <v>1974</v>
      </c>
      <c r="H569" t="s">
        <v>23</v>
      </c>
      <c r="I569">
        <v>2620</v>
      </c>
      <c r="J569" t="s">
        <v>2860</v>
      </c>
    </row>
    <row r="570" spans="1:10" x14ac:dyDescent="0.25">
      <c r="A570">
        <v>35.436597999999996</v>
      </c>
      <c r="B570">
        <v>-14.791365000000001</v>
      </c>
      <c r="C570" t="s">
        <v>1416</v>
      </c>
      <c r="D570" t="s">
        <v>1418</v>
      </c>
      <c r="E570" t="s">
        <v>60</v>
      </c>
      <c r="F570" t="s">
        <v>21</v>
      </c>
      <c r="G570" t="s">
        <v>1977</v>
      </c>
      <c r="H570" t="s">
        <v>23</v>
      </c>
      <c r="I570">
        <v>2620</v>
      </c>
      <c r="J570" t="s">
        <v>2860</v>
      </c>
    </row>
    <row r="571" spans="1:10" x14ac:dyDescent="0.25">
      <c r="A571">
        <v>35.483753</v>
      </c>
      <c r="B571">
        <v>-14.882512999999999</v>
      </c>
      <c r="C571" t="s">
        <v>1416</v>
      </c>
      <c r="D571" t="s">
        <v>1418</v>
      </c>
      <c r="E571" t="s">
        <v>60</v>
      </c>
      <c r="F571" t="s">
        <v>32</v>
      </c>
      <c r="G571" t="s">
        <v>1981</v>
      </c>
      <c r="H571" t="s">
        <v>23</v>
      </c>
      <c r="I571">
        <v>2610</v>
      </c>
      <c r="J571" t="s">
        <v>2860</v>
      </c>
    </row>
    <row r="572" spans="1:10" x14ac:dyDescent="0.25">
      <c r="A572">
        <v>35.572071999999999</v>
      </c>
      <c r="B572">
        <v>-14.854816</v>
      </c>
      <c r="C572" t="s">
        <v>1416</v>
      </c>
      <c r="D572" t="s">
        <v>1428</v>
      </c>
      <c r="E572" t="s">
        <v>60</v>
      </c>
      <c r="F572" t="s">
        <v>21</v>
      </c>
      <c r="G572" t="s">
        <v>1426</v>
      </c>
      <c r="H572" t="s">
        <v>23</v>
      </c>
      <c r="I572">
        <v>2604</v>
      </c>
      <c r="J572" t="s">
        <v>2860</v>
      </c>
    </row>
    <row r="573" spans="1:10" x14ac:dyDescent="0.25">
      <c r="A573">
        <v>35.572170999999997</v>
      </c>
      <c r="B573">
        <v>-14.68995</v>
      </c>
      <c r="C573" t="s">
        <v>1416</v>
      </c>
      <c r="D573" t="s">
        <v>1423</v>
      </c>
      <c r="E573" t="s">
        <v>60</v>
      </c>
      <c r="F573" t="s">
        <v>21</v>
      </c>
      <c r="G573" t="s">
        <v>1421</v>
      </c>
      <c r="H573" t="s">
        <v>23</v>
      </c>
      <c r="I573">
        <v>2617</v>
      </c>
      <c r="J573" t="s">
        <v>2860</v>
      </c>
    </row>
    <row r="574" spans="1:10" x14ac:dyDescent="0.25">
      <c r="A574">
        <v>35.636552000000002</v>
      </c>
      <c r="B574">
        <v>-14.602872</v>
      </c>
      <c r="C574" t="s">
        <v>1416</v>
      </c>
      <c r="D574" t="s">
        <v>1423</v>
      </c>
      <c r="E574" t="s">
        <v>60</v>
      </c>
      <c r="F574" t="s">
        <v>21</v>
      </c>
      <c r="G574" t="s">
        <v>1986</v>
      </c>
      <c r="H574" t="s">
        <v>23</v>
      </c>
      <c r="I574">
        <v>2618</v>
      </c>
      <c r="J574" t="s">
        <v>2860</v>
      </c>
    </row>
    <row r="575" spans="1:10" x14ac:dyDescent="0.25">
      <c r="A575">
        <v>35.313464000000003</v>
      </c>
      <c r="B575">
        <v>-15.399336999999999</v>
      </c>
      <c r="C575" t="s">
        <v>1990</v>
      </c>
      <c r="D575" t="s">
        <v>1988</v>
      </c>
      <c r="E575" t="s">
        <v>20</v>
      </c>
      <c r="F575" t="s">
        <v>21</v>
      </c>
      <c r="G575" t="s">
        <v>1991</v>
      </c>
      <c r="H575" t="s">
        <v>23</v>
      </c>
      <c r="I575">
        <v>2722</v>
      </c>
      <c r="J575" t="s">
        <v>2860</v>
      </c>
    </row>
    <row r="576" spans="1:10" x14ac:dyDescent="0.25">
      <c r="A576">
        <v>35.479452999999999</v>
      </c>
      <c r="B576">
        <v>-15.308965000000001</v>
      </c>
      <c r="C576" t="s">
        <v>1990</v>
      </c>
      <c r="D576" t="s">
        <v>1995</v>
      </c>
      <c r="E576" t="s">
        <v>60</v>
      </c>
      <c r="F576" t="s">
        <v>21</v>
      </c>
      <c r="G576" t="s">
        <v>1993</v>
      </c>
      <c r="H576" t="s">
        <v>23</v>
      </c>
      <c r="I576">
        <v>2701</v>
      </c>
      <c r="J576" t="s">
        <v>2860</v>
      </c>
    </row>
    <row r="577" spans="1:10" x14ac:dyDescent="0.25">
      <c r="A577">
        <v>35.516520999999997</v>
      </c>
      <c r="B577">
        <v>-15.465706000000001</v>
      </c>
      <c r="C577" t="s">
        <v>1990</v>
      </c>
      <c r="D577" t="s">
        <v>1998</v>
      </c>
      <c r="E577" t="s">
        <v>60</v>
      </c>
      <c r="F577" t="s">
        <v>21</v>
      </c>
      <c r="G577" t="s">
        <v>1965</v>
      </c>
      <c r="H577" t="s">
        <v>23</v>
      </c>
      <c r="I577">
        <v>2702</v>
      </c>
      <c r="J577" t="s">
        <v>2860</v>
      </c>
    </row>
    <row r="578" spans="1:10" x14ac:dyDescent="0.25">
      <c r="A578">
        <v>35.211826000000002</v>
      </c>
      <c r="B578">
        <v>-15.389613000000001</v>
      </c>
      <c r="C578" t="s">
        <v>1990</v>
      </c>
      <c r="D578" t="s">
        <v>2003</v>
      </c>
      <c r="E578" t="s">
        <v>60</v>
      </c>
      <c r="F578" t="s">
        <v>21</v>
      </c>
      <c r="G578" t="s">
        <v>2002</v>
      </c>
      <c r="H578" t="s">
        <v>23</v>
      </c>
      <c r="I578">
        <v>2746</v>
      </c>
      <c r="J578" t="s">
        <v>2860</v>
      </c>
    </row>
    <row r="579" spans="1:10" x14ac:dyDescent="0.25">
      <c r="A579">
        <v>35.117024999999998</v>
      </c>
      <c r="B579">
        <v>-15.324379</v>
      </c>
      <c r="C579" t="s">
        <v>1990</v>
      </c>
      <c r="D579" t="s">
        <v>2003</v>
      </c>
      <c r="E579" t="s">
        <v>60</v>
      </c>
      <c r="F579" t="s">
        <v>32</v>
      </c>
      <c r="G579" t="s">
        <v>1810</v>
      </c>
      <c r="H579" t="s">
        <v>23</v>
      </c>
      <c r="I579">
        <v>2703</v>
      </c>
      <c r="J579" t="s">
        <v>2860</v>
      </c>
    </row>
    <row r="580" spans="1:10" x14ac:dyDescent="0.25">
      <c r="A580">
        <v>35.180754</v>
      </c>
      <c r="B580">
        <v>-15.396936999999999</v>
      </c>
      <c r="C580" t="s">
        <v>1990</v>
      </c>
      <c r="D580" t="s">
        <v>2003</v>
      </c>
      <c r="E580" t="s">
        <v>60</v>
      </c>
      <c r="F580" t="s">
        <v>21</v>
      </c>
      <c r="G580" t="s">
        <v>2009</v>
      </c>
      <c r="H580" t="s">
        <v>23</v>
      </c>
      <c r="I580">
        <v>2704</v>
      </c>
      <c r="J580" t="s">
        <v>2860</v>
      </c>
    </row>
    <row r="581" spans="1:10" x14ac:dyDescent="0.25">
      <c r="A581">
        <v>35.095393000000001</v>
      </c>
      <c r="B581">
        <v>-15.389894999999999</v>
      </c>
      <c r="C581" t="s">
        <v>1990</v>
      </c>
      <c r="D581" t="s">
        <v>2003</v>
      </c>
      <c r="E581" t="s">
        <v>60</v>
      </c>
      <c r="F581" t="s">
        <v>32</v>
      </c>
      <c r="G581" t="s">
        <v>2013</v>
      </c>
      <c r="H581" t="s">
        <v>23</v>
      </c>
      <c r="I581">
        <v>2705</v>
      </c>
      <c r="J581" t="s">
        <v>2860</v>
      </c>
    </row>
    <row r="582" spans="1:10" x14ac:dyDescent="0.25">
      <c r="A582">
        <v>35.605348999999997</v>
      </c>
      <c r="B582">
        <v>-15.325416000000001</v>
      </c>
      <c r="C582" t="s">
        <v>1990</v>
      </c>
      <c r="D582" t="s">
        <v>2017</v>
      </c>
      <c r="E582" t="s">
        <v>60</v>
      </c>
      <c r="F582" t="s">
        <v>21</v>
      </c>
      <c r="G582" t="s">
        <v>1150</v>
      </c>
      <c r="H582" t="s">
        <v>23</v>
      </c>
      <c r="I582">
        <v>2737</v>
      </c>
      <c r="J582" t="s">
        <v>2860</v>
      </c>
    </row>
    <row r="583" spans="1:10" x14ac:dyDescent="0.25">
      <c r="A583">
        <v>35.324201000000002</v>
      </c>
      <c r="B583">
        <v>-15.390828000000001</v>
      </c>
      <c r="C583" t="s">
        <v>1990</v>
      </c>
      <c r="D583" t="s">
        <v>1988</v>
      </c>
      <c r="E583" t="s">
        <v>60</v>
      </c>
      <c r="F583" t="s">
        <v>21</v>
      </c>
      <c r="G583" t="s">
        <v>2019</v>
      </c>
      <c r="H583" t="s">
        <v>23</v>
      </c>
      <c r="I583">
        <v>2749</v>
      </c>
      <c r="J583" t="s">
        <v>2860</v>
      </c>
    </row>
    <row r="584" spans="1:10" x14ac:dyDescent="0.25">
      <c r="A584">
        <v>35.305385000000001</v>
      </c>
      <c r="B584">
        <v>-15.390891</v>
      </c>
      <c r="C584" t="s">
        <v>1990</v>
      </c>
      <c r="D584" t="s">
        <v>1988</v>
      </c>
      <c r="E584" t="s">
        <v>60</v>
      </c>
      <c r="F584" t="s">
        <v>212</v>
      </c>
      <c r="G584" t="s">
        <v>2022</v>
      </c>
      <c r="H584" t="s">
        <v>23</v>
      </c>
      <c r="I584">
        <v>2729</v>
      </c>
      <c r="J584" t="s">
        <v>2860</v>
      </c>
    </row>
    <row r="585" spans="1:10" x14ac:dyDescent="0.25">
      <c r="A585">
        <v>35.399259999999998</v>
      </c>
      <c r="B585">
        <v>-15.280863999999999</v>
      </c>
      <c r="C585" t="s">
        <v>1990</v>
      </c>
      <c r="D585" t="s">
        <v>2028</v>
      </c>
      <c r="E585" t="s">
        <v>20</v>
      </c>
      <c r="F585" t="s">
        <v>21</v>
      </c>
      <c r="G585" t="s">
        <v>2027</v>
      </c>
      <c r="H585" t="s">
        <v>23</v>
      </c>
      <c r="I585">
        <v>2706</v>
      </c>
      <c r="J585" t="s">
        <v>2860</v>
      </c>
    </row>
    <row r="586" spans="1:10" x14ac:dyDescent="0.25">
      <c r="A586">
        <v>35.360826000000003</v>
      </c>
      <c r="B586">
        <v>-15.299008000000001</v>
      </c>
      <c r="C586" t="s">
        <v>1990</v>
      </c>
      <c r="D586" t="s">
        <v>2028</v>
      </c>
      <c r="E586" t="s">
        <v>60</v>
      </c>
      <c r="F586" t="s">
        <v>21</v>
      </c>
      <c r="G586" t="s">
        <v>2032</v>
      </c>
      <c r="H586" t="s">
        <v>23</v>
      </c>
      <c r="I586">
        <v>2752</v>
      </c>
      <c r="J586" t="s">
        <v>2860</v>
      </c>
    </row>
    <row r="587" spans="1:10" x14ac:dyDescent="0.25">
      <c r="A587">
        <v>35.337226999999999</v>
      </c>
      <c r="B587">
        <v>-15.484114999999999</v>
      </c>
      <c r="C587" t="s">
        <v>1990</v>
      </c>
      <c r="D587" t="s">
        <v>2036</v>
      </c>
      <c r="E587" t="s">
        <v>60</v>
      </c>
      <c r="F587" t="s">
        <v>21</v>
      </c>
      <c r="G587" t="s">
        <v>2035</v>
      </c>
      <c r="H587" t="s">
        <v>23</v>
      </c>
      <c r="I587">
        <v>2708</v>
      </c>
      <c r="J587" t="s">
        <v>2860</v>
      </c>
    </row>
    <row r="588" spans="1:10" x14ac:dyDescent="0.25">
      <c r="A588">
        <v>35.544486999999997</v>
      </c>
      <c r="B588">
        <v>-15.427844</v>
      </c>
      <c r="C588" t="s">
        <v>1990</v>
      </c>
      <c r="D588" t="s">
        <v>1998</v>
      </c>
      <c r="E588" t="s">
        <v>60</v>
      </c>
      <c r="F588" t="s">
        <v>21</v>
      </c>
      <c r="G588" t="s">
        <v>2040</v>
      </c>
      <c r="H588" t="s">
        <v>23</v>
      </c>
      <c r="I588">
        <v>2709</v>
      </c>
      <c r="J588" t="s">
        <v>2860</v>
      </c>
    </row>
    <row r="589" spans="1:10" x14ac:dyDescent="0.25">
      <c r="A589">
        <v>35.416687000000003</v>
      </c>
      <c r="B589">
        <v>-15.987206</v>
      </c>
      <c r="C589" t="s">
        <v>1900</v>
      </c>
      <c r="D589" t="s">
        <v>1915</v>
      </c>
      <c r="E589" t="s">
        <v>31</v>
      </c>
      <c r="F589" t="s">
        <v>32</v>
      </c>
      <c r="G589" t="s">
        <v>1914</v>
      </c>
      <c r="H589" t="s">
        <v>23</v>
      </c>
      <c r="I589">
        <v>3258</v>
      </c>
      <c r="J589" t="s">
        <v>2860</v>
      </c>
    </row>
    <row r="590" spans="1:10" x14ac:dyDescent="0.25">
      <c r="A590">
        <v>35.394598000000002</v>
      </c>
      <c r="B590">
        <v>-15.989057000000001</v>
      </c>
      <c r="C590" t="s">
        <v>1900</v>
      </c>
      <c r="D590" t="s">
        <v>1915</v>
      </c>
      <c r="E590" t="s">
        <v>31</v>
      </c>
      <c r="F590" t="s">
        <v>32</v>
      </c>
      <c r="G590" t="s">
        <v>1914</v>
      </c>
      <c r="H590" t="s">
        <v>23</v>
      </c>
      <c r="I590">
        <v>3259</v>
      </c>
      <c r="J590" t="s">
        <v>2860</v>
      </c>
    </row>
    <row r="591" spans="1:10" x14ac:dyDescent="0.25">
      <c r="A591">
        <v>35.490890999999998</v>
      </c>
      <c r="B591">
        <v>-15.430885999999999</v>
      </c>
      <c r="C591" t="s">
        <v>1990</v>
      </c>
      <c r="D591" t="s">
        <v>1998</v>
      </c>
      <c r="E591" t="s">
        <v>267</v>
      </c>
      <c r="F591" t="s">
        <v>2049</v>
      </c>
      <c r="G591" t="s">
        <v>2040</v>
      </c>
      <c r="H591" t="s">
        <v>23</v>
      </c>
      <c r="I591">
        <v>2765</v>
      </c>
      <c r="J591" t="s">
        <v>2860</v>
      </c>
    </row>
    <row r="592" spans="1:10" x14ac:dyDescent="0.25">
      <c r="A592">
        <v>33.807507000000001</v>
      </c>
      <c r="B592">
        <v>-11.214085000000001</v>
      </c>
      <c r="C592" t="s">
        <v>405</v>
      </c>
      <c r="D592" t="s">
        <v>418</v>
      </c>
      <c r="E592" t="s">
        <v>31</v>
      </c>
      <c r="F592" t="s">
        <v>21</v>
      </c>
      <c r="G592" t="s">
        <v>442</v>
      </c>
      <c r="H592" t="s">
        <v>194</v>
      </c>
      <c r="I592">
        <v>6001</v>
      </c>
      <c r="J592" t="s">
        <v>2860</v>
      </c>
    </row>
    <row r="593" spans="1:10" x14ac:dyDescent="0.25">
      <c r="A593">
        <v>35.417718000000001</v>
      </c>
      <c r="B593">
        <v>-15.236851</v>
      </c>
      <c r="C593" t="s">
        <v>1990</v>
      </c>
      <c r="D593" t="s">
        <v>2028</v>
      </c>
      <c r="E593" t="s">
        <v>60</v>
      </c>
      <c r="F593" t="s">
        <v>21</v>
      </c>
      <c r="G593" t="s">
        <v>2054</v>
      </c>
      <c r="H593" t="s">
        <v>23</v>
      </c>
      <c r="I593">
        <v>2733</v>
      </c>
      <c r="J593" t="s">
        <v>2860</v>
      </c>
    </row>
    <row r="594" spans="1:10" x14ac:dyDescent="0.25">
      <c r="A594">
        <v>35.131480000000003</v>
      </c>
      <c r="B594">
        <v>-15.509801</v>
      </c>
      <c r="C594" t="s">
        <v>1990</v>
      </c>
      <c r="D594" t="s">
        <v>2003</v>
      </c>
      <c r="E594" t="s">
        <v>60</v>
      </c>
      <c r="F594" t="s">
        <v>21</v>
      </c>
      <c r="G594" t="s">
        <v>2057</v>
      </c>
      <c r="H594" t="s">
        <v>23</v>
      </c>
      <c r="I594">
        <v>2769</v>
      </c>
      <c r="J594" t="s">
        <v>2860</v>
      </c>
    </row>
    <row r="595" spans="1:10" x14ac:dyDescent="0.25">
      <c r="A595">
        <v>35.260973</v>
      </c>
      <c r="B595">
        <v>-15.561529</v>
      </c>
      <c r="C595" t="s">
        <v>1990</v>
      </c>
      <c r="D595" t="s">
        <v>2062</v>
      </c>
      <c r="E595" t="s">
        <v>60</v>
      </c>
      <c r="F595" t="s">
        <v>32</v>
      </c>
      <c r="G595" t="s">
        <v>2061</v>
      </c>
      <c r="H595" t="s">
        <v>23</v>
      </c>
      <c r="I595">
        <v>2710</v>
      </c>
      <c r="J595" t="s">
        <v>2860</v>
      </c>
    </row>
    <row r="596" spans="1:10" x14ac:dyDescent="0.25">
      <c r="A596">
        <v>35.450687000000002</v>
      </c>
      <c r="B596">
        <v>-15.369374000000001</v>
      </c>
      <c r="C596" t="s">
        <v>1990</v>
      </c>
      <c r="D596" t="s">
        <v>1995</v>
      </c>
      <c r="E596" t="s">
        <v>60</v>
      </c>
      <c r="F596" t="s">
        <v>21</v>
      </c>
      <c r="G596" t="s">
        <v>2066</v>
      </c>
      <c r="H596" t="s">
        <v>23</v>
      </c>
      <c r="I596">
        <v>2711</v>
      </c>
      <c r="J596" t="s">
        <v>2860</v>
      </c>
    </row>
    <row r="597" spans="1:10" x14ac:dyDescent="0.25">
      <c r="A597">
        <v>35.359571000000003</v>
      </c>
      <c r="B597">
        <v>-15.390336</v>
      </c>
      <c r="C597" t="s">
        <v>1990</v>
      </c>
      <c r="D597" t="s">
        <v>1988</v>
      </c>
      <c r="E597" t="s">
        <v>60</v>
      </c>
      <c r="F597" t="s">
        <v>21</v>
      </c>
      <c r="G597" t="s">
        <v>2070</v>
      </c>
      <c r="H597" t="s">
        <v>23</v>
      </c>
      <c r="I597">
        <v>2724</v>
      </c>
      <c r="J597" t="s">
        <v>2860</v>
      </c>
    </row>
    <row r="598" spans="1:10" x14ac:dyDescent="0.25">
      <c r="A598">
        <v>35.385064</v>
      </c>
      <c r="B598">
        <v>-15.388745</v>
      </c>
      <c r="C598" t="s">
        <v>1990</v>
      </c>
      <c r="D598" t="s">
        <v>1995</v>
      </c>
      <c r="E598" t="s">
        <v>267</v>
      </c>
      <c r="F598" t="s">
        <v>21</v>
      </c>
      <c r="G598" t="s">
        <v>2070</v>
      </c>
      <c r="H598" t="s">
        <v>23</v>
      </c>
      <c r="I598">
        <v>2773</v>
      </c>
      <c r="J598" t="s">
        <v>2860</v>
      </c>
    </row>
    <row r="599" spans="1:10" x14ac:dyDescent="0.25">
      <c r="A599">
        <v>35.547238</v>
      </c>
      <c r="B599">
        <v>-15.534064000000001</v>
      </c>
      <c r="C599" t="s">
        <v>1990</v>
      </c>
      <c r="D599" t="s">
        <v>1998</v>
      </c>
      <c r="E599" t="s">
        <v>60</v>
      </c>
      <c r="F599" t="s">
        <v>32</v>
      </c>
      <c r="G599" t="s">
        <v>2077</v>
      </c>
      <c r="H599" t="s">
        <v>23</v>
      </c>
      <c r="I599">
        <v>2712</v>
      </c>
      <c r="J599" t="s">
        <v>2860</v>
      </c>
    </row>
    <row r="600" spans="1:10" x14ac:dyDescent="0.25">
      <c r="A600">
        <v>35.372718999999996</v>
      </c>
      <c r="B600">
        <v>-15.573615999999999</v>
      </c>
      <c r="C600" t="s">
        <v>1990</v>
      </c>
      <c r="D600" t="s">
        <v>2062</v>
      </c>
      <c r="E600" t="s">
        <v>60</v>
      </c>
      <c r="F600" t="s">
        <v>32</v>
      </c>
      <c r="G600" t="s">
        <v>2079</v>
      </c>
      <c r="H600" t="s">
        <v>23</v>
      </c>
      <c r="I600">
        <v>2713</v>
      </c>
      <c r="J600" t="s">
        <v>2860</v>
      </c>
    </row>
    <row r="601" spans="1:10" x14ac:dyDescent="0.25">
      <c r="A601">
        <v>35.159618999999999</v>
      </c>
      <c r="B601">
        <v>-15.262714000000001</v>
      </c>
      <c r="C601" t="s">
        <v>1990</v>
      </c>
      <c r="D601" t="s">
        <v>2003</v>
      </c>
      <c r="E601" t="s">
        <v>60</v>
      </c>
      <c r="F601" t="s">
        <v>21</v>
      </c>
      <c r="G601" t="s">
        <v>2082</v>
      </c>
      <c r="H601" t="s">
        <v>23</v>
      </c>
      <c r="I601">
        <v>2731</v>
      </c>
      <c r="J601" t="s">
        <v>2860</v>
      </c>
    </row>
    <row r="602" spans="1:10" x14ac:dyDescent="0.25">
      <c r="A602">
        <v>35.188268999999998</v>
      </c>
      <c r="B602">
        <v>-15.498087</v>
      </c>
      <c r="C602" t="s">
        <v>1990</v>
      </c>
      <c r="D602" t="s">
        <v>2003</v>
      </c>
      <c r="E602" t="s">
        <v>60</v>
      </c>
      <c r="F602" t="s">
        <v>21</v>
      </c>
      <c r="G602" t="s">
        <v>2085</v>
      </c>
      <c r="H602" t="s">
        <v>23</v>
      </c>
      <c r="I602">
        <v>2747</v>
      </c>
      <c r="J602" t="s">
        <v>2860</v>
      </c>
    </row>
    <row r="603" spans="1:10" x14ac:dyDescent="0.25">
      <c r="A603">
        <v>35.218446999999998</v>
      </c>
      <c r="B603">
        <v>-15.4941</v>
      </c>
      <c r="C603" t="s">
        <v>1990</v>
      </c>
      <c r="D603" t="s">
        <v>2003</v>
      </c>
      <c r="E603" t="s">
        <v>267</v>
      </c>
      <c r="F603" t="s">
        <v>21</v>
      </c>
      <c r="G603" t="s">
        <v>2085</v>
      </c>
      <c r="H603" t="s">
        <v>23</v>
      </c>
      <c r="I603">
        <v>2751</v>
      </c>
      <c r="J603" t="s">
        <v>2860</v>
      </c>
    </row>
    <row r="604" spans="1:10" x14ac:dyDescent="0.25">
      <c r="A604">
        <v>35.385114000000002</v>
      </c>
      <c r="B604">
        <v>-15.357794</v>
      </c>
      <c r="C604" t="s">
        <v>1990</v>
      </c>
      <c r="D604" t="s">
        <v>2028</v>
      </c>
      <c r="E604" t="s">
        <v>60</v>
      </c>
      <c r="F604" t="s">
        <v>21</v>
      </c>
      <c r="G604" t="s">
        <v>2092</v>
      </c>
      <c r="H604" t="s">
        <v>23</v>
      </c>
      <c r="I604">
        <v>2732</v>
      </c>
      <c r="J604" t="s">
        <v>2860</v>
      </c>
    </row>
    <row r="605" spans="1:10" x14ac:dyDescent="0.25">
      <c r="A605">
        <v>35.247458000000002</v>
      </c>
      <c r="B605">
        <v>-15.410743999999999</v>
      </c>
      <c r="C605" t="s">
        <v>1990</v>
      </c>
      <c r="D605" t="s">
        <v>2003</v>
      </c>
      <c r="E605" t="s">
        <v>60</v>
      </c>
      <c r="F605" t="s">
        <v>21</v>
      </c>
      <c r="G605" t="s">
        <v>2096</v>
      </c>
      <c r="H605" t="s">
        <v>23</v>
      </c>
      <c r="I605">
        <v>2736</v>
      </c>
      <c r="J605" t="s">
        <v>2860</v>
      </c>
    </row>
    <row r="606" spans="1:10" x14ac:dyDescent="0.25">
      <c r="A606">
        <v>35.488725000000002</v>
      </c>
      <c r="B606">
        <v>-15.231348000000001</v>
      </c>
      <c r="C606" t="s">
        <v>1990</v>
      </c>
      <c r="D606" t="s">
        <v>1995</v>
      </c>
      <c r="E606" t="s">
        <v>60</v>
      </c>
      <c r="F606" t="s">
        <v>21</v>
      </c>
      <c r="G606" t="s">
        <v>2098</v>
      </c>
      <c r="H606" t="s">
        <v>23</v>
      </c>
      <c r="I606">
        <v>2714</v>
      </c>
      <c r="J606" t="s">
        <v>2860</v>
      </c>
    </row>
    <row r="607" spans="1:10" x14ac:dyDescent="0.25">
      <c r="A607">
        <v>35.259351000000002</v>
      </c>
      <c r="B607">
        <v>-15.602379000000001</v>
      </c>
      <c r="C607" t="s">
        <v>1990</v>
      </c>
      <c r="D607" t="s">
        <v>2062</v>
      </c>
      <c r="E607" t="s">
        <v>60</v>
      </c>
      <c r="F607" t="s">
        <v>21</v>
      </c>
      <c r="G607" t="s">
        <v>2100</v>
      </c>
      <c r="H607" t="s">
        <v>23</v>
      </c>
      <c r="I607">
        <v>2725</v>
      </c>
      <c r="J607" t="s">
        <v>2860</v>
      </c>
    </row>
    <row r="608" spans="1:10" x14ac:dyDescent="0.25">
      <c r="A608">
        <v>35.427191000000001</v>
      </c>
      <c r="B608">
        <v>-15.666478</v>
      </c>
      <c r="C608" t="s">
        <v>1990</v>
      </c>
      <c r="D608" t="s">
        <v>2062</v>
      </c>
      <c r="E608" t="s">
        <v>60</v>
      </c>
      <c r="F608" t="s">
        <v>21</v>
      </c>
      <c r="G608" t="s">
        <v>2105</v>
      </c>
      <c r="H608" t="s">
        <v>23</v>
      </c>
      <c r="I608">
        <v>2716</v>
      </c>
      <c r="J608" t="s">
        <v>2860</v>
      </c>
    </row>
    <row r="609" spans="1:10" x14ac:dyDescent="0.25">
      <c r="A609">
        <v>35.216847000000001</v>
      </c>
      <c r="B609">
        <v>-15.327920000000001</v>
      </c>
      <c r="C609" t="s">
        <v>1990</v>
      </c>
      <c r="D609" t="s">
        <v>2003</v>
      </c>
      <c r="E609" t="s">
        <v>60</v>
      </c>
      <c r="F609" t="s">
        <v>32</v>
      </c>
      <c r="G609" t="s">
        <v>2107</v>
      </c>
      <c r="H609" t="s">
        <v>23</v>
      </c>
      <c r="I609">
        <v>2717</v>
      </c>
      <c r="J609" t="s">
        <v>2860</v>
      </c>
    </row>
    <row r="610" spans="1:10" x14ac:dyDescent="0.25">
      <c r="A610">
        <v>35.450187</v>
      </c>
      <c r="B610">
        <v>-15.482104</v>
      </c>
      <c r="C610" t="s">
        <v>1990</v>
      </c>
      <c r="D610" t="s">
        <v>1998</v>
      </c>
      <c r="E610" t="s">
        <v>20</v>
      </c>
      <c r="F610" t="s">
        <v>32</v>
      </c>
      <c r="G610" t="s">
        <v>2111</v>
      </c>
      <c r="H610" t="s">
        <v>23</v>
      </c>
      <c r="I610">
        <v>2718</v>
      </c>
      <c r="J610" t="s">
        <v>2860</v>
      </c>
    </row>
    <row r="611" spans="1:10" x14ac:dyDescent="0.25">
      <c r="A611">
        <v>35.470979</v>
      </c>
      <c r="B611">
        <v>-15.500005</v>
      </c>
      <c r="C611" t="s">
        <v>1990</v>
      </c>
      <c r="D611" t="s">
        <v>1998</v>
      </c>
      <c r="E611" t="s">
        <v>267</v>
      </c>
      <c r="F611" t="s">
        <v>32</v>
      </c>
      <c r="G611" t="s">
        <v>2111</v>
      </c>
      <c r="H611" t="s">
        <v>23</v>
      </c>
      <c r="I611">
        <v>2767</v>
      </c>
      <c r="J611" t="s">
        <v>2860</v>
      </c>
    </row>
    <row r="612" spans="1:10" x14ac:dyDescent="0.25">
      <c r="A612">
        <v>35.326946999999997</v>
      </c>
      <c r="B612">
        <v>-15.391254</v>
      </c>
      <c r="C612" t="s">
        <v>1990</v>
      </c>
      <c r="D612" t="s">
        <v>1988</v>
      </c>
      <c r="E612" t="s">
        <v>60</v>
      </c>
      <c r="F612" t="s">
        <v>21</v>
      </c>
      <c r="G612" t="s">
        <v>2115</v>
      </c>
      <c r="H612" t="s">
        <v>23</v>
      </c>
      <c r="I612">
        <v>2748</v>
      </c>
      <c r="J612" t="s">
        <v>2860</v>
      </c>
    </row>
    <row r="613" spans="1:10" x14ac:dyDescent="0.25">
      <c r="A613">
        <v>35.319381</v>
      </c>
      <c r="B613">
        <v>-15.408735999999999</v>
      </c>
      <c r="C613" t="s">
        <v>1990</v>
      </c>
      <c r="D613" t="s">
        <v>1988</v>
      </c>
      <c r="E613" t="s">
        <v>60</v>
      </c>
      <c r="F613" t="s">
        <v>21</v>
      </c>
      <c r="G613" t="s">
        <v>2119</v>
      </c>
      <c r="H613" t="s">
        <v>23</v>
      </c>
      <c r="I613">
        <v>2734</v>
      </c>
      <c r="J613" t="s">
        <v>2860</v>
      </c>
    </row>
    <row r="614" spans="1:10" x14ac:dyDescent="0.25">
      <c r="A614">
        <v>35.352404</v>
      </c>
      <c r="B614">
        <v>-15.209386</v>
      </c>
      <c r="C614" t="s">
        <v>1990</v>
      </c>
      <c r="D614" t="s">
        <v>2028</v>
      </c>
      <c r="E614" t="s">
        <v>20</v>
      </c>
      <c r="F614" t="s">
        <v>32</v>
      </c>
      <c r="G614" t="s">
        <v>2123</v>
      </c>
      <c r="H614" t="s">
        <v>23</v>
      </c>
      <c r="I614">
        <v>2719</v>
      </c>
      <c r="J614" t="s">
        <v>2860</v>
      </c>
    </row>
    <row r="615" spans="1:10" x14ac:dyDescent="0.25">
      <c r="A615">
        <v>35.236893999999999</v>
      </c>
      <c r="B615">
        <v>-15.484446999999999</v>
      </c>
      <c r="C615" t="s">
        <v>1990</v>
      </c>
      <c r="D615" t="s">
        <v>2036</v>
      </c>
      <c r="E615" t="s">
        <v>60</v>
      </c>
      <c r="F615" t="s">
        <v>21</v>
      </c>
      <c r="G615" t="s">
        <v>2127</v>
      </c>
      <c r="H615" t="s">
        <v>23</v>
      </c>
      <c r="I615">
        <v>2721</v>
      </c>
      <c r="J615" t="s">
        <v>2860</v>
      </c>
    </row>
    <row r="616" spans="1:10" x14ac:dyDescent="0.25">
      <c r="A616">
        <v>35.301465</v>
      </c>
      <c r="B616">
        <v>-15.380492</v>
      </c>
      <c r="C616" t="s">
        <v>1990</v>
      </c>
      <c r="D616" t="s">
        <v>1988</v>
      </c>
      <c r="E616" t="s">
        <v>267</v>
      </c>
      <c r="F616" t="s">
        <v>21</v>
      </c>
      <c r="G616" t="s">
        <v>2130</v>
      </c>
      <c r="H616" t="s">
        <v>23</v>
      </c>
      <c r="I616">
        <v>2735</v>
      </c>
      <c r="J616" t="s">
        <v>2860</v>
      </c>
    </row>
    <row r="617" spans="1:10" x14ac:dyDescent="0.25">
      <c r="A617">
        <v>35.507722000000001</v>
      </c>
      <c r="B617">
        <v>-16.025614999999998</v>
      </c>
      <c r="C617" t="s">
        <v>1900</v>
      </c>
      <c r="D617" t="s">
        <v>2134</v>
      </c>
      <c r="E617" t="s">
        <v>20</v>
      </c>
      <c r="F617" t="s">
        <v>21</v>
      </c>
      <c r="G617" t="s">
        <v>2133</v>
      </c>
      <c r="H617" t="s">
        <v>23</v>
      </c>
      <c r="I617">
        <v>3211</v>
      </c>
      <c r="J617" t="s">
        <v>2860</v>
      </c>
    </row>
    <row r="618" spans="1:10" x14ac:dyDescent="0.25">
      <c r="A618">
        <v>35.707090000000001</v>
      </c>
      <c r="B618">
        <v>-16.040825999999999</v>
      </c>
      <c r="C618" t="s">
        <v>1900</v>
      </c>
      <c r="D618" t="s">
        <v>2139</v>
      </c>
      <c r="E618" t="s">
        <v>267</v>
      </c>
      <c r="F618" t="s">
        <v>2138</v>
      </c>
      <c r="G618" t="s">
        <v>2133</v>
      </c>
      <c r="H618" t="s">
        <v>23</v>
      </c>
      <c r="I618">
        <v>3234</v>
      </c>
      <c r="J618" t="s">
        <v>2860</v>
      </c>
    </row>
    <row r="619" spans="1:10" x14ac:dyDescent="0.25">
      <c r="A619">
        <v>35.327367000000002</v>
      </c>
      <c r="B619">
        <v>-15.865511</v>
      </c>
      <c r="C619" t="s">
        <v>1900</v>
      </c>
      <c r="D619" t="s">
        <v>1902</v>
      </c>
      <c r="E619" t="s">
        <v>60</v>
      </c>
      <c r="F619" t="s">
        <v>32</v>
      </c>
      <c r="G619" t="s">
        <v>2144</v>
      </c>
      <c r="H619" t="s">
        <v>23</v>
      </c>
      <c r="I619">
        <v>3217</v>
      </c>
      <c r="J619" t="s">
        <v>2860</v>
      </c>
    </row>
    <row r="620" spans="1:10" x14ac:dyDescent="0.25">
      <c r="A620">
        <v>35.348948</v>
      </c>
      <c r="B620">
        <v>-15.804269</v>
      </c>
      <c r="C620" t="s">
        <v>1900</v>
      </c>
      <c r="D620" t="s">
        <v>1902</v>
      </c>
      <c r="E620" t="s">
        <v>60</v>
      </c>
      <c r="F620" t="s">
        <v>21</v>
      </c>
      <c r="G620" t="s">
        <v>2146</v>
      </c>
      <c r="H620" t="s">
        <v>23</v>
      </c>
      <c r="I620">
        <v>3216</v>
      </c>
      <c r="J620" t="s">
        <v>2860</v>
      </c>
    </row>
    <row r="621" spans="1:10" x14ac:dyDescent="0.25">
      <c r="A621">
        <v>35.762262999999997</v>
      </c>
      <c r="B621">
        <v>-16.062538</v>
      </c>
      <c r="C621" t="s">
        <v>1900</v>
      </c>
      <c r="D621" t="s">
        <v>2139</v>
      </c>
      <c r="E621" t="s">
        <v>60</v>
      </c>
      <c r="F621" t="s">
        <v>21</v>
      </c>
      <c r="G621" t="s">
        <v>2150</v>
      </c>
      <c r="H621" t="s">
        <v>23</v>
      </c>
      <c r="I621">
        <v>3214</v>
      </c>
      <c r="J621" t="s">
        <v>2860</v>
      </c>
    </row>
    <row r="622" spans="1:10" x14ac:dyDescent="0.25">
      <c r="A622">
        <v>35.715597000000002</v>
      </c>
      <c r="B622">
        <v>-16.080103999999999</v>
      </c>
      <c r="C622" t="s">
        <v>1900</v>
      </c>
      <c r="D622" t="s">
        <v>2139</v>
      </c>
      <c r="E622" t="s">
        <v>60</v>
      </c>
      <c r="F622" t="s">
        <v>21</v>
      </c>
      <c r="G622" t="s">
        <v>2098</v>
      </c>
      <c r="H622" t="s">
        <v>23</v>
      </c>
      <c r="I622">
        <v>3215</v>
      </c>
      <c r="J622" t="s">
        <v>2860</v>
      </c>
    </row>
    <row r="623" spans="1:10" x14ac:dyDescent="0.25">
      <c r="A623">
        <v>35.361167999999999</v>
      </c>
      <c r="B623">
        <v>-15.919136</v>
      </c>
      <c r="C623" t="s">
        <v>1900</v>
      </c>
      <c r="D623" t="s">
        <v>1902</v>
      </c>
      <c r="E623" t="s">
        <v>60</v>
      </c>
      <c r="F623" t="s">
        <v>21</v>
      </c>
      <c r="G623" t="s">
        <v>2153</v>
      </c>
      <c r="H623" t="s">
        <v>23</v>
      </c>
      <c r="I623">
        <v>3219</v>
      </c>
      <c r="J623" t="s">
        <v>2860</v>
      </c>
    </row>
    <row r="624" spans="1:10" x14ac:dyDescent="0.25">
      <c r="A624">
        <v>35.432780999999999</v>
      </c>
      <c r="B624">
        <v>-16.001028000000002</v>
      </c>
      <c r="C624" t="s">
        <v>1900</v>
      </c>
      <c r="D624" t="s">
        <v>1915</v>
      </c>
      <c r="E624" t="s">
        <v>60</v>
      </c>
      <c r="F624" t="s">
        <v>21</v>
      </c>
      <c r="G624" t="s">
        <v>2157</v>
      </c>
      <c r="H624" t="s">
        <v>23</v>
      </c>
      <c r="I624">
        <v>3221</v>
      </c>
      <c r="J624" t="s">
        <v>2860</v>
      </c>
    </row>
    <row r="625" spans="1:10" x14ac:dyDescent="0.25">
      <c r="A625">
        <v>35.665094000000003</v>
      </c>
      <c r="B625">
        <v>-16.089782</v>
      </c>
      <c r="C625" t="s">
        <v>1900</v>
      </c>
      <c r="D625" t="s">
        <v>1926</v>
      </c>
      <c r="E625" t="s">
        <v>267</v>
      </c>
      <c r="F625" t="s">
        <v>2138</v>
      </c>
      <c r="G625" t="s">
        <v>2160</v>
      </c>
      <c r="H625" t="s">
        <v>23</v>
      </c>
      <c r="I625">
        <v>3243</v>
      </c>
      <c r="J625" t="s">
        <v>2860</v>
      </c>
    </row>
    <row r="626" spans="1:10" x14ac:dyDescent="0.25">
      <c r="A626">
        <v>35.630226999999998</v>
      </c>
      <c r="B626">
        <v>-16.069426</v>
      </c>
      <c r="C626" t="s">
        <v>1900</v>
      </c>
      <c r="D626" t="s">
        <v>1926</v>
      </c>
      <c r="E626" t="s">
        <v>267</v>
      </c>
      <c r="F626" t="s">
        <v>2138</v>
      </c>
      <c r="G626" t="s">
        <v>2160</v>
      </c>
      <c r="H626" t="s">
        <v>23</v>
      </c>
      <c r="I626">
        <v>3245</v>
      </c>
      <c r="J626" t="s">
        <v>2860</v>
      </c>
    </row>
    <row r="627" spans="1:10" x14ac:dyDescent="0.25">
      <c r="A627">
        <v>35.614066000000001</v>
      </c>
      <c r="B627">
        <v>-16.066466999999999</v>
      </c>
      <c r="C627" t="s">
        <v>1900</v>
      </c>
      <c r="D627" t="s">
        <v>1926</v>
      </c>
      <c r="E627" t="s">
        <v>267</v>
      </c>
      <c r="F627" t="s">
        <v>2138</v>
      </c>
      <c r="G627" t="s">
        <v>2160</v>
      </c>
      <c r="H627" t="s">
        <v>23</v>
      </c>
      <c r="I627">
        <v>3235</v>
      </c>
      <c r="J627" t="s">
        <v>2860</v>
      </c>
    </row>
    <row r="628" spans="1:10" x14ac:dyDescent="0.25">
      <c r="A628">
        <v>35.655118000000002</v>
      </c>
      <c r="B628">
        <v>-16.028400000000001</v>
      </c>
      <c r="C628" t="s">
        <v>1900</v>
      </c>
      <c r="D628" t="s">
        <v>1926</v>
      </c>
      <c r="E628" t="s">
        <v>60</v>
      </c>
      <c r="F628" t="s">
        <v>2138</v>
      </c>
      <c r="G628" t="s">
        <v>2167</v>
      </c>
      <c r="H628" t="s">
        <v>23</v>
      </c>
      <c r="I628">
        <v>3233</v>
      </c>
      <c r="J628" t="s">
        <v>2860</v>
      </c>
    </row>
    <row r="629" spans="1:10" x14ac:dyDescent="0.25">
      <c r="A629">
        <v>35.547071000000003</v>
      </c>
      <c r="B629">
        <v>-16.071097000000002</v>
      </c>
      <c r="C629" t="s">
        <v>1900</v>
      </c>
      <c r="D629" t="s">
        <v>1926</v>
      </c>
      <c r="E629" t="s">
        <v>267</v>
      </c>
      <c r="F629" t="s">
        <v>2138</v>
      </c>
      <c r="G629" t="s">
        <v>2167</v>
      </c>
      <c r="H629" t="s">
        <v>23</v>
      </c>
      <c r="I629">
        <v>3244</v>
      </c>
      <c r="J629" t="s">
        <v>2860</v>
      </c>
    </row>
    <row r="630" spans="1:10" x14ac:dyDescent="0.25">
      <c r="A630">
        <v>35.648587999999997</v>
      </c>
      <c r="B630">
        <v>-16.004055999999999</v>
      </c>
      <c r="C630" t="s">
        <v>1900</v>
      </c>
      <c r="D630" t="s">
        <v>1926</v>
      </c>
      <c r="E630" t="s">
        <v>267</v>
      </c>
      <c r="F630" t="s">
        <v>2138</v>
      </c>
      <c r="G630" t="s">
        <v>2167</v>
      </c>
      <c r="H630" t="s">
        <v>23</v>
      </c>
      <c r="I630">
        <v>3246</v>
      </c>
      <c r="J630" t="s">
        <v>2860</v>
      </c>
    </row>
    <row r="631" spans="1:10" x14ac:dyDescent="0.25">
      <c r="A631">
        <v>35.645496000000001</v>
      </c>
      <c r="B631">
        <v>-16.052873000000002</v>
      </c>
      <c r="C631" t="s">
        <v>1900</v>
      </c>
      <c r="D631" t="s">
        <v>1926</v>
      </c>
      <c r="E631" t="s">
        <v>267</v>
      </c>
      <c r="F631" t="s">
        <v>2138</v>
      </c>
      <c r="G631" t="s">
        <v>2167</v>
      </c>
      <c r="H631" t="s">
        <v>23</v>
      </c>
      <c r="I631">
        <v>3247</v>
      </c>
      <c r="J631" t="s">
        <v>2860</v>
      </c>
    </row>
    <row r="632" spans="1:10" x14ac:dyDescent="0.25">
      <c r="A632">
        <v>35.673299</v>
      </c>
      <c r="B632">
        <v>-16.057404999999999</v>
      </c>
      <c r="C632" t="s">
        <v>1900</v>
      </c>
      <c r="D632" t="s">
        <v>2139</v>
      </c>
      <c r="E632" t="s">
        <v>267</v>
      </c>
      <c r="F632" t="s">
        <v>2138</v>
      </c>
      <c r="G632" t="s">
        <v>2167</v>
      </c>
      <c r="H632" t="s">
        <v>23</v>
      </c>
      <c r="I632">
        <v>3248</v>
      </c>
      <c r="J632" t="s">
        <v>2860</v>
      </c>
    </row>
    <row r="633" spans="1:10" x14ac:dyDescent="0.25">
      <c r="A633">
        <v>35.677584000000003</v>
      </c>
      <c r="B633">
        <v>-16.084325</v>
      </c>
      <c r="C633" t="s">
        <v>1900</v>
      </c>
      <c r="D633" t="s">
        <v>2139</v>
      </c>
      <c r="E633" t="s">
        <v>267</v>
      </c>
      <c r="F633" t="s">
        <v>2138</v>
      </c>
      <c r="G633" t="s">
        <v>2167</v>
      </c>
      <c r="H633" t="s">
        <v>23</v>
      </c>
      <c r="I633">
        <v>3249</v>
      </c>
      <c r="J633" t="s">
        <v>2860</v>
      </c>
    </row>
    <row r="634" spans="1:10" x14ac:dyDescent="0.25">
      <c r="A634">
        <v>35.530613000000002</v>
      </c>
      <c r="B634">
        <v>-16.134032000000001</v>
      </c>
      <c r="C634" t="s">
        <v>1900</v>
      </c>
      <c r="D634" t="s">
        <v>1926</v>
      </c>
      <c r="E634" t="s">
        <v>267</v>
      </c>
      <c r="F634" t="s">
        <v>2138</v>
      </c>
      <c r="G634" t="s">
        <v>2167</v>
      </c>
      <c r="H634" t="s">
        <v>23</v>
      </c>
      <c r="I634">
        <v>3250</v>
      </c>
      <c r="J634" t="s">
        <v>2860</v>
      </c>
    </row>
    <row r="635" spans="1:10" x14ac:dyDescent="0.25">
      <c r="A635">
        <v>35.524827999999999</v>
      </c>
      <c r="B635">
        <v>-16.143854999999999</v>
      </c>
      <c r="C635" t="s">
        <v>1900</v>
      </c>
      <c r="D635" t="s">
        <v>1926</v>
      </c>
      <c r="E635" t="s">
        <v>60</v>
      </c>
      <c r="F635" t="s">
        <v>21</v>
      </c>
      <c r="G635" t="s">
        <v>2183</v>
      </c>
      <c r="H635" t="s">
        <v>23</v>
      </c>
      <c r="I635">
        <v>3210</v>
      </c>
      <c r="J635" t="s">
        <v>2860</v>
      </c>
    </row>
    <row r="636" spans="1:10" x14ac:dyDescent="0.25">
      <c r="A636">
        <v>35.49053</v>
      </c>
      <c r="B636">
        <v>-15.903335999999999</v>
      </c>
      <c r="C636" t="s">
        <v>1900</v>
      </c>
      <c r="D636" t="s">
        <v>1947</v>
      </c>
      <c r="E636" t="s">
        <v>60</v>
      </c>
      <c r="F636" t="s">
        <v>21</v>
      </c>
      <c r="G636" t="s">
        <v>2187</v>
      </c>
      <c r="H636" t="s">
        <v>23</v>
      </c>
      <c r="I636">
        <v>3202</v>
      </c>
      <c r="J636" t="s">
        <v>2860</v>
      </c>
    </row>
    <row r="637" spans="1:10" x14ac:dyDescent="0.25">
      <c r="A637">
        <v>35.43385</v>
      </c>
      <c r="B637">
        <v>-16.08728</v>
      </c>
      <c r="C637" t="s">
        <v>1900</v>
      </c>
      <c r="D637" t="s">
        <v>1926</v>
      </c>
      <c r="E637" t="s">
        <v>60</v>
      </c>
      <c r="F637" t="s">
        <v>32</v>
      </c>
      <c r="G637" t="s">
        <v>2191</v>
      </c>
      <c r="H637" t="s">
        <v>23</v>
      </c>
      <c r="I637">
        <v>3218</v>
      </c>
      <c r="J637" t="s">
        <v>2860</v>
      </c>
    </row>
    <row r="638" spans="1:10" x14ac:dyDescent="0.25">
      <c r="A638">
        <v>35.478338999999998</v>
      </c>
      <c r="B638">
        <v>-16.102505000000001</v>
      </c>
      <c r="C638" t="s">
        <v>1900</v>
      </c>
      <c r="D638" t="s">
        <v>1926</v>
      </c>
      <c r="E638" t="s">
        <v>60</v>
      </c>
      <c r="F638" t="s">
        <v>21</v>
      </c>
      <c r="G638" t="s">
        <v>2193</v>
      </c>
      <c r="H638" t="s">
        <v>23</v>
      </c>
      <c r="I638">
        <v>3208</v>
      </c>
      <c r="J638" t="s">
        <v>2860</v>
      </c>
    </row>
    <row r="639" spans="1:10" x14ac:dyDescent="0.25">
      <c r="A639">
        <v>35.678677999999998</v>
      </c>
      <c r="B639">
        <v>-16.036344</v>
      </c>
      <c r="C639" t="s">
        <v>1900</v>
      </c>
      <c r="D639" t="s">
        <v>2139</v>
      </c>
      <c r="E639" t="s">
        <v>60</v>
      </c>
      <c r="F639" t="s">
        <v>21</v>
      </c>
      <c r="G639" t="s">
        <v>2195</v>
      </c>
      <c r="H639" t="s">
        <v>23</v>
      </c>
      <c r="I639">
        <v>3222</v>
      </c>
      <c r="J639" t="s">
        <v>2860</v>
      </c>
    </row>
    <row r="640" spans="1:10" x14ac:dyDescent="0.25">
      <c r="A640">
        <v>35.511575000000001</v>
      </c>
      <c r="B640">
        <v>-15.765203</v>
      </c>
      <c r="C640" t="s">
        <v>1900</v>
      </c>
      <c r="D640" t="s">
        <v>1947</v>
      </c>
      <c r="E640" t="s">
        <v>60</v>
      </c>
      <c r="F640" t="s">
        <v>21</v>
      </c>
      <c r="G640" t="s">
        <v>1901</v>
      </c>
      <c r="H640" t="s">
        <v>23</v>
      </c>
      <c r="I640">
        <v>3213</v>
      </c>
      <c r="J640" t="s">
        <v>2860</v>
      </c>
    </row>
    <row r="641" spans="1:10" x14ac:dyDescent="0.25">
      <c r="A641">
        <v>33.780672000000003</v>
      </c>
      <c r="B641">
        <v>-11.263586</v>
      </c>
      <c r="C641" t="s">
        <v>405</v>
      </c>
      <c r="D641" t="s">
        <v>418</v>
      </c>
      <c r="E641" t="s">
        <v>31</v>
      </c>
      <c r="F641" t="s">
        <v>21</v>
      </c>
      <c r="G641" t="s">
        <v>442</v>
      </c>
      <c r="H641" t="s">
        <v>23</v>
      </c>
      <c r="I641">
        <v>6002</v>
      </c>
      <c r="J641" t="s">
        <v>2860</v>
      </c>
    </row>
    <row r="642" spans="1:10" x14ac:dyDescent="0.25">
      <c r="A642">
        <v>35.366736000000003</v>
      </c>
      <c r="B642">
        <v>-15.721048</v>
      </c>
      <c r="C642" t="s">
        <v>1900</v>
      </c>
      <c r="D642" t="s">
        <v>1902</v>
      </c>
      <c r="E642" t="s">
        <v>60</v>
      </c>
      <c r="F642" t="s">
        <v>21</v>
      </c>
      <c r="G642" t="s">
        <v>2202</v>
      </c>
      <c r="H642" t="s">
        <v>23</v>
      </c>
      <c r="I642">
        <v>3224</v>
      </c>
      <c r="J642" t="s">
        <v>2860</v>
      </c>
    </row>
    <row r="643" spans="1:10" x14ac:dyDescent="0.25">
      <c r="A643">
        <v>35.405602999999999</v>
      </c>
      <c r="B643">
        <v>-16.116993999999998</v>
      </c>
      <c r="C643" t="s">
        <v>1900</v>
      </c>
      <c r="D643" t="s">
        <v>1926</v>
      </c>
      <c r="E643" t="s">
        <v>60</v>
      </c>
      <c r="F643" t="s">
        <v>21</v>
      </c>
      <c r="G643" t="s">
        <v>2204</v>
      </c>
      <c r="H643" t="s">
        <v>23</v>
      </c>
      <c r="I643">
        <v>3205</v>
      </c>
      <c r="J643" t="s">
        <v>2860</v>
      </c>
    </row>
    <row r="644" spans="1:10" x14ac:dyDescent="0.25">
      <c r="A644">
        <v>35.346367999999998</v>
      </c>
      <c r="B644">
        <v>-16.092807000000001</v>
      </c>
      <c r="C644" t="s">
        <v>1900</v>
      </c>
      <c r="D644" t="s">
        <v>1915</v>
      </c>
      <c r="E644" t="s">
        <v>60</v>
      </c>
      <c r="F644" t="s">
        <v>21</v>
      </c>
      <c r="G644" t="s">
        <v>2102</v>
      </c>
      <c r="H644" t="s">
        <v>23</v>
      </c>
      <c r="I644">
        <v>3207</v>
      </c>
      <c r="J644" t="s">
        <v>2860</v>
      </c>
    </row>
    <row r="645" spans="1:10" x14ac:dyDescent="0.25">
      <c r="A645">
        <v>35.464440000000003</v>
      </c>
      <c r="B645">
        <v>-16.021059000000001</v>
      </c>
      <c r="C645" t="s">
        <v>1900</v>
      </c>
      <c r="D645" t="s">
        <v>1915</v>
      </c>
      <c r="E645" t="s">
        <v>20</v>
      </c>
      <c r="F645" t="s">
        <v>32</v>
      </c>
      <c r="G645" t="s">
        <v>1914</v>
      </c>
      <c r="H645" t="s">
        <v>23</v>
      </c>
      <c r="I645">
        <v>3212</v>
      </c>
      <c r="J645" t="s">
        <v>2860</v>
      </c>
    </row>
    <row r="646" spans="1:10" x14ac:dyDescent="0.25">
      <c r="A646">
        <v>33.680754999999998</v>
      </c>
      <c r="B646">
        <v>-11.449527</v>
      </c>
      <c r="C646" t="s">
        <v>405</v>
      </c>
      <c r="D646" t="s">
        <v>418</v>
      </c>
      <c r="E646" t="s">
        <v>31</v>
      </c>
      <c r="F646" t="s">
        <v>21</v>
      </c>
      <c r="G646" t="s">
        <v>460</v>
      </c>
      <c r="H646" t="s">
        <v>23</v>
      </c>
      <c r="I646">
        <v>6003</v>
      </c>
      <c r="J646" t="s">
        <v>2860</v>
      </c>
    </row>
    <row r="647" spans="1:10" x14ac:dyDescent="0.25">
      <c r="A647">
        <v>33.626396999999997</v>
      </c>
      <c r="B647">
        <v>-11.518401000000001</v>
      </c>
      <c r="C647" t="s">
        <v>405</v>
      </c>
      <c r="D647" t="s">
        <v>418</v>
      </c>
      <c r="E647" t="s">
        <v>31</v>
      </c>
      <c r="F647" t="s">
        <v>21</v>
      </c>
      <c r="G647" t="s">
        <v>460</v>
      </c>
      <c r="H647" t="s">
        <v>23</v>
      </c>
      <c r="I647">
        <v>6004</v>
      </c>
      <c r="J647" t="s">
        <v>2860</v>
      </c>
    </row>
    <row r="648" spans="1:10" x14ac:dyDescent="0.25">
      <c r="A648">
        <v>33.588453000000001</v>
      </c>
      <c r="B648">
        <v>-11.487080000000001</v>
      </c>
      <c r="C648" t="s">
        <v>405</v>
      </c>
      <c r="D648" t="s">
        <v>418</v>
      </c>
      <c r="E648" t="s">
        <v>31</v>
      </c>
      <c r="F648" t="s">
        <v>21</v>
      </c>
      <c r="G648" t="s">
        <v>460</v>
      </c>
      <c r="H648" t="s">
        <v>23</v>
      </c>
      <c r="I648">
        <v>6005</v>
      </c>
      <c r="J648" t="s">
        <v>2860</v>
      </c>
    </row>
    <row r="649" spans="1:10" x14ac:dyDescent="0.25">
      <c r="A649">
        <v>33.972656999999998</v>
      </c>
      <c r="B649">
        <v>-11.014233000000001</v>
      </c>
      <c r="C649" t="s">
        <v>405</v>
      </c>
      <c r="D649" t="s">
        <v>482</v>
      </c>
      <c r="E649" t="s">
        <v>31</v>
      </c>
      <c r="F649" t="s">
        <v>21</v>
      </c>
      <c r="G649" t="s">
        <v>481</v>
      </c>
      <c r="H649" t="s">
        <v>23</v>
      </c>
      <c r="I649">
        <v>6006</v>
      </c>
      <c r="J649" t="s">
        <v>2860</v>
      </c>
    </row>
    <row r="650" spans="1:10" x14ac:dyDescent="0.25">
      <c r="A650">
        <v>34.007404999999999</v>
      </c>
      <c r="B650">
        <v>-11.074251</v>
      </c>
      <c r="C650" t="s">
        <v>405</v>
      </c>
      <c r="D650" t="s">
        <v>482</v>
      </c>
      <c r="E650" t="s">
        <v>31</v>
      </c>
      <c r="F650" t="s">
        <v>21</v>
      </c>
      <c r="G650" t="s">
        <v>488</v>
      </c>
      <c r="H650" t="s">
        <v>194</v>
      </c>
      <c r="I650">
        <v>6007</v>
      </c>
      <c r="J650" t="s">
        <v>2860</v>
      </c>
    </row>
    <row r="651" spans="1:10" x14ac:dyDescent="0.25">
      <c r="A651">
        <v>34.032283</v>
      </c>
      <c r="B651">
        <v>-11.149343</v>
      </c>
      <c r="C651" t="s">
        <v>405</v>
      </c>
      <c r="D651" t="s">
        <v>418</v>
      </c>
      <c r="E651" t="s">
        <v>31</v>
      </c>
      <c r="F651" t="s">
        <v>21</v>
      </c>
      <c r="G651" t="s">
        <v>496</v>
      </c>
      <c r="H651" t="s">
        <v>194</v>
      </c>
      <c r="I651">
        <v>6008</v>
      </c>
      <c r="J651" t="s">
        <v>2860</v>
      </c>
    </row>
    <row r="652" spans="1:10" x14ac:dyDescent="0.25">
      <c r="A652">
        <v>33.821297000000001</v>
      </c>
      <c r="B652">
        <v>-11.286936000000001</v>
      </c>
      <c r="C652" t="s">
        <v>405</v>
      </c>
      <c r="D652" t="s">
        <v>418</v>
      </c>
      <c r="E652" t="s">
        <v>31</v>
      </c>
      <c r="F652" t="s">
        <v>32</v>
      </c>
      <c r="G652" t="s">
        <v>513</v>
      </c>
      <c r="H652" t="s">
        <v>194</v>
      </c>
      <c r="I652">
        <v>6009</v>
      </c>
      <c r="J652" t="s">
        <v>2860</v>
      </c>
    </row>
    <row r="653" spans="1:10" x14ac:dyDescent="0.25">
      <c r="A653">
        <v>33.620114000000001</v>
      </c>
      <c r="B653">
        <v>-11.680054</v>
      </c>
      <c r="C653" t="s">
        <v>405</v>
      </c>
      <c r="D653" t="s">
        <v>434</v>
      </c>
      <c r="E653" t="s">
        <v>31</v>
      </c>
      <c r="F653" t="s">
        <v>21</v>
      </c>
      <c r="G653" t="s">
        <v>673</v>
      </c>
      <c r="H653" t="s">
        <v>23</v>
      </c>
      <c r="I653">
        <v>6010</v>
      </c>
      <c r="J653" t="s">
        <v>2860</v>
      </c>
    </row>
    <row r="654" spans="1:10" x14ac:dyDescent="0.25">
      <c r="A654">
        <v>33.665771999999997</v>
      </c>
      <c r="B654">
        <v>-12.2033</v>
      </c>
      <c r="C654" t="s">
        <v>405</v>
      </c>
      <c r="D654" t="s">
        <v>655</v>
      </c>
      <c r="E654" t="s">
        <v>31</v>
      </c>
      <c r="F654" t="s">
        <v>21</v>
      </c>
      <c r="G654" t="s">
        <v>685</v>
      </c>
      <c r="H654" t="s">
        <v>23</v>
      </c>
      <c r="I654">
        <v>6011</v>
      </c>
      <c r="J654" t="s">
        <v>2860</v>
      </c>
    </row>
    <row r="655" spans="1:10" x14ac:dyDescent="0.25">
      <c r="A655">
        <v>35.614063999999999</v>
      </c>
      <c r="B655">
        <v>-16.042698000000001</v>
      </c>
      <c r="C655" t="s">
        <v>1900</v>
      </c>
      <c r="D655" t="s">
        <v>1926</v>
      </c>
      <c r="E655" t="s">
        <v>60</v>
      </c>
      <c r="F655" t="s">
        <v>21</v>
      </c>
      <c r="G655" t="s">
        <v>2234</v>
      </c>
      <c r="H655" t="s">
        <v>23</v>
      </c>
      <c r="I655">
        <v>3201</v>
      </c>
      <c r="J655" t="s">
        <v>2860</v>
      </c>
    </row>
    <row r="656" spans="1:10" x14ac:dyDescent="0.25">
      <c r="A656">
        <v>35.340871999999997</v>
      </c>
      <c r="B656">
        <v>-16.156597999999999</v>
      </c>
      <c r="C656" t="s">
        <v>1900</v>
      </c>
      <c r="D656" t="s">
        <v>1926</v>
      </c>
      <c r="E656" t="s">
        <v>60</v>
      </c>
      <c r="F656" t="s">
        <v>21</v>
      </c>
      <c r="G656" t="s">
        <v>863</v>
      </c>
      <c r="H656" t="s">
        <v>23</v>
      </c>
      <c r="I656">
        <v>3203</v>
      </c>
      <c r="J656" t="s">
        <v>2860</v>
      </c>
    </row>
    <row r="657" spans="1:10" x14ac:dyDescent="0.25">
      <c r="A657">
        <v>35.323123000000002</v>
      </c>
      <c r="B657">
        <v>-15.997616000000001</v>
      </c>
      <c r="C657" t="s">
        <v>110</v>
      </c>
      <c r="D657" t="s">
        <v>2238</v>
      </c>
      <c r="E657" t="s">
        <v>20</v>
      </c>
      <c r="F657" t="s">
        <v>21</v>
      </c>
      <c r="G657" t="s">
        <v>2236</v>
      </c>
      <c r="H657" t="s">
        <v>23</v>
      </c>
      <c r="I657">
        <v>3204</v>
      </c>
      <c r="J657" t="s">
        <v>2860</v>
      </c>
    </row>
    <row r="658" spans="1:10" x14ac:dyDescent="0.25">
      <c r="A658">
        <v>35.612541999999998</v>
      </c>
      <c r="B658">
        <v>-16.085723000000002</v>
      </c>
      <c r="C658" t="s">
        <v>1900</v>
      </c>
      <c r="D658" t="s">
        <v>1926</v>
      </c>
      <c r="E658" t="s">
        <v>60</v>
      </c>
      <c r="F658" t="s">
        <v>21</v>
      </c>
      <c r="G658" t="s">
        <v>2241</v>
      </c>
      <c r="H658" t="s">
        <v>23</v>
      </c>
      <c r="I658">
        <v>3209</v>
      </c>
      <c r="J658" t="s">
        <v>2860</v>
      </c>
    </row>
    <row r="659" spans="1:10" x14ac:dyDescent="0.25">
      <c r="A659">
        <v>35.563890999999998</v>
      </c>
      <c r="B659">
        <v>-15.853125</v>
      </c>
      <c r="C659" t="s">
        <v>1900</v>
      </c>
      <c r="D659" t="s">
        <v>1947</v>
      </c>
      <c r="E659" t="s">
        <v>60</v>
      </c>
      <c r="F659" t="s">
        <v>21</v>
      </c>
      <c r="G659" t="s">
        <v>2243</v>
      </c>
      <c r="H659" t="s">
        <v>23</v>
      </c>
      <c r="I659">
        <v>3206</v>
      </c>
      <c r="J659" t="s">
        <v>2860</v>
      </c>
    </row>
    <row r="660" spans="1:10" x14ac:dyDescent="0.25">
      <c r="A660">
        <v>35.532183000000003</v>
      </c>
      <c r="B660">
        <v>-15.646196</v>
      </c>
      <c r="C660" t="s">
        <v>2249</v>
      </c>
      <c r="D660" t="s">
        <v>2250</v>
      </c>
      <c r="E660" t="s">
        <v>60</v>
      </c>
      <c r="F660" t="s">
        <v>32</v>
      </c>
      <c r="G660" t="s">
        <v>2246</v>
      </c>
      <c r="H660" t="s">
        <v>23</v>
      </c>
      <c r="I660">
        <v>3509</v>
      </c>
      <c r="J660" t="s">
        <v>2860</v>
      </c>
    </row>
    <row r="661" spans="1:10" x14ac:dyDescent="0.25">
      <c r="A661">
        <v>35.572436000000003</v>
      </c>
      <c r="B661">
        <v>-15.551976</v>
      </c>
      <c r="C661" t="s">
        <v>2249</v>
      </c>
      <c r="D661" t="s">
        <v>2250</v>
      </c>
      <c r="E661" t="s">
        <v>60</v>
      </c>
      <c r="F661" t="s">
        <v>21</v>
      </c>
      <c r="G661" t="s">
        <v>2252</v>
      </c>
      <c r="H661" t="s">
        <v>23</v>
      </c>
      <c r="I661">
        <v>3503</v>
      </c>
      <c r="J661" t="s">
        <v>2860</v>
      </c>
    </row>
    <row r="662" spans="1:10" x14ac:dyDescent="0.25">
      <c r="A662">
        <v>35.628191000000001</v>
      </c>
      <c r="B662">
        <v>-15.614565000000001</v>
      </c>
      <c r="C662" t="s">
        <v>2249</v>
      </c>
      <c r="D662" t="s">
        <v>2250</v>
      </c>
      <c r="E662" t="s">
        <v>60</v>
      </c>
      <c r="F662" t="s">
        <v>21</v>
      </c>
      <c r="G662" t="s">
        <v>2254</v>
      </c>
      <c r="H662" t="s">
        <v>23</v>
      </c>
      <c r="I662">
        <v>3507</v>
      </c>
      <c r="J662" t="s">
        <v>2860</v>
      </c>
    </row>
    <row r="663" spans="1:10" x14ac:dyDescent="0.25">
      <c r="A663">
        <v>35.685490999999999</v>
      </c>
      <c r="B663">
        <v>-15.719348</v>
      </c>
      <c r="C663" t="s">
        <v>2249</v>
      </c>
      <c r="D663" t="s">
        <v>2250</v>
      </c>
      <c r="E663" t="s">
        <v>60</v>
      </c>
      <c r="F663" t="s">
        <v>21</v>
      </c>
      <c r="G663" t="s">
        <v>2258</v>
      </c>
      <c r="H663" t="s">
        <v>23</v>
      </c>
      <c r="I663">
        <v>3506</v>
      </c>
      <c r="J663" t="s">
        <v>2860</v>
      </c>
    </row>
    <row r="664" spans="1:10" x14ac:dyDescent="0.25">
      <c r="A664">
        <v>35.728149999999999</v>
      </c>
      <c r="B664">
        <v>-15.672014000000001</v>
      </c>
      <c r="C664" t="s">
        <v>2249</v>
      </c>
      <c r="D664" t="s">
        <v>2250</v>
      </c>
      <c r="E664" t="s">
        <v>60</v>
      </c>
      <c r="F664" t="s">
        <v>21</v>
      </c>
      <c r="G664" t="s">
        <v>2260</v>
      </c>
      <c r="H664" t="s">
        <v>23</v>
      </c>
      <c r="I664">
        <v>3505</v>
      </c>
      <c r="J664" t="s">
        <v>2860</v>
      </c>
    </row>
    <row r="665" spans="1:10" x14ac:dyDescent="0.25">
      <c r="A665">
        <v>35.819279999999999</v>
      </c>
      <c r="B665">
        <v>-15.556725999999999</v>
      </c>
      <c r="C665" t="s">
        <v>2249</v>
      </c>
      <c r="D665" t="s">
        <v>2264</v>
      </c>
      <c r="E665" t="s">
        <v>60</v>
      </c>
      <c r="F665" t="s">
        <v>21</v>
      </c>
      <c r="G665" t="s">
        <v>2263</v>
      </c>
      <c r="H665" t="s">
        <v>23</v>
      </c>
      <c r="I665">
        <v>3510</v>
      </c>
      <c r="J665" t="s">
        <v>2860</v>
      </c>
    </row>
    <row r="666" spans="1:10" x14ac:dyDescent="0.25">
      <c r="A666">
        <v>35.762081999999999</v>
      </c>
      <c r="B666">
        <v>-15.765744</v>
      </c>
      <c r="C666" t="s">
        <v>2249</v>
      </c>
      <c r="D666" t="s">
        <v>2264</v>
      </c>
      <c r="E666" t="s">
        <v>60</v>
      </c>
      <c r="F666" t="s">
        <v>32</v>
      </c>
      <c r="G666" t="s">
        <v>2269</v>
      </c>
      <c r="H666" t="s">
        <v>23</v>
      </c>
      <c r="I666">
        <v>3520</v>
      </c>
      <c r="J666" t="s">
        <v>2860</v>
      </c>
    </row>
    <row r="667" spans="1:10" x14ac:dyDescent="0.25">
      <c r="A667">
        <v>35.769790999999998</v>
      </c>
      <c r="B667">
        <v>-15.772125000000001</v>
      </c>
      <c r="C667" t="s">
        <v>2249</v>
      </c>
      <c r="D667" t="s">
        <v>2264</v>
      </c>
      <c r="E667" t="s">
        <v>60</v>
      </c>
      <c r="F667" t="s">
        <v>21</v>
      </c>
      <c r="G667" t="s">
        <v>2271</v>
      </c>
      <c r="H667" t="s">
        <v>23</v>
      </c>
      <c r="I667">
        <v>3501</v>
      </c>
      <c r="J667" t="s">
        <v>2860</v>
      </c>
    </row>
    <row r="668" spans="1:10" x14ac:dyDescent="0.25">
      <c r="A668">
        <v>35.648713000000001</v>
      </c>
      <c r="B668">
        <v>-15.806196999999999</v>
      </c>
      <c r="C668" t="s">
        <v>2249</v>
      </c>
      <c r="D668" t="s">
        <v>2250</v>
      </c>
      <c r="E668" t="s">
        <v>60</v>
      </c>
      <c r="F668" t="s">
        <v>21</v>
      </c>
      <c r="G668" t="s">
        <v>2249</v>
      </c>
      <c r="H668" t="s">
        <v>23</v>
      </c>
      <c r="I668">
        <v>3512</v>
      </c>
      <c r="J668" t="s">
        <v>2860</v>
      </c>
    </row>
    <row r="669" spans="1:10" x14ac:dyDescent="0.25">
      <c r="A669">
        <v>35.611708999999998</v>
      </c>
      <c r="B669">
        <v>-15.757811</v>
      </c>
      <c r="C669" t="s">
        <v>2249</v>
      </c>
      <c r="D669" t="s">
        <v>2250</v>
      </c>
      <c r="E669" t="s">
        <v>60</v>
      </c>
      <c r="F669" t="s">
        <v>21</v>
      </c>
      <c r="G669" t="s">
        <v>2276</v>
      </c>
      <c r="H669" t="s">
        <v>23</v>
      </c>
      <c r="I669">
        <v>3508</v>
      </c>
      <c r="J669" t="s">
        <v>2860</v>
      </c>
    </row>
    <row r="670" spans="1:10" x14ac:dyDescent="0.25">
      <c r="A670">
        <v>33.831325999999997</v>
      </c>
      <c r="B670">
        <v>-12.67329</v>
      </c>
      <c r="C670" t="s">
        <v>405</v>
      </c>
      <c r="D670" t="s">
        <v>665</v>
      </c>
      <c r="E670" t="s">
        <v>31</v>
      </c>
      <c r="F670" t="s">
        <v>21</v>
      </c>
      <c r="G670" t="s">
        <v>714</v>
      </c>
      <c r="H670" t="s">
        <v>23</v>
      </c>
      <c r="I670">
        <v>6013</v>
      </c>
      <c r="J670" t="s">
        <v>2860</v>
      </c>
    </row>
    <row r="671" spans="1:10" x14ac:dyDescent="0.25">
      <c r="A671">
        <v>35.618473999999999</v>
      </c>
      <c r="B671">
        <v>-15.825037999999999</v>
      </c>
      <c r="C671" t="s">
        <v>2249</v>
      </c>
      <c r="D671" t="s">
        <v>2250</v>
      </c>
      <c r="E671" t="s">
        <v>20</v>
      </c>
      <c r="F671" t="s">
        <v>32</v>
      </c>
      <c r="G671" t="s">
        <v>2282</v>
      </c>
      <c r="H671" t="s">
        <v>23</v>
      </c>
      <c r="I671">
        <v>3515</v>
      </c>
      <c r="J671" t="s">
        <v>2860</v>
      </c>
    </row>
    <row r="672" spans="1:10" x14ac:dyDescent="0.25">
      <c r="A672">
        <v>35.777765000000002</v>
      </c>
      <c r="B672">
        <v>-15.752554999999999</v>
      </c>
      <c r="C672" t="s">
        <v>2249</v>
      </c>
      <c r="D672" t="s">
        <v>2264</v>
      </c>
      <c r="E672" t="s">
        <v>60</v>
      </c>
      <c r="F672" t="s">
        <v>21</v>
      </c>
      <c r="G672" t="s">
        <v>2268</v>
      </c>
      <c r="H672" t="s">
        <v>23</v>
      </c>
      <c r="I672">
        <v>3514</v>
      </c>
      <c r="J672" t="s">
        <v>2860</v>
      </c>
    </row>
    <row r="673" spans="1:10" x14ac:dyDescent="0.25">
      <c r="A673">
        <v>34.054282999999998</v>
      </c>
      <c r="B673">
        <v>-12.083223</v>
      </c>
      <c r="C673" t="s">
        <v>549</v>
      </c>
      <c r="D673" t="s">
        <v>576</v>
      </c>
      <c r="E673" t="s">
        <v>31</v>
      </c>
      <c r="F673" t="s">
        <v>21</v>
      </c>
      <c r="G673" t="s">
        <v>592</v>
      </c>
      <c r="H673" t="s">
        <v>23</v>
      </c>
      <c r="I673">
        <v>333</v>
      </c>
      <c r="J673" t="s">
        <v>2860</v>
      </c>
    </row>
    <row r="674" spans="1:10" x14ac:dyDescent="0.25">
      <c r="A674">
        <v>35.815725</v>
      </c>
      <c r="B674">
        <v>-15.857009</v>
      </c>
      <c r="C674" t="s">
        <v>2249</v>
      </c>
      <c r="D674" t="s">
        <v>2264</v>
      </c>
      <c r="E674" t="s">
        <v>267</v>
      </c>
      <c r="F674" t="s">
        <v>2289</v>
      </c>
      <c r="G674" t="s">
        <v>2289</v>
      </c>
      <c r="H674" t="s">
        <v>23</v>
      </c>
      <c r="I674">
        <v>3516</v>
      </c>
      <c r="J674" t="s">
        <v>2860</v>
      </c>
    </row>
    <row r="675" spans="1:10" x14ac:dyDescent="0.25">
      <c r="A675">
        <v>35.765661999999999</v>
      </c>
      <c r="B675">
        <v>-15.930294</v>
      </c>
      <c r="C675" t="s">
        <v>2249</v>
      </c>
      <c r="D675" t="s">
        <v>2264</v>
      </c>
      <c r="E675" t="s">
        <v>60</v>
      </c>
      <c r="F675" t="s">
        <v>32</v>
      </c>
      <c r="G675" t="s">
        <v>2292</v>
      </c>
      <c r="H675" t="s">
        <v>23</v>
      </c>
      <c r="I675">
        <v>3518</v>
      </c>
      <c r="J675" t="s">
        <v>2860</v>
      </c>
    </row>
    <row r="676" spans="1:10" x14ac:dyDescent="0.25">
      <c r="A676">
        <v>35.751458</v>
      </c>
      <c r="B676">
        <v>-15.857967</v>
      </c>
      <c r="C676" t="s">
        <v>2249</v>
      </c>
      <c r="D676" t="s">
        <v>2264</v>
      </c>
      <c r="E676" t="s">
        <v>60</v>
      </c>
      <c r="F676" t="s">
        <v>21</v>
      </c>
      <c r="G676" t="s">
        <v>2288</v>
      </c>
      <c r="H676" t="s">
        <v>23</v>
      </c>
      <c r="I676">
        <v>3511</v>
      </c>
      <c r="J676" t="s">
        <v>2860</v>
      </c>
    </row>
    <row r="677" spans="1:10" x14ac:dyDescent="0.25">
      <c r="A677">
        <v>35.167983999999997</v>
      </c>
      <c r="B677">
        <v>-15.801546999999999</v>
      </c>
      <c r="C677" t="s">
        <v>142</v>
      </c>
      <c r="D677" t="s">
        <v>2298</v>
      </c>
      <c r="E677" t="s">
        <v>20</v>
      </c>
      <c r="F677" t="s">
        <v>32</v>
      </c>
      <c r="G677" t="s">
        <v>143</v>
      </c>
      <c r="H677" t="s">
        <v>23</v>
      </c>
      <c r="I677">
        <v>2808</v>
      </c>
      <c r="J677" t="s">
        <v>2860</v>
      </c>
    </row>
    <row r="678" spans="1:10" x14ac:dyDescent="0.25">
      <c r="A678">
        <v>33.779584999999997</v>
      </c>
      <c r="B678">
        <v>-12.318585000000001</v>
      </c>
      <c r="C678" t="s">
        <v>405</v>
      </c>
      <c r="D678" t="s">
        <v>665</v>
      </c>
      <c r="E678" t="s">
        <v>31</v>
      </c>
      <c r="F678" t="s">
        <v>21</v>
      </c>
      <c r="G678" t="s">
        <v>2300</v>
      </c>
      <c r="H678" t="s">
        <v>23</v>
      </c>
      <c r="I678">
        <v>2820</v>
      </c>
      <c r="J678" t="s">
        <v>2860</v>
      </c>
    </row>
    <row r="679" spans="1:10" x14ac:dyDescent="0.25">
      <c r="A679">
        <v>35.216681000000001</v>
      </c>
      <c r="B679">
        <v>-17.046855999999998</v>
      </c>
      <c r="C679" t="s">
        <v>2303</v>
      </c>
      <c r="D679" t="s">
        <v>2304</v>
      </c>
      <c r="E679" t="s">
        <v>31</v>
      </c>
      <c r="F679" t="s">
        <v>21</v>
      </c>
      <c r="G679" t="s">
        <v>1275</v>
      </c>
      <c r="H679" t="s">
        <v>23</v>
      </c>
      <c r="I679">
        <v>3421</v>
      </c>
      <c r="J679" t="s">
        <v>2860</v>
      </c>
    </row>
    <row r="680" spans="1:10" x14ac:dyDescent="0.25">
      <c r="A680">
        <v>35.250070999999998</v>
      </c>
      <c r="B680">
        <v>-15.652805000000001</v>
      </c>
      <c r="C680" t="s">
        <v>142</v>
      </c>
      <c r="D680" t="s">
        <v>2308</v>
      </c>
      <c r="E680" t="s">
        <v>60</v>
      </c>
      <c r="F680" t="s">
        <v>21</v>
      </c>
      <c r="G680" t="s">
        <v>2306</v>
      </c>
      <c r="H680" t="s">
        <v>23</v>
      </c>
      <c r="I680">
        <v>2813</v>
      </c>
      <c r="J680" t="s">
        <v>2860</v>
      </c>
    </row>
    <row r="681" spans="1:10" x14ac:dyDescent="0.25">
      <c r="A681">
        <v>35.233525</v>
      </c>
      <c r="B681">
        <v>-15.696258</v>
      </c>
      <c r="C681" t="s">
        <v>142</v>
      </c>
      <c r="D681" t="s">
        <v>157</v>
      </c>
      <c r="E681" t="s">
        <v>60</v>
      </c>
      <c r="F681" t="s">
        <v>21</v>
      </c>
      <c r="G681" t="s">
        <v>2310</v>
      </c>
      <c r="H681" t="s">
        <v>23</v>
      </c>
      <c r="I681">
        <v>2807</v>
      </c>
      <c r="J681" t="s">
        <v>2860</v>
      </c>
    </row>
    <row r="682" spans="1:10" x14ac:dyDescent="0.25">
      <c r="A682">
        <v>35.318505999999999</v>
      </c>
      <c r="B682">
        <v>-15.687099999999999</v>
      </c>
      <c r="C682" t="s">
        <v>142</v>
      </c>
      <c r="D682" t="s">
        <v>2308</v>
      </c>
      <c r="E682" t="s">
        <v>60</v>
      </c>
      <c r="F682" t="s">
        <v>21</v>
      </c>
      <c r="G682" t="s">
        <v>2314</v>
      </c>
      <c r="H682" t="s">
        <v>23</v>
      </c>
      <c r="I682">
        <v>2804</v>
      </c>
      <c r="J682" t="s">
        <v>2860</v>
      </c>
    </row>
    <row r="683" spans="1:10" x14ac:dyDescent="0.25">
      <c r="A683">
        <v>35.130496000000001</v>
      </c>
      <c r="B683">
        <v>-15.741488</v>
      </c>
      <c r="C683" t="s">
        <v>142</v>
      </c>
      <c r="D683" t="s">
        <v>144</v>
      </c>
      <c r="E683" t="s">
        <v>60</v>
      </c>
      <c r="F683" t="s">
        <v>2318</v>
      </c>
      <c r="G683" t="s">
        <v>2319</v>
      </c>
      <c r="H683" t="s">
        <v>23</v>
      </c>
      <c r="I683">
        <v>2811</v>
      </c>
      <c r="J683" t="s">
        <v>2860</v>
      </c>
    </row>
    <row r="684" spans="1:10" x14ac:dyDescent="0.25">
      <c r="A684">
        <v>35.192084999999999</v>
      </c>
      <c r="B684">
        <v>-15.753215000000001</v>
      </c>
      <c r="C684" t="s">
        <v>142</v>
      </c>
      <c r="D684" t="s">
        <v>144</v>
      </c>
      <c r="E684" t="s">
        <v>60</v>
      </c>
      <c r="F684" t="s">
        <v>32</v>
      </c>
      <c r="G684" t="s">
        <v>2320</v>
      </c>
      <c r="H684" t="s">
        <v>23</v>
      </c>
      <c r="I684">
        <v>2810</v>
      </c>
      <c r="J684" t="s">
        <v>2860</v>
      </c>
    </row>
    <row r="685" spans="1:10" x14ac:dyDescent="0.25">
      <c r="A685">
        <v>35.167983999999997</v>
      </c>
      <c r="B685">
        <v>-15.801546999999999</v>
      </c>
      <c r="C685" t="s">
        <v>142</v>
      </c>
      <c r="D685" t="s">
        <v>2298</v>
      </c>
      <c r="E685" t="s">
        <v>20</v>
      </c>
      <c r="F685" t="s">
        <v>32</v>
      </c>
      <c r="G685" t="s">
        <v>2322</v>
      </c>
      <c r="H685" t="s">
        <v>23</v>
      </c>
      <c r="I685">
        <v>2808</v>
      </c>
      <c r="J685" t="s">
        <v>2860</v>
      </c>
    </row>
    <row r="686" spans="1:10" x14ac:dyDescent="0.25">
      <c r="A686">
        <v>35.156858999999997</v>
      </c>
      <c r="B686">
        <v>-15.638555</v>
      </c>
      <c r="C686" t="s">
        <v>142</v>
      </c>
      <c r="D686" t="s">
        <v>144</v>
      </c>
      <c r="E686" t="s">
        <v>60</v>
      </c>
      <c r="F686" t="s">
        <v>21</v>
      </c>
      <c r="G686" t="s">
        <v>2326</v>
      </c>
      <c r="H686" t="s">
        <v>23</v>
      </c>
      <c r="I686">
        <v>2814</v>
      </c>
      <c r="J686" t="s">
        <v>2860</v>
      </c>
    </row>
    <row r="687" spans="1:10" x14ac:dyDescent="0.25">
      <c r="A687">
        <v>35.187699000000002</v>
      </c>
      <c r="B687">
        <v>-15.546652999999999</v>
      </c>
      <c r="C687" t="s">
        <v>142</v>
      </c>
      <c r="D687" t="s">
        <v>144</v>
      </c>
      <c r="E687" t="s">
        <v>60</v>
      </c>
      <c r="F687" t="s">
        <v>21</v>
      </c>
      <c r="G687" t="s">
        <v>2330</v>
      </c>
      <c r="H687" t="s">
        <v>23</v>
      </c>
      <c r="I687">
        <v>2805</v>
      </c>
      <c r="J687" t="s">
        <v>2860</v>
      </c>
    </row>
    <row r="688" spans="1:10" x14ac:dyDescent="0.25">
      <c r="A688">
        <v>35.122903000000001</v>
      </c>
      <c r="B688">
        <v>-15.606591999999999</v>
      </c>
      <c r="C688" t="s">
        <v>142</v>
      </c>
      <c r="D688" t="s">
        <v>2333</v>
      </c>
      <c r="E688" t="s">
        <v>60</v>
      </c>
      <c r="F688" t="s">
        <v>21</v>
      </c>
      <c r="G688" t="s">
        <v>2332</v>
      </c>
      <c r="H688" t="s">
        <v>23</v>
      </c>
      <c r="I688">
        <v>2802</v>
      </c>
      <c r="J688" t="s">
        <v>2860</v>
      </c>
    </row>
    <row r="689" spans="1:10" x14ac:dyDescent="0.25">
      <c r="A689">
        <v>35.148552000000002</v>
      </c>
      <c r="B689">
        <v>-15.836893999999999</v>
      </c>
      <c r="C689" t="s">
        <v>142</v>
      </c>
      <c r="D689" t="s">
        <v>2298</v>
      </c>
      <c r="E689" t="s">
        <v>60</v>
      </c>
      <c r="F689" t="s">
        <v>21</v>
      </c>
      <c r="G689" t="s">
        <v>2336</v>
      </c>
      <c r="H689" t="s">
        <v>23</v>
      </c>
      <c r="I689">
        <v>2815</v>
      </c>
      <c r="J689" t="s">
        <v>2860</v>
      </c>
    </row>
    <row r="690" spans="1:10" x14ac:dyDescent="0.25">
      <c r="A690">
        <v>35.248832999999998</v>
      </c>
      <c r="B690">
        <v>-15.768106</v>
      </c>
      <c r="C690" t="s">
        <v>142</v>
      </c>
      <c r="D690" t="s">
        <v>157</v>
      </c>
      <c r="E690" t="s">
        <v>60</v>
      </c>
      <c r="F690" t="s">
        <v>21</v>
      </c>
      <c r="G690" t="s">
        <v>2339</v>
      </c>
      <c r="H690" t="s">
        <v>23</v>
      </c>
      <c r="I690">
        <v>2812</v>
      </c>
      <c r="J690" t="s">
        <v>2860</v>
      </c>
    </row>
    <row r="691" spans="1:10" x14ac:dyDescent="0.25">
      <c r="A691">
        <v>35.270386999999999</v>
      </c>
      <c r="B691">
        <v>-15.841025999999999</v>
      </c>
      <c r="C691" t="s">
        <v>142</v>
      </c>
      <c r="D691" t="s">
        <v>157</v>
      </c>
      <c r="E691" t="s">
        <v>60</v>
      </c>
      <c r="F691" t="s">
        <v>21</v>
      </c>
      <c r="G691" t="s">
        <v>2343</v>
      </c>
      <c r="H691" t="s">
        <v>23</v>
      </c>
      <c r="I691">
        <v>2806</v>
      </c>
      <c r="J691" t="s">
        <v>2860</v>
      </c>
    </row>
    <row r="692" spans="1:10" x14ac:dyDescent="0.25">
      <c r="A692">
        <v>35.258729000000002</v>
      </c>
      <c r="B692">
        <v>-15.909166000000001</v>
      </c>
      <c r="C692" t="s">
        <v>142</v>
      </c>
      <c r="D692" t="s">
        <v>2349</v>
      </c>
      <c r="E692" t="s">
        <v>267</v>
      </c>
      <c r="F692" t="s">
        <v>21</v>
      </c>
      <c r="G692" t="s">
        <v>2348</v>
      </c>
      <c r="H692" t="s">
        <v>23</v>
      </c>
      <c r="I692">
        <v>2822</v>
      </c>
      <c r="J692" t="s">
        <v>2860</v>
      </c>
    </row>
    <row r="693" spans="1:10" x14ac:dyDescent="0.25">
      <c r="A693">
        <v>35.310316</v>
      </c>
      <c r="B693">
        <v>-15.970586000000001</v>
      </c>
      <c r="C693" t="s">
        <v>1900</v>
      </c>
      <c r="D693" t="s">
        <v>2351</v>
      </c>
      <c r="E693" t="s">
        <v>60</v>
      </c>
      <c r="F693" t="s">
        <v>21</v>
      </c>
      <c r="G693" t="s">
        <v>2347</v>
      </c>
      <c r="H693" t="s">
        <v>23</v>
      </c>
      <c r="I693">
        <v>2809</v>
      </c>
      <c r="J693" t="s">
        <v>2860</v>
      </c>
    </row>
    <row r="694" spans="1:10" x14ac:dyDescent="0.25">
      <c r="A694">
        <v>35.021450999999999</v>
      </c>
      <c r="B694">
        <v>-15.802407000000001</v>
      </c>
      <c r="C694" t="s">
        <v>2354</v>
      </c>
      <c r="D694" t="s">
        <v>2356</v>
      </c>
      <c r="E694" t="s">
        <v>20</v>
      </c>
      <c r="F694" t="s">
        <v>21</v>
      </c>
      <c r="G694" t="s">
        <v>2355</v>
      </c>
      <c r="H694" t="s">
        <v>23</v>
      </c>
      <c r="I694">
        <v>2926</v>
      </c>
      <c r="J694" t="s">
        <v>2860</v>
      </c>
    </row>
    <row r="695" spans="1:10" x14ac:dyDescent="0.25">
      <c r="A695">
        <v>35.044790999999996</v>
      </c>
      <c r="B695">
        <v>-15.767721999999999</v>
      </c>
      <c r="C695" t="s">
        <v>2354</v>
      </c>
      <c r="D695" t="s">
        <v>2356</v>
      </c>
      <c r="E695" t="s">
        <v>60</v>
      </c>
      <c r="F695" t="s">
        <v>32</v>
      </c>
      <c r="G695" t="s">
        <v>2360</v>
      </c>
      <c r="H695" t="s">
        <v>23</v>
      </c>
      <c r="I695">
        <v>2960</v>
      </c>
      <c r="J695" t="s">
        <v>2860</v>
      </c>
    </row>
    <row r="696" spans="1:10" x14ac:dyDescent="0.25">
      <c r="A696">
        <v>35.017828000000002</v>
      </c>
      <c r="B696">
        <v>-15.804572</v>
      </c>
      <c r="C696" t="s">
        <v>2354</v>
      </c>
      <c r="D696" t="s">
        <v>2356</v>
      </c>
      <c r="E696" t="s">
        <v>267</v>
      </c>
      <c r="F696" t="s">
        <v>21</v>
      </c>
      <c r="G696" t="s">
        <v>2363</v>
      </c>
      <c r="H696" t="s">
        <v>23</v>
      </c>
      <c r="I696">
        <v>5060</v>
      </c>
      <c r="J696" t="s">
        <v>2860</v>
      </c>
    </row>
    <row r="697" spans="1:10" x14ac:dyDescent="0.25">
      <c r="A697">
        <v>35.003089000000003</v>
      </c>
      <c r="B697">
        <v>-15.782349</v>
      </c>
      <c r="C697" t="s">
        <v>2354</v>
      </c>
      <c r="D697" t="s">
        <v>2356</v>
      </c>
      <c r="E697" t="s">
        <v>20</v>
      </c>
      <c r="F697" t="s">
        <v>32</v>
      </c>
      <c r="G697" t="s">
        <v>2365</v>
      </c>
      <c r="H697" t="s">
        <v>23</v>
      </c>
      <c r="I697">
        <v>2929</v>
      </c>
      <c r="J697" t="s">
        <v>2860</v>
      </c>
    </row>
    <row r="698" spans="1:10" x14ac:dyDescent="0.25">
      <c r="A698">
        <v>34.913597000000003</v>
      </c>
      <c r="B698">
        <v>-15.881788999999999</v>
      </c>
      <c r="C698" t="s">
        <v>2354</v>
      </c>
      <c r="D698" t="s">
        <v>2369</v>
      </c>
      <c r="E698" t="s">
        <v>60</v>
      </c>
      <c r="F698" t="s">
        <v>21</v>
      </c>
      <c r="G698" t="s">
        <v>2367</v>
      </c>
      <c r="H698" t="s">
        <v>23</v>
      </c>
      <c r="I698">
        <v>5074</v>
      </c>
      <c r="J698" t="s">
        <v>2860</v>
      </c>
    </row>
    <row r="699" spans="1:10" x14ac:dyDescent="0.25">
      <c r="A699">
        <v>35.019956000000001</v>
      </c>
      <c r="B699">
        <v>-15.809048000000001</v>
      </c>
      <c r="C699" t="s">
        <v>2354</v>
      </c>
      <c r="D699" t="s">
        <v>2356</v>
      </c>
      <c r="E699" t="s">
        <v>60</v>
      </c>
      <c r="F699" t="s">
        <v>32</v>
      </c>
      <c r="G699" t="s">
        <v>2372</v>
      </c>
      <c r="H699" t="s">
        <v>23</v>
      </c>
      <c r="I699">
        <v>2977</v>
      </c>
      <c r="J699" t="s">
        <v>2860</v>
      </c>
    </row>
    <row r="700" spans="1:10" x14ac:dyDescent="0.25">
      <c r="A700">
        <v>35.039358999999997</v>
      </c>
      <c r="B700">
        <v>-15.777971000000001</v>
      </c>
      <c r="C700" t="s">
        <v>2354</v>
      </c>
      <c r="D700" t="s">
        <v>2356</v>
      </c>
      <c r="E700" t="s">
        <v>60</v>
      </c>
      <c r="F700" t="s">
        <v>21</v>
      </c>
      <c r="G700" t="s">
        <v>2376</v>
      </c>
      <c r="H700" t="s">
        <v>23</v>
      </c>
      <c r="I700">
        <v>2918</v>
      </c>
      <c r="J700" t="s">
        <v>2860</v>
      </c>
    </row>
    <row r="701" spans="1:10" x14ac:dyDescent="0.25">
      <c r="A701">
        <v>35.080477000000002</v>
      </c>
      <c r="B701">
        <v>-15.823831999999999</v>
      </c>
      <c r="C701" t="s">
        <v>2354</v>
      </c>
      <c r="D701" t="s">
        <v>2356</v>
      </c>
      <c r="E701" t="s">
        <v>60</v>
      </c>
      <c r="F701" t="s">
        <v>21</v>
      </c>
      <c r="G701" t="s">
        <v>2380</v>
      </c>
      <c r="H701" t="s">
        <v>23</v>
      </c>
      <c r="I701">
        <v>2924</v>
      </c>
      <c r="J701" t="s">
        <v>2860</v>
      </c>
    </row>
    <row r="702" spans="1:10" x14ac:dyDescent="0.25">
      <c r="A702">
        <v>35.051774999999999</v>
      </c>
      <c r="B702">
        <v>-15.816967</v>
      </c>
      <c r="C702" t="s">
        <v>2354</v>
      </c>
      <c r="D702" t="s">
        <v>2356</v>
      </c>
      <c r="E702" t="s">
        <v>60</v>
      </c>
      <c r="F702" t="s">
        <v>21</v>
      </c>
      <c r="G702" t="s">
        <v>2382</v>
      </c>
      <c r="H702" t="s">
        <v>23</v>
      </c>
      <c r="I702">
        <v>2908</v>
      </c>
      <c r="J702" t="s">
        <v>2860</v>
      </c>
    </row>
    <row r="703" spans="1:10" x14ac:dyDescent="0.25">
      <c r="A703">
        <v>35.048524999999998</v>
      </c>
      <c r="B703">
        <v>-15.815721</v>
      </c>
      <c r="C703" t="s">
        <v>2354</v>
      </c>
      <c r="D703" t="s">
        <v>2356</v>
      </c>
      <c r="E703" t="s">
        <v>267</v>
      </c>
      <c r="F703" t="s">
        <v>407</v>
      </c>
      <c r="G703" t="s">
        <v>2382</v>
      </c>
      <c r="H703" t="s">
        <v>23</v>
      </c>
      <c r="I703">
        <v>5061</v>
      </c>
      <c r="J703" t="s">
        <v>2860</v>
      </c>
    </row>
    <row r="704" spans="1:10" x14ac:dyDescent="0.25">
      <c r="A704">
        <v>34.956434999999999</v>
      </c>
      <c r="B704">
        <v>-15.874953</v>
      </c>
      <c r="C704" t="s">
        <v>2354</v>
      </c>
      <c r="D704" t="s">
        <v>2369</v>
      </c>
      <c r="E704" t="s">
        <v>60</v>
      </c>
      <c r="F704" t="s">
        <v>21</v>
      </c>
      <c r="G704" t="s">
        <v>230</v>
      </c>
      <c r="H704" t="s">
        <v>23</v>
      </c>
      <c r="I704">
        <v>2916</v>
      </c>
      <c r="J704" t="s">
        <v>2860</v>
      </c>
    </row>
    <row r="705" spans="1:10" x14ac:dyDescent="0.25">
      <c r="A705">
        <v>35.012022000000002</v>
      </c>
      <c r="B705">
        <v>-15.821631</v>
      </c>
      <c r="C705" t="s">
        <v>2354</v>
      </c>
      <c r="D705" t="s">
        <v>2356</v>
      </c>
      <c r="E705" t="s">
        <v>60</v>
      </c>
      <c r="F705" t="s">
        <v>21</v>
      </c>
      <c r="G705" t="s">
        <v>2387</v>
      </c>
      <c r="H705" t="s">
        <v>23</v>
      </c>
      <c r="I705">
        <v>2922</v>
      </c>
      <c r="J705" t="s">
        <v>2860</v>
      </c>
    </row>
    <row r="706" spans="1:10" x14ac:dyDescent="0.25">
      <c r="A706">
        <v>34.834341999999999</v>
      </c>
      <c r="B706">
        <v>-15.833894000000001</v>
      </c>
      <c r="C706" t="s">
        <v>71</v>
      </c>
      <c r="D706" t="s">
        <v>73</v>
      </c>
      <c r="E706" t="s">
        <v>60</v>
      </c>
      <c r="F706" t="s">
        <v>21</v>
      </c>
      <c r="G706" t="s">
        <v>2389</v>
      </c>
      <c r="H706" t="s">
        <v>23</v>
      </c>
      <c r="I706">
        <v>2902</v>
      </c>
      <c r="J706" t="s">
        <v>2860</v>
      </c>
    </row>
    <row r="707" spans="1:10" x14ac:dyDescent="0.25">
      <c r="A707">
        <v>34.871017000000002</v>
      </c>
      <c r="B707">
        <v>-15.671466000000001</v>
      </c>
      <c r="C707" t="s">
        <v>2354</v>
      </c>
      <c r="D707" t="s">
        <v>2391</v>
      </c>
      <c r="E707" t="s">
        <v>60</v>
      </c>
      <c r="F707" t="s">
        <v>21</v>
      </c>
      <c r="G707" t="s">
        <v>1089</v>
      </c>
      <c r="H707" t="s">
        <v>23</v>
      </c>
      <c r="I707">
        <v>2903</v>
      </c>
      <c r="J707" t="s">
        <v>2860</v>
      </c>
    </row>
    <row r="708" spans="1:10" x14ac:dyDescent="0.25">
      <c r="A708">
        <v>35.004615999999999</v>
      </c>
      <c r="B708">
        <v>-15.765568999999999</v>
      </c>
      <c r="C708" t="s">
        <v>2354</v>
      </c>
      <c r="D708" t="s">
        <v>2356</v>
      </c>
      <c r="E708" t="s">
        <v>60</v>
      </c>
      <c r="F708" t="s">
        <v>21</v>
      </c>
      <c r="G708" t="s">
        <v>2394</v>
      </c>
      <c r="H708" t="s">
        <v>23</v>
      </c>
      <c r="I708">
        <v>5078</v>
      </c>
      <c r="J708" t="s">
        <v>2860</v>
      </c>
    </row>
    <row r="709" spans="1:10" x14ac:dyDescent="0.25">
      <c r="A709">
        <v>34.968755000000002</v>
      </c>
      <c r="B709">
        <v>-15.777316000000001</v>
      </c>
      <c r="C709" t="s">
        <v>2354</v>
      </c>
      <c r="D709" t="s">
        <v>2400</v>
      </c>
      <c r="E709" t="s">
        <v>60</v>
      </c>
      <c r="F709" t="s">
        <v>32</v>
      </c>
      <c r="G709" t="s">
        <v>2399</v>
      </c>
      <c r="H709" t="s">
        <v>23</v>
      </c>
      <c r="I709">
        <v>5079</v>
      </c>
      <c r="J709" t="s">
        <v>2860</v>
      </c>
    </row>
    <row r="710" spans="1:10" x14ac:dyDescent="0.25">
      <c r="A710">
        <v>34.981479999999998</v>
      </c>
      <c r="B710">
        <v>-15.771293999999999</v>
      </c>
      <c r="C710" t="s">
        <v>2354</v>
      </c>
      <c r="D710" t="s">
        <v>2356</v>
      </c>
      <c r="E710" t="s">
        <v>60</v>
      </c>
      <c r="F710" t="s">
        <v>21</v>
      </c>
      <c r="G710" t="s">
        <v>2403</v>
      </c>
      <c r="H710" t="s">
        <v>23</v>
      </c>
      <c r="I710">
        <v>2905</v>
      </c>
      <c r="J710" t="s">
        <v>2860</v>
      </c>
    </row>
    <row r="711" spans="1:10" x14ac:dyDescent="0.25">
      <c r="A711">
        <v>35.069581999999997</v>
      </c>
      <c r="B711">
        <v>-15.783601000000001</v>
      </c>
      <c r="C711" t="s">
        <v>2354</v>
      </c>
      <c r="D711" t="s">
        <v>2356</v>
      </c>
      <c r="E711" t="s">
        <v>60</v>
      </c>
      <c r="F711" t="s">
        <v>21</v>
      </c>
      <c r="G711" t="s">
        <v>2407</v>
      </c>
      <c r="H711" t="s">
        <v>23</v>
      </c>
      <c r="I711">
        <v>5080</v>
      </c>
      <c r="J711" t="s">
        <v>2860</v>
      </c>
    </row>
    <row r="712" spans="1:10" x14ac:dyDescent="0.25">
      <c r="A712">
        <v>35.054639999999999</v>
      </c>
      <c r="B712">
        <v>-15.726955999999999</v>
      </c>
      <c r="C712" t="s">
        <v>2354</v>
      </c>
      <c r="D712" t="s">
        <v>2356</v>
      </c>
      <c r="E712" t="s">
        <v>60</v>
      </c>
      <c r="F712" t="s">
        <v>21</v>
      </c>
      <c r="G712" t="s">
        <v>2409</v>
      </c>
      <c r="H712" t="s">
        <v>23</v>
      </c>
      <c r="I712">
        <v>2921</v>
      </c>
      <c r="J712" t="s">
        <v>2860</v>
      </c>
    </row>
    <row r="713" spans="1:10" x14ac:dyDescent="0.25">
      <c r="A713">
        <v>34.949950999999999</v>
      </c>
      <c r="B713">
        <v>-15.914056</v>
      </c>
      <c r="C713" t="s">
        <v>2354</v>
      </c>
      <c r="D713" t="s">
        <v>2369</v>
      </c>
      <c r="E713" t="s">
        <v>60</v>
      </c>
      <c r="F713" t="s">
        <v>32</v>
      </c>
      <c r="G713" t="s">
        <v>2411</v>
      </c>
      <c r="H713" t="s">
        <v>23</v>
      </c>
      <c r="I713">
        <v>2979</v>
      </c>
      <c r="J713" t="s">
        <v>2860</v>
      </c>
    </row>
    <row r="714" spans="1:10" x14ac:dyDescent="0.25">
      <c r="A714">
        <v>34.908223999999997</v>
      </c>
      <c r="B714">
        <v>-15.967751</v>
      </c>
      <c r="C714" t="s">
        <v>2354</v>
      </c>
      <c r="D714" t="s">
        <v>2369</v>
      </c>
      <c r="E714" t="s">
        <v>60</v>
      </c>
      <c r="F714" t="s">
        <v>21</v>
      </c>
      <c r="G714" t="s">
        <v>2415</v>
      </c>
      <c r="H714" t="s">
        <v>23</v>
      </c>
      <c r="I714">
        <v>2911</v>
      </c>
      <c r="J714" t="s">
        <v>2860</v>
      </c>
    </row>
    <row r="715" spans="1:10" x14ac:dyDescent="0.25">
      <c r="A715">
        <v>35.027586999999997</v>
      </c>
      <c r="B715">
        <v>-15.85722</v>
      </c>
      <c r="C715" t="s">
        <v>2354</v>
      </c>
      <c r="D715" t="s">
        <v>2369</v>
      </c>
      <c r="E715" t="s">
        <v>60</v>
      </c>
      <c r="F715" t="s">
        <v>21</v>
      </c>
      <c r="G715" t="s">
        <v>2417</v>
      </c>
      <c r="H715" t="s">
        <v>23</v>
      </c>
      <c r="I715">
        <v>2920</v>
      </c>
      <c r="J715" t="s">
        <v>2860</v>
      </c>
    </row>
    <row r="716" spans="1:10" x14ac:dyDescent="0.25">
      <c r="A716">
        <v>34.956972999999998</v>
      </c>
      <c r="B716">
        <v>-15.807877</v>
      </c>
      <c r="C716" t="s">
        <v>2354</v>
      </c>
      <c r="D716" t="s">
        <v>2400</v>
      </c>
      <c r="E716" t="s">
        <v>60</v>
      </c>
      <c r="F716" t="s">
        <v>21</v>
      </c>
      <c r="G716" t="s">
        <v>2419</v>
      </c>
      <c r="H716" t="s">
        <v>23</v>
      </c>
      <c r="I716">
        <v>5075</v>
      </c>
      <c r="J716" t="s">
        <v>2860</v>
      </c>
    </row>
    <row r="717" spans="1:10" x14ac:dyDescent="0.25">
      <c r="A717">
        <v>35.022984000000001</v>
      </c>
      <c r="B717">
        <v>-15.746368</v>
      </c>
      <c r="C717" t="s">
        <v>2354</v>
      </c>
      <c r="D717" t="s">
        <v>2356</v>
      </c>
      <c r="E717" t="s">
        <v>267</v>
      </c>
      <c r="F717" t="s">
        <v>21</v>
      </c>
      <c r="G717" t="s">
        <v>2423</v>
      </c>
      <c r="H717" t="s">
        <v>23</v>
      </c>
      <c r="I717">
        <v>5062</v>
      </c>
      <c r="J717" t="s">
        <v>2860</v>
      </c>
    </row>
    <row r="718" spans="1:10" x14ac:dyDescent="0.25">
      <c r="A718">
        <v>35.022345999999999</v>
      </c>
      <c r="B718">
        <v>-15.660871</v>
      </c>
      <c r="C718" t="s">
        <v>2354</v>
      </c>
      <c r="D718" t="s">
        <v>2426</v>
      </c>
      <c r="E718" t="s">
        <v>60</v>
      </c>
      <c r="F718" t="s">
        <v>21</v>
      </c>
      <c r="G718" t="s">
        <v>2425</v>
      </c>
      <c r="H718" t="s">
        <v>23</v>
      </c>
      <c r="I718">
        <v>5068</v>
      </c>
      <c r="J718" t="s">
        <v>2860</v>
      </c>
    </row>
    <row r="719" spans="1:10" x14ac:dyDescent="0.25">
      <c r="A719">
        <v>35.017358000000002</v>
      </c>
      <c r="B719">
        <v>-15.644676</v>
      </c>
      <c r="C719" t="s">
        <v>2354</v>
      </c>
      <c r="D719" t="s">
        <v>2426</v>
      </c>
      <c r="E719" t="s">
        <v>20</v>
      </c>
      <c r="F719" t="s">
        <v>32</v>
      </c>
      <c r="G719" t="s">
        <v>2429</v>
      </c>
      <c r="H719" t="s">
        <v>23</v>
      </c>
      <c r="I719">
        <v>2915</v>
      </c>
      <c r="J719" t="s">
        <v>2860</v>
      </c>
    </row>
    <row r="720" spans="1:10" x14ac:dyDescent="0.25">
      <c r="A720">
        <v>34.942565999999999</v>
      </c>
      <c r="B720">
        <v>-15.468133999999999</v>
      </c>
      <c r="C720" t="s">
        <v>2354</v>
      </c>
      <c r="D720" t="s">
        <v>2435</v>
      </c>
      <c r="E720" t="s">
        <v>60</v>
      </c>
      <c r="F720" t="s">
        <v>21</v>
      </c>
      <c r="G720" t="s">
        <v>2434</v>
      </c>
      <c r="H720" t="s">
        <v>23</v>
      </c>
      <c r="I720">
        <v>2913</v>
      </c>
      <c r="J720" t="s">
        <v>2860</v>
      </c>
    </row>
    <row r="721" spans="1:10" x14ac:dyDescent="0.25">
      <c r="A721">
        <v>34.880369999999999</v>
      </c>
      <c r="B721">
        <v>-15.563611999999999</v>
      </c>
      <c r="C721" t="s">
        <v>2354</v>
      </c>
      <c r="D721" t="s">
        <v>2400</v>
      </c>
      <c r="E721" t="s">
        <v>60</v>
      </c>
      <c r="F721" t="s">
        <v>21</v>
      </c>
      <c r="G721" t="s">
        <v>55</v>
      </c>
      <c r="H721" t="s">
        <v>23</v>
      </c>
      <c r="I721">
        <v>2907</v>
      </c>
      <c r="J721" t="s">
        <v>2860</v>
      </c>
    </row>
    <row r="722" spans="1:10" x14ac:dyDescent="0.25">
      <c r="A722">
        <v>34.786382000000003</v>
      </c>
      <c r="B722">
        <v>-15.560896</v>
      </c>
      <c r="C722" t="s">
        <v>2354</v>
      </c>
      <c r="D722" t="s">
        <v>2391</v>
      </c>
      <c r="E722" t="s">
        <v>267</v>
      </c>
      <c r="F722" t="s">
        <v>2440</v>
      </c>
      <c r="G722" t="s">
        <v>55</v>
      </c>
      <c r="H722" t="s">
        <v>23</v>
      </c>
      <c r="I722">
        <v>5063</v>
      </c>
      <c r="J722" t="s">
        <v>2860</v>
      </c>
    </row>
    <row r="723" spans="1:10" x14ac:dyDescent="0.25">
      <c r="A723">
        <v>35.079568999999999</v>
      </c>
      <c r="B723">
        <v>-15.630027</v>
      </c>
      <c r="C723" t="s">
        <v>2354</v>
      </c>
      <c r="D723" t="s">
        <v>2442</v>
      </c>
      <c r="E723" t="s">
        <v>60</v>
      </c>
      <c r="F723" t="s">
        <v>21</v>
      </c>
      <c r="G723" t="s">
        <v>2359</v>
      </c>
      <c r="H723" t="s">
        <v>23</v>
      </c>
      <c r="I723">
        <v>2912</v>
      </c>
      <c r="J723" t="s">
        <v>2860</v>
      </c>
    </row>
    <row r="724" spans="1:10" x14ac:dyDescent="0.25">
      <c r="A724">
        <v>35.012819999999998</v>
      </c>
      <c r="B724">
        <v>-15.421775999999999</v>
      </c>
      <c r="C724" t="s">
        <v>2354</v>
      </c>
      <c r="D724" t="s">
        <v>2435</v>
      </c>
      <c r="E724" t="s">
        <v>60</v>
      </c>
      <c r="F724" t="s">
        <v>21</v>
      </c>
      <c r="G724" t="s">
        <v>2445</v>
      </c>
      <c r="H724" t="s">
        <v>23</v>
      </c>
      <c r="I724">
        <v>2910</v>
      </c>
      <c r="J724" t="s">
        <v>2860</v>
      </c>
    </row>
    <row r="725" spans="1:10" x14ac:dyDescent="0.25">
      <c r="A725">
        <v>34.885395000000003</v>
      </c>
      <c r="B725">
        <v>-15.777547</v>
      </c>
      <c r="C725" t="s">
        <v>2354</v>
      </c>
      <c r="D725" t="s">
        <v>2400</v>
      </c>
      <c r="E725" t="s">
        <v>60</v>
      </c>
      <c r="F725" t="s">
        <v>21</v>
      </c>
      <c r="G725" t="s">
        <v>2449</v>
      </c>
      <c r="H725" t="s">
        <v>23</v>
      </c>
      <c r="I725">
        <v>2906</v>
      </c>
      <c r="J725" t="s">
        <v>2860</v>
      </c>
    </row>
    <row r="726" spans="1:10" x14ac:dyDescent="0.25">
      <c r="A726">
        <v>34.929188000000003</v>
      </c>
      <c r="B726">
        <v>-15.660076999999999</v>
      </c>
      <c r="C726" t="s">
        <v>2354</v>
      </c>
      <c r="D726" t="s">
        <v>2400</v>
      </c>
      <c r="E726" t="s">
        <v>60</v>
      </c>
      <c r="F726" t="s">
        <v>32</v>
      </c>
      <c r="G726" t="s">
        <v>2451</v>
      </c>
      <c r="H726" t="s">
        <v>23</v>
      </c>
      <c r="I726">
        <v>2923</v>
      </c>
      <c r="J726" t="s">
        <v>2860</v>
      </c>
    </row>
    <row r="727" spans="1:10" x14ac:dyDescent="0.25">
      <c r="A727">
        <v>34.970663000000002</v>
      </c>
      <c r="B727">
        <v>-15.682466</v>
      </c>
      <c r="C727" t="s">
        <v>2354</v>
      </c>
      <c r="D727" t="s">
        <v>2400</v>
      </c>
      <c r="E727" t="s">
        <v>60</v>
      </c>
      <c r="F727" t="s">
        <v>21</v>
      </c>
      <c r="G727" t="s">
        <v>1122</v>
      </c>
      <c r="H727" t="s">
        <v>23</v>
      </c>
      <c r="I727">
        <v>2904</v>
      </c>
      <c r="J727" t="s">
        <v>2860</v>
      </c>
    </row>
    <row r="728" spans="1:10" x14ac:dyDescent="0.25">
      <c r="A728">
        <v>35.073690999999997</v>
      </c>
      <c r="B728">
        <v>-15.486758</v>
      </c>
      <c r="C728" t="s">
        <v>2354</v>
      </c>
      <c r="D728" t="s">
        <v>2454</v>
      </c>
      <c r="E728" t="s">
        <v>60</v>
      </c>
      <c r="F728" t="s">
        <v>21</v>
      </c>
      <c r="G728" t="s">
        <v>2453</v>
      </c>
      <c r="H728" t="s">
        <v>23</v>
      </c>
      <c r="I728">
        <v>2917</v>
      </c>
      <c r="J728" t="s">
        <v>2860</v>
      </c>
    </row>
    <row r="729" spans="1:10" x14ac:dyDescent="0.25">
      <c r="A729">
        <v>35.029840999999998</v>
      </c>
      <c r="B729">
        <v>-15.529384</v>
      </c>
      <c r="C729" t="s">
        <v>2354</v>
      </c>
      <c r="D729" t="s">
        <v>2454</v>
      </c>
      <c r="E729" t="s">
        <v>60</v>
      </c>
      <c r="F729" t="s">
        <v>21</v>
      </c>
      <c r="G729" t="s">
        <v>2457</v>
      </c>
      <c r="H729" t="s">
        <v>23</v>
      </c>
      <c r="I729">
        <v>2909</v>
      </c>
      <c r="J729" t="s">
        <v>2860</v>
      </c>
    </row>
    <row r="730" spans="1:10" x14ac:dyDescent="0.25">
      <c r="A730">
        <v>34.653469000000001</v>
      </c>
      <c r="B730">
        <v>-15.395232999999999</v>
      </c>
      <c r="C730" t="s">
        <v>2461</v>
      </c>
      <c r="D730" t="s">
        <v>2463</v>
      </c>
      <c r="E730" t="s">
        <v>20</v>
      </c>
      <c r="F730" t="s">
        <v>21</v>
      </c>
      <c r="G730" t="s">
        <v>2462</v>
      </c>
      <c r="H730" t="s">
        <v>23</v>
      </c>
      <c r="I730">
        <v>3709</v>
      </c>
      <c r="J730" t="s">
        <v>2860</v>
      </c>
    </row>
    <row r="731" spans="1:10" x14ac:dyDescent="0.25">
      <c r="A731">
        <v>34.651516999999998</v>
      </c>
      <c r="B731">
        <v>-15.47382</v>
      </c>
      <c r="C731" t="s">
        <v>2461</v>
      </c>
      <c r="D731" t="s">
        <v>2469</v>
      </c>
      <c r="E731" t="s">
        <v>60</v>
      </c>
      <c r="F731" t="s">
        <v>21</v>
      </c>
      <c r="G731" t="s">
        <v>2468</v>
      </c>
      <c r="H731" t="s">
        <v>23</v>
      </c>
      <c r="I731">
        <v>3702</v>
      </c>
      <c r="J731" t="s">
        <v>2860</v>
      </c>
    </row>
    <row r="732" spans="1:10" x14ac:dyDescent="0.25">
      <c r="A732">
        <v>34.653117000000002</v>
      </c>
      <c r="B732">
        <v>-15.331020000000001</v>
      </c>
      <c r="C732" t="s">
        <v>2461</v>
      </c>
      <c r="D732" t="s">
        <v>2463</v>
      </c>
      <c r="E732" t="s">
        <v>60</v>
      </c>
      <c r="F732" t="s">
        <v>32</v>
      </c>
      <c r="G732" t="s">
        <v>2473</v>
      </c>
      <c r="H732" t="s">
        <v>23</v>
      </c>
      <c r="I732">
        <v>3706</v>
      </c>
      <c r="J732" t="s">
        <v>2860</v>
      </c>
    </row>
    <row r="733" spans="1:10" x14ac:dyDescent="0.25">
      <c r="A733">
        <v>34.774833999999998</v>
      </c>
      <c r="B733">
        <v>-15.43763</v>
      </c>
      <c r="C733" t="s">
        <v>2461</v>
      </c>
      <c r="D733" t="s">
        <v>2478</v>
      </c>
      <c r="E733" t="s">
        <v>20</v>
      </c>
      <c r="F733" t="s">
        <v>21</v>
      </c>
      <c r="G733" t="s">
        <v>2477</v>
      </c>
      <c r="H733" t="s">
        <v>23</v>
      </c>
      <c r="I733">
        <v>3703</v>
      </c>
      <c r="J733" t="s">
        <v>2860</v>
      </c>
    </row>
    <row r="734" spans="1:10" x14ac:dyDescent="0.25">
      <c r="A734">
        <v>34.850248000000001</v>
      </c>
      <c r="B734">
        <v>-15.449918</v>
      </c>
      <c r="C734" t="s">
        <v>2461</v>
      </c>
      <c r="D734" t="s">
        <v>2478</v>
      </c>
      <c r="E734" t="s">
        <v>60</v>
      </c>
      <c r="F734" t="s">
        <v>21</v>
      </c>
      <c r="G734" t="s">
        <v>2480</v>
      </c>
      <c r="H734" t="s">
        <v>23</v>
      </c>
      <c r="I734">
        <v>3717</v>
      </c>
      <c r="J734" t="s">
        <v>2860</v>
      </c>
    </row>
    <row r="735" spans="1:10" x14ac:dyDescent="0.25">
      <c r="A735">
        <v>34.839950000000002</v>
      </c>
      <c r="B735">
        <v>-15.349638000000001</v>
      </c>
      <c r="C735" t="s">
        <v>2461</v>
      </c>
      <c r="D735" t="s">
        <v>2478</v>
      </c>
      <c r="E735" t="s">
        <v>60</v>
      </c>
      <c r="F735" t="s">
        <v>21</v>
      </c>
      <c r="G735" t="s">
        <v>2484</v>
      </c>
      <c r="H735" t="s">
        <v>23</v>
      </c>
      <c r="I735">
        <v>3719</v>
      </c>
      <c r="J735" t="s">
        <v>2860</v>
      </c>
    </row>
    <row r="736" spans="1:10" x14ac:dyDescent="0.25">
      <c r="A736">
        <v>34.947333</v>
      </c>
      <c r="B736">
        <v>-15.353754</v>
      </c>
      <c r="C736" t="s">
        <v>2461</v>
      </c>
      <c r="D736" t="s">
        <v>2478</v>
      </c>
      <c r="E736" t="s">
        <v>60</v>
      </c>
      <c r="F736" t="s">
        <v>21</v>
      </c>
      <c r="G736" t="s">
        <v>2375</v>
      </c>
      <c r="H736" t="s">
        <v>23</v>
      </c>
      <c r="I736">
        <v>3707</v>
      </c>
      <c r="J736" t="s">
        <v>2860</v>
      </c>
    </row>
    <row r="737" spans="1:10" x14ac:dyDescent="0.25">
      <c r="A737">
        <v>34.698801000000003</v>
      </c>
      <c r="B737">
        <v>-15.59801</v>
      </c>
      <c r="C737" t="s">
        <v>2461</v>
      </c>
      <c r="D737" t="s">
        <v>2469</v>
      </c>
      <c r="E737" t="s">
        <v>60</v>
      </c>
      <c r="F737" t="s">
        <v>21</v>
      </c>
      <c r="G737" t="s">
        <v>2491</v>
      </c>
      <c r="H737" t="s">
        <v>23</v>
      </c>
      <c r="I737">
        <v>3701</v>
      </c>
      <c r="J737" t="s">
        <v>2860</v>
      </c>
    </row>
    <row r="738" spans="1:10" x14ac:dyDescent="0.25">
      <c r="A738">
        <v>34.628424000000003</v>
      </c>
      <c r="B738">
        <v>-15.550667000000001</v>
      </c>
      <c r="C738" t="s">
        <v>2461</v>
      </c>
      <c r="D738" t="s">
        <v>2469</v>
      </c>
      <c r="E738" t="s">
        <v>60</v>
      </c>
      <c r="F738" t="s">
        <v>21</v>
      </c>
      <c r="G738" t="s">
        <v>2493</v>
      </c>
      <c r="H738" t="s">
        <v>23</v>
      </c>
      <c r="I738">
        <v>3705</v>
      </c>
      <c r="J738" t="s">
        <v>2860</v>
      </c>
    </row>
    <row r="739" spans="1:10" x14ac:dyDescent="0.25">
      <c r="A739">
        <v>34.786382000000003</v>
      </c>
      <c r="B739">
        <v>-15.560917</v>
      </c>
      <c r="C739" t="s">
        <v>2354</v>
      </c>
      <c r="D739" t="s">
        <v>2391</v>
      </c>
      <c r="E739" t="s">
        <v>267</v>
      </c>
      <c r="F739" t="s">
        <v>2440</v>
      </c>
      <c r="G739" t="s">
        <v>2494</v>
      </c>
      <c r="H739" t="s">
        <v>23</v>
      </c>
      <c r="I739">
        <v>3716</v>
      </c>
      <c r="J739" t="s">
        <v>2860</v>
      </c>
    </row>
    <row r="740" spans="1:10" x14ac:dyDescent="0.25">
      <c r="A740">
        <v>34.825367</v>
      </c>
      <c r="B740">
        <v>-15.522122</v>
      </c>
      <c r="C740" t="s">
        <v>2354</v>
      </c>
      <c r="D740" t="s">
        <v>2400</v>
      </c>
      <c r="E740" t="s">
        <v>267</v>
      </c>
      <c r="F740" t="s">
        <v>2440</v>
      </c>
      <c r="G740" t="s">
        <v>1953</v>
      </c>
      <c r="H740" t="s">
        <v>23</v>
      </c>
      <c r="I740">
        <v>3712</v>
      </c>
      <c r="J740" t="s">
        <v>2860</v>
      </c>
    </row>
    <row r="741" spans="1:10" x14ac:dyDescent="0.25">
      <c r="A741">
        <v>34.742193999999998</v>
      </c>
      <c r="B741">
        <v>-15.479723</v>
      </c>
      <c r="C741" t="s">
        <v>2461</v>
      </c>
      <c r="D741" t="s">
        <v>2478</v>
      </c>
      <c r="E741" t="s">
        <v>60</v>
      </c>
      <c r="F741" t="s">
        <v>21</v>
      </c>
      <c r="G741" t="s">
        <v>2499</v>
      </c>
      <c r="H741" t="s">
        <v>23</v>
      </c>
      <c r="I741">
        <v>3704</v>
      </c>
      <c r="J741" t="s">
        <v>2860</v>
      </c>
    </row>
    <row r="742" spans="1:10" x14ac:dyDescent="0.25">
      <c r="A742">
        <v>34.613605</v>
      </c>
      <c r="B742">
        <v>-15.261589000000001</v>
      </c>
      <c r="C742" t="s">
        <v>2461</v>
      </c>
      <c r="D742" t="s">
        <v>2503</v>
      </c>
      <c r="E742" t="s">
        <v>60</v>
      </c>
      <c r="F742" t="s">
        <v>21</v>
      </c>
      <c r="G742" t="s">
        <v>2502</v>
      </c>
      <c r="H742" t="s">
        <v>23</v>
      </c>
      <c r="I742">
        <v>3711</v>
      </c>
      <c r="J742" t="s">
        <v>2860</v>
      </c>
    </row>
    <row r="743" spans="1:10" x14ac:dyDescent="0.25">
      <c r="A743">
        <v>34.608344000000002</v>
      </c>
      <c r="B743">
        <v>-15.43708</v>
      </c>
      <c r="C743" t="s">
        <v>2461</v>
      </c>
      <c r="D743" t="s">
        <v>2463</v>
      </c>
      <c r="E743" t="s">
        <v>60</v>
      </c>
      <c r="F743" t="s">
        <v>32</v>
      </c>
      <c r="G743" t="s">
        <v>2506</v>
      </c>
      <c r="H743" t="s">
        <v>23</v>
      </c>
      <c r="I743">
        <v>3710</v>
      </c>
      <c r="J743" t="s">
        <v>2860</v>
      </c>
    </row>
    <row r="744" spans="1:10" x14ac:dyDescent="0.25">
      <c r="A744">
        <v>34.577455</v>
      </c>
      <c r="B744">
        <v>-15.386462999999999</v>
      </c>
      <c r="C744" t="s">
        <v>2461</v>
      </c>
      <c r="D744" t="s">
        <v>2503</v>
      </c>
      <c r="E744" t="s">
        <v>60</v>
      </c>
      <c r="F744" t="s">
        <v>21</v>
      </c>
      <c r="G744" t="s">
        <v>1381</v>
      </c>
      <c r="H744" t="s">
        <v>23</v>
      </c>
      <c r="I744">
        <v>3718</v>
      </c>
      <c r="J744" t="s">
        <v>2860</v>
      </c>
    </row>
    <row r="745" spans="1:10" x14ac:dyDescent="0.25">
      <c r="A745">
        <v>34.510272000000001</v>
      </c>
      <c r="B745">
        <v>-15.591291</v>
      </c>
      <c r="C745" t="s">
        <v>1291</v>
      </c>
      <c r="D745" t="s">
        <v>2513</v>
      </c>
      <c r="E745" t="s">
        <v>20</v>
      </c>
      <c r="F745" t="s">
        <v>21</v>
      </c>
      <c r="G745" t="s">
        <v>2512</v>
      </c>
      <c r="H745" t="s">
        <v>23</v>
      </c>
      <c r="I745">
        <v>3801</v>
      </c>
      <c r="J745" t="s">
        <v>2860</v>
      </c>
    </row>
    <row r="746" spans="1:10" x14ac:dyDescent="0.25">
      <c r="A746">
        <v>34.491410000000002</v>
      </c>
      <c r="B746">
        <v>-15.464741999999999</v>
      </c>
      <c r="C746" t="s">
        <v>1291</v>
      </c>
      <c r="D746" t="s">
        <v>2516</v>
      </c>
      <c r="E746" t="s">
        <v>60</v>
      </c>
      <c r="F746" t="s">
        <v>21</v>
      </c>
      <c r="G746" t="s">
        <v>2515</v>
      </c>
      <c r="H746" t="s">
        <v>23</v>
      </c>
      <c r="I746">
        <v>3802</v>
      </c>
      <c r="J746" t="s">
        <v>2860</v>
      </c>
    </row>
    <row r="747" spans="1:10" x14ac:dyDescent="0.25">
      <c r="A747">
        <v>34.399802000000001</v>
      </c>
      <c r="B747">
        <v>-15.725981000000001</v>
      </c>
      <c r="C747" t="s">
        <v>1291</v>
      </c>
      <c r="D747" t="s">
        <v>2520</v>
      </c>
      <c r="E747" t="s">
        <v>60</v>
      </c>
      <c r="F747" t="s">
        <v>21</v>
      </c>
      <c r="G747" t="s">
        <v>2519</v>
      </c>
      <c r="H747" t="s">
        <v>23</v>
      </c>
      <c r="I747">
        <v>3804</v>
      </c>
      <c r="J747" t="s">
        <v>2860</v>
      </c>
    </row>
    <row r="748" spans="1:10" x14ac:dyDescent="0.25">
      <c r="A748">
        <v>34.522790000000001</v>
      </c>
      <c r="B748">
        <v>-15.749692</v>
      </c>
      <c r="C748" t="s">
        <v>1291</v>
      </c>
      <c r="D748" t="s">
        <v>2516</v>
      </c>
      <c r="E748" t="s">
        <v>60</v>
      </c>
      <c r="F748" t="s">
        <v>21</v>
      </c>
      <c r="G748" t="s">
        <v>2522</v>
      </c>
      <c r="H748" t="s">
        <v>23</v>
      </c>
      <c r="I748">
        <v>3803</v>
      </c>
      <c r="J748" t="s">
        <v>2860</v>
      </c>
    </row>
    <row r="749" spans="1:10" x14ac:dyDescent="0.25">
      <c r="A749">
        <v>35.147438000000001</v>
      </c>
      <c r="B749">
        <v>-16.068667000000001</v>
      </c>
      <c r="C749" t="s">
        <v>110</v>
      </c>
      <c r="D749" t="s">
        <v>2527</v>
      </c>
      <c r="E749" t="s">
        <v>20</v>
      </c>
      <c r="F749" t="s">
        <v>21</v>
      </c>
      <c r="G749" t="s">
        <v>2526</v>
      </c>
      <c r="H749" t="s">
        <v>23</v>
      </c>
      <c r="I749">
        <v>3121</v>
      </c>
      <c r="J749" t="s">
        <v>2860</v>
      </c>
    </row>
    <row r="750" spans="1:10" x14ac:dyDescent="0.25">
      <c r="A750">
        <v>35.140180999999998</v>
      </c>
      <c r="B750">
        <v>-16.113918000000002</v>
      </c>
      <c r="C750" t="s">
        <v>110</v>
      </c>
      <c r="D750" t="s">
        <v>2531</v>
      </c>
      <c r="E750" t="s">
        <v>267</v>
      </c>
      <c r="F750" t="s">
        <v>2138</v>
      </c>
      <c r="G750" t="s">
        <v>2530</v>
      </c>
      <c r="H750" t="s">
        <v>23</v>
      </c>
      <c r="I750">
        <v>3151</v>
      </c>
      <c r="J750" t="s">
        <v>2860</v>
      </c>
    </row>
    <row r="751" spans="1:10" x14ac:dyDescent="0.25">
      <c r="A751">
        <v>35.154313999999999</v>
      </c>
      <c r="B751">
        <v>-16.050742</v>
      </c>
      <c r="C751" t="s">
        <v>110</v>
      </c>
      <c r="D751" t="s">
        <v>2531</v>
      </c>
      <c r="E751" t="s">
        <v>60</v>
      </c>
      <c r="F751" t="s">
        <v>2138</v>
      </c>
      <c r="G751" t="s">
        <v>2534</v>
      </c>
      <c r="H751" t="s">
        <v>23</v>
      </c>
      <c r="I751">
        <v>3167</v>
      </c>
      <c r="J751" t="s">
        <v>2860</v>
      </c>
    </row>
    <row r="752" spans="1:10" x14ac:dyDescent="0.25">
      <c r="A752">
        <v>35.125456999999997</v>
      </c>
      <c r="B752">
        <v>-16.018751000000002</v>
      </c>
      <c r="C752" t="s">
        <v>110</v>
      </c>
      <c r="D752" t="s">
        <v>2531</v>
      </c>
      <c r="E752" t="s">
        <v>267</v>
      </c>
      <c r="F752" t="s">
        <v>2138</v>
      </c>
      <c r="G752" t="s">
        <v>2534</v>
      </c>
      <c r="H752" t="s">
        <v>23</v>
      </c>
      <c r="I752">
        <v>3155</v>
      </c>
      <c r="J752" t="s">
        <v>2860</v>
      </c>
    </row>
    <row r="753" spans="1:10" x14ac:dyDescent="0.25">
      <c r="A753">
        <v>35.261541999999999</v>
      </c>
      <c r="B753">
        <v>-16.028838</v>
      </c>
      <c r="C753" t="s">
        <v>110</v>
      </c>
      <c r="D753" t="s">
        <v>2538</v>
      </c>
      <c r="E753" t="s">
        <v>60</v>
      </c>
      <c r="F753" t="s">
        <v>21</v>
      </c>
      <c r="G753" t="s">
        <v>2537</v>
      </c>
      <c r="H753" t="s">
        <v>23</v>
      </c>
      <c r="I753">
        <v>3140</v>
      </c>
      <c r="J753" t="s">
        <v>2860</v>
      </c>
    </row>
    <row r="754" spans="1:10" x14ac:dyDescent="0.25">
      <c r="A754">
        <v>35.251134999999998</v>
      </c>
      <c r="B754">
        <v>-16.068014000000002</v>
      </c>
      <c r="C754" t="s">
        <v>110</v>
      </c>
      <c r="D754" t="s">
        <v>2543</v>
      </c>
      <c r="E754" t="s">
        <v>267</v>
      </c>
      <c r="F754" t="s">
        <v>2138</v>
      </c>
      <c r="G754" t="s">
        <v>2542</v>
      </c>
      <c r="H754" t="s">
        <v>23</v>
      </c>
      <c r="I754">
        <v>3149</v>
      </c>
      <c r="J754" t="s">
        <v>2860</v>
      </c>
    </row>
    <row r="755" spans="1:10" x14ac:dyDescent="0.25">
      <c r="A755">
        <v>35.012870999999997</v>
      </c>
      <c r="B755">
        <v>-16.002226</v>
      </c>
      <c r="C755" t="s">
        <v>110</v>
      </c>
      <c r="D755" t="s">
        <v>109</v>
      </c>
      <c r="E755" t="s">
        <v>267</v>
      </c>
      <c r="F755" t="s">
        <v>21</v>
      </c>
      <c r="G755" t="s">
        <v>2548</v>
      </c>
      <c r="H755" t="s">
        <v>23</v>
      </c>
      <c r="I755">
        <v>3153</v>
      </c>
      <c r="J755" t="s">
        <v>2860</v>
      </c>
    </row>
    <row r="756" spans="1:10" x14ac:dyDescent="0.25">
      <c r="A756">
        <v>35.090038</v>
      </c>
      <c r="B756">
        <v>-16.040015</v>
      </c>
      <c r="C756" t="s">
        <v>110</v>
      </c>
      <c r="D756" t="s">
        <v>2552</v>
      </c>
      <c r="E756" t="s">
        <v>267</v>
      </c>
      <c r="F756" t="s">
        <v>2138</v>
      </c>
      <c r="G756" t="s">
        <v>2550</v>
      </c>
      <c r="H756" t="s">
        <v>23</v>
      </c>
      <c r="I756">
        <v>3142</v>
      </c>
      <c r="J756" t="s">
        <v>2860</v>
      </c>
    </row>
    <row r="757" spans="1:10" x14ac:dyDescent="0.25">
      <c r="A757">
        <v>35.065328999999998</v>
      </c>
      <c r="B757">
        <v>-16.000985</v>
      </c>
      <c r="C757" t="s">
        <v>110</v>
      </c>
      <c r="D757" t="s">
        <v>2552</v>
      </c>
      <c r="E757" t="s">
        <v>60</v>
      </c>
      <c r="F757" t="s">
        <v>2138</v>
      </c>
      <c r="G757" t="s">
        <v>2554</v>
      </c>
      <c r="H757" t="s">
        <v>23</v>
      </c>
      <c r="I757">
        <v>3145</v>
      </c>
      <c r="J757" t="s">
        <v>2860</v>
      </c>
    </row>
    <row r="758" spans="1:10" x14ac:dyDescent="0.25">
      <c r="A758">
        <v>35.27129</v>
      </c>
      <c r="B758">
        <v>-16.096647999999998</v>
      </c>
      <c r="C758" t="s">
        <v>110</v>
      </c>
      <c r="D758" t="s">
        <v>2543</v>
      </c>
      <c r="E758" t="s">
        <v>60</v>
      </c>
      <c r="F758" t="s">
        <v>21</v>
      </c>
      <c r="G758" t="s">
        <v>2557</v>
      </c>
      <c r="H758" t="s">
        <v>23</v>
      </c>
      <c r="I758">
        <v>3109</v>
      </c>
      <c r="J758" t="s">
        <v>2860</v>
      </c>
    </row>
    <row r="759" spans="1:10" x14ac:dyDescent="0.25">
      <c r="A759">
        <v>35.279764</v>
      </c>
      <c r="B759">
        <v>-16.181721</v>
      </c>
      <c r="C759" t="s">
        <v>1900</v>
      </c>
      <c r="D759" t="s">
        <v>1926</v>
      </c>
      <c r="E759" t="s">
        <v>60</v>
      </c>
      <c r="F759" t="s">
        <v>32</v>
      </c>
      <c r="G759" t="s">
        <v>2561</v>
      </c>
      <c r="H759" t="s">
        <v>23</v>
      </c>
      <c r="I759">
        <v>3110</v>
      </c>
      <c r="J759" t="s">
        <v>2860</v>
      </c>
    </row>
    <row r="760" spans="1:10" x14ac:dyDescent="0.25">
      <c r="A760">
        <v>35.031647999999997</v>
      </c>
      <c r="B760">
        <v>-15.99212</v>
      </c>
      <c r="C760" t="s">
        <v>110</v>
      </c>
      <c r="D760" t="s">
        <v>2552</v>
      </c>
      <c r="E760" t="s">
        <v>267</v>
      </c>
      <c r="F760" t="s">
        <v>21</v>
      </c>
      <c r="G760" t="s">
        <v>2564</v>
      </c>
      <c r="H760" t="s">
        <v>23</v>
      </c>
      <c r="I760">
        <v>3126</v>
      </c>
      <c r="J760" t="s">
        <v>2860</v>
      </c>
    </row>
    <row r="761" spans="1:10" x14ac:dyDescent="0.25">
      <c r="A761">
        <v>35.031849999999999</v>
      </c>
      <c r="B761">
        <v>-16.017702</v>
      </c>
      <c r="C761" t="s">
        <v>110</v>
      </c>
      <c r="D761" t="s">
        <v>2552</v>
      </c>
      <c r="E761" t="s">
        <v>60</v>
      </c>
      <c r="F761" t="s">
        <v>2138</v>
      </c>
      <c r="G761" t="s">
        <v>2567</v>
      </c>
      <c r="H761" t="s">
        <v>23</v>
      </c>
      <c r="I761">
        <v>3168</v>
      </c>
      <c r="J761" t="s">
        <v>2860</v>
      </c>
    </row>
    <row r="762" spans="1:10" x14ac:dyDescent="0.25">
      <c r="A762">
        <v>35.026333999999999</v>
      </c>
      <c r="B762">
        <v>-15.939692000000001</v>
      </c>
      <c r="C762" t="s">
        <v>110</v>
      </c>
      <c r="D762" t="s">
        <v>2552</v>
      </c>
      <c r="E762" t="s">
        <v>60</v>
      </c>
      <c r="F762" t="s">
        <v>21</v>
      </c>
      <c r="G762" t="s">
        <v>2569</v>
      </c>
      <c r="H762" t="s">
        <v>23</v>
      </c>
      <c r="I762">
        <v>3169</v>
      </c>
      <c r="J762" t="s">
        <v>2860</v>
      </c>
    </row>
    <row r="763" spans="1:10" x14ac:dyDescent="0.25">
      <c r="A763">
        <v>35.098308000000003</v>
      </c>
      <c r="B763">
        <v>-16.120166000000001</v>
      </c>
      <c r="C763" t="s">
        <v>110</v>
      </c>
      <c r="D763" t="s">
        <v>2575</v>
      </c>
      <c r="E763" t="s">
        <v>267</v>
      </c>
      <c r="F763" t="s">
        <v>2138</v>
      </c>
      <c r="G763" t="s">
        <v>2574</v>
      </c>
      <c r="H763" t="s">
        <v>23</v>
      </c>
      <c r="I763">
        <v>3147</v>
      </c>
      <c r="J763" t="s">
        <v>2860</v>
      </c>
    </row>
    <row r="764" spans="1:10" x14ac:dyDescent="0.25">
      <c r="A764">
        <v>35.105670000000003</v>
      </c>
      <c r="B764">
        <v>-16.194738999999998</v>
      </c>
      <c r="C764" t="s">
        <v>110</v>
      </c>
      <c r="D764" t="s">
        <v>2575</v>
      </c>
      <c r="E764" t="s">
        <v>267</v>
      </c>
      <c r="F764" t="s">
        <v>2138</v>
      </c>
      <c r="G764" t="s">
        <v>2577</v>
      </c>
      <c r="H764" t="s">
        <v>23</v>
      </c>
      <c r="I764">
        <v>3150</v>
      </c>
      <c r="J764" t="s">
        <v>2860</v>
      </c>
    </row>
    <row r="765" spans="1:10" x14ac:dyDescent="0.25">
      <c r="A765">
        <v>35.084549000000003</v>
      </c>
      <c r="B765">
        <v>-16.126633000000002</v>
      </c>
      <c r="C765" t="s">
        <v>110</v>
      </c>
      <c r="D765" t="s">
        <v>2575</v>
      </c>
      <c r="E765" t="s">
        <v>267</v>
      </c>
      <c r="F765" t="s">
        <v>32</v>
      </c>
      <c r="G765" t="s">
        <v>2579</v>
      </c>
      <c r="H765" t="s">
        <v>23</v>
      </c>
      <c r="I765">
        <v>3108</v>
      </c>
      <c r="J765" t="s">
        <v>2860</v>
      </c>
    </row>
    <row r="766" spans="1:10" x14ac:dyDescent="0.25">
      <c r="A766">
        <v>35.098484999999997</v>
      </c>
      <c r="B766">
        <v>-16.139783999999999</v>
      </c>
      <c r="C766" t="s">
        <v>110</v>
      </c>
      <c r="D766" t="s">
        <v>2575</v>
      </c>
      <c r="E766" t="s">
        <v>267</v>
      </c>
      <c r="F766" t="s">
        <v>2138</v>
      </c>
      <c r="G766" t="s">
        <v>2579</v>
      </c>
      <c r="H766" t="s">
        <v>23</v>
      </c>
      <c r="I766">
        <v>3143</v>
      </c>
      <c r="J766" t="s">
        <v>2860</v>
      </c>
    </row>
    <row r="767" spans="1:10" x14ac:dyDescent="0.25">
      <c r="A767">
        <v>35.110004000000004</v>
      </c>
      <c r="B767">
        <v>-16.171291</v>
      </c>
      <c r="C767" t="s">
        <v>110</v>
      </c>
      <c r="D767" t="s">
        <v>2575</v>
      </c>
      <c r="E767" t="s">
        <v>20</v>
      </c>
      <c r="F767" t="s">
        <v>32</v>
      </c>
      <c r="G767" t="s">
        <v>2583</v>
      </c>
      <c r="H767" t="s">
        <v>23</v>
      </c>
      <c r="I767">
        <v>3111</v>
      </c>
      <c r="J767" t="s">
        <v>2860</v>
      </c>
    </row>
    <row r="768" spans="1:10" x14ac:dyDescent="0.25">
      <c r="A768">
        <v>35.077905000000001</v>
      </c>
      <c r="B768">
        <v>-15.928269</v>
      </c>
      <c r="C768" t="s">
        <v>110</v>
      </c>
      <c r="D768" t="s">
        <v>2552</v>
      </c>
      <c r="E768" t="s">
        <v>60</v>
      </c>
      <c r="F768" t="s">
        <v>21</v>
      </c>
      <c r="G768" t="s">
        <v>2551</v>
      </c>
      <c r="H768" t="s">
        <v>23</v>
      </c>
      <c r="I768">
        <v>3166</v>
      </c>
      <c r="J768" t="s">
        <v>2860</v>
      </c>
    </row>
    <row r="769" spans="1:10" x14ac:dyDescent="0.25">
      <c r="A769">
        <v>34.979025999999998</v>
      </c>
      <c r="B769">
        <v>-16.028742000000001</v>
      </c>
      <c r="C769" t="s">
        <v>110</v>
      </c>
      <c r="D769" t="s">
        <v>109</v>
      </c>
      <c r="E769" t="s">
        <v>60</v>
      </c>
      <c r="F769" t="s">
        <v>32</v>
      </c>
      <c r="G769" t="s">
        <v>2547</v>
      </c>
      <c r="H769" t="s">
        <v>23</v>
      </c>
      <c r="I769">
        <v>3120</v>
      </c>
      <c r="J769" t="s">
        <v>2860</v>
      </c>
    </row>
    <row r="770" spans="1:10" x14ac:dyDescent="0.25">
      <c r="A770">
        <v>35.304169000000002</v>
      </c>
      <c r="B770">
        <v>-16.824926999999999</v>
      </c>
      <c r="C770" t="s">
        <v>2303</v>
      </c>
      <c r="D770" t="s">
        <v>2591</v>
      </c>
      <c r="E770" t="s">
        <v>31</v>
      </c>
      <c r="F770" t="s">
        <v>21</v>
      </c>
      <c r="G770" t="s">
        <v>2590</v>
      </c>
      <c r="H770" t="s">
        <v>23</v>
      </c>
      <c r="I770">
        <v>3416</v>
      </c>
      <c r="J770" t="s">
        <v>2860</v>
      </c>
    </row>
    <row r="771" spans="1:10" x14ac:dyDescent="0.25">
      <c r="A771">
        <v>34.989879999999999</v>
      </c>
      <c r="B771">
        <v>-16.060825000000001</v>
      </c>
      <c r="C771" t="s">
        <v>110</v>
      </c>
      <c r="D771" t="s">
        <v>2597</v>
      </c>
      <c r="E771" t="s">
        <v>60</v>
      </c>
      <c r="F771" t="s">
        <v>21</v>
      </c>
      <c r="G771" t="s">
        <v>2596</v>
      </c>
      <c r="H771" t="s">
        <v>23</v>
      </c>
      <c r="I771">
        <v>3128</v>
      </c>
      <c r="J771" t="s">
        <v>2860</v>
      </c>
    </row>
    <row r="772" spans="1:10" x14ac:dyDescent="0.25">
      <c r="A772">
        <v>35.156906999999997</v>
      </c>
      <c r="B772">
        <v>-17.114944000000001</v>
      </c>
      <c r="C772" t="s">
        <v>2303</v>
      </c>
      <c r="D772" t="s">
        <v>2304</v>
      </c>
      <c r="E772" t="s">
        <v>31</v>
      </c>
      <c r="F772" t="s">
        <v>21</v>
      </c>
      <c r="G772" t="s">
        <v>2602</v>
      </c>
      <c r="H772" t="s">
        <v>23</v>
      </c>
      <c r="I772">
        <v>3422</v>
      </c>
      <c r="J772" t="s">
        <v>2860</v>
      </c>
    </row>
    <row r="773" spans="1:10" x14ac:dyDescent="0.25">
      <c r="A773">
        <v>35.196911999999998</v>
      </c>
      <c r="B773">
        <v>-16.27617</v>
      </c>
      <c r="C773" t="s">
        <v>110</v>
      </c>
      <c r="D773" t="s">
        <v>2607</v>
      </c>
      <c r="E773" t="s">
        <v>60</v>
      </c>
      <c r="F773" t="s">
        <v>21</v>
      </c>
      <c r="G773" t="s">
        <v>2606</v>
      </c>
      <c r="H773" t="s">
        <v>23</v>
      </c>
      <c r="I773">
        <v>3130</v>
      </c>
      <c r="J773" t="s">
        <v>2860</v>
      </c>
    </row>
    <row r="774" spans="1:10" x14ac:dyDescent="0.25">
      <c r="A774">
        <v>35.295976000000003</v>
      </c>
      <c r="B774">
        <v>-16.26174</v>
      </c>
      <c r="C774" t="s">
        <v>110</v>
      </c>
      <c r="D774" t="s">
        <v>2611</v>
      </c>
      <c r="E774" t="s">
        <v>60</v>
      </c>
      <c r="F774" t="s">
        <v>32</v>
      </c>
      <c r="G774" t="s">
        <v>2610</v>
      </c>
      <c r="H774" t="s">
        <v>23</v>
      </c>
      <c r="I774">
        <v>3124</v>
      </c>
      <c r="J774" t="s">
        <v>2860</v>
      </c>
    </row>
    <row r="775" spans="1:10" x14ac:dyDescent="0.25">
      <c r="A775">
        <v>35.109237999999998</v>
      </c>
      <c r="B775">
        <v>-16.999261000000001</v>
      </c>
      <c r="C775" t="s">
        <v>2303</v>
      </c>
      <c r="D775" t="s">
        <v>2615</v>
      </c>
      <c r="E775" t="s">
        <v>31</v>
      </c>
      <c r="F775" t="s">
        <v>21</v>
      </c>
      <c r="G775" t="s">
        <v>2613</v>
      </c>
      <c r="H775" t="s">
        <v>23</v>
      </c>
      <c r="I775">
        <v>3415</v>
      </c>
      <c r="J775" t="s">
        <v>2860</v>
      </c>
    </row>
    <row r="776" spans="1:10" x14ac:dyDescent="0.25">
      <c r="A776">
        <v>35.207172</v>
      </c>
      <c r="B776">
        <v>-16.320927999999999</v>
      </c>
      <c r="C776" t="s">
        <v>110</v>
      </c>
      <c r="D776" t="s">
        <v>2611</v>
      </c>
      <c r="E776" t="s">
        <v>20</v>
      </c>
      <c r="F776" t="s">
        <v>21</v>
      </c>
      <c r="G776" t="s">
        <v>2618</v>
      </c>
      <c r="H776" t="s">
        <v>23</v>
      </c>
      <c r="I776">
        <v>3119</v>
      </c>
      <c r="J776" t="s">
        <v>2860</v>
      </c>
    </row>
    <row r="777" spans="1:10" x14ac:dyDescent="0.25">
      <c r="A777">
        <v>35.201287000000001</v>
      </c>
      <c r="B777">
        <v>-16.339379000000001</v>
      </c>
      <c r="C777" t="s">
        <v>110</v>
      </c>
      <c r="D777" t="s">
        <v>2611</v>
      </c>
      <c r="E777" t="s">
        <v>60</v>
      </c>
      <c r="F777" t="s">
        <v>21</v>
      </c>
      <c r="G777" t="s">
        <v>2605</v>
      </c>
      <c r="H777" t="s">
        <v>23</v>
      </c>
      <c r="I777">
        <v>3166</v>
      </c>
      <c r="J777" t="s">
        <v>2860</v>
      </c>
    </row>
    <row r="778" spans="1:10" x14ac:dyDescent="0.25">
      <c r="A778">
        <v>35.123153000000002</v>
      </c>
      <c r="B778">
        <v>-15.941941999999999</v>
      </c>
      <c r="C778" t="s">
        <v>110</v>
      </c>
      <c r="D778" t="s">
        <v>2538</v>
      </c>
      <c r="E778" t="s">
        <v>60</v>
      </c>
      <c r="F778" t="s">
        <v>21</v>
      </c>
      <c r="G778" t="s">
        <v>2625</v>
      </c>
      <c r="H778" t="s">
        <v>23</v>
      </c>
      <c r="I778">
        <v>3105</v>
      </c>
      <c r="J778" t="s">
        <v>2860</v>
      </c>
    </row>
    <row r="779" spans="1:10" x14ac:dyDescent="0.25">
      <c r="A779">
        <v>35.183686999999999</v>
      </c>
      <c r="B779">
        <v>-15.901505</v>
      </c>
      <c r="C779" t="s">
        <v>110</v>
      </c>
      <c r="D779" t="s">
        <v>2538</v>
      </c>
      <c r="E779" t="s">
        <v>60</v>
      </c>
      <c r="F779" t="s">
        <v>21</v>
      </c>
      <c r="G779" t="s">
        <v>2627</v>
      </c>
      <c r="H779" t="s">
        <v>23</v>
      </c>
      <c r="I779">
        <v>3114</v>
      </c>
      <c r="J779" t="s">
        <v>2860</v>
      </c>
    </row>
    <row r="780" spans="1:10" x14ac:dyDescent="0.25">
      <c r="A780">
        <v>35.208987</v>
      </c>
      <c r="B780">
        <v>-15.941732</v>
      </c>
      <c r="C780" t="s">
        <v>110</v>
      </c>
      <c r="D780" t="s">
        <v>2538</v>
      </c>
      <c r="E780" t="s">
        <v>60</v>
      </c>
      <c r="F780" t="s">
        <v>21</v>
      </c>
      <c r="G780" t="s">
        <v>2630</v>
      </c>
      <c r="H780" t="s">
        <v>23</v>
      </c>
      <c r="I780">
        <v>3127</v>
      </c>
      <c r="J780" t="s">
        <v>2860</v>
      </c>
    </row>
    <row r="781" spans="1:10" x14ac:dyDescent="0.25">
      <c r="A781">
        <v>34.967171999999998</v>
      </c>
      <c r="B781">
        <v>-16.694647</v>
      </c>
      <c r="C781" t="s">
        <v>2303</v>
      </c>
      <c r="D781" t="s">
        <v>2633</v>
      </c>
      <c r="E781" t="s">
        <v>31</v>
      </c>
      <c r="F781" t="s">
        <v>21</v>
      </c>
      <c r="G781" t="s">
        <v>2632</v>
      </c>
      <c r="H781" t="s">
        <v>23</v>
      </c>
      <c r="I781">
        <v>3419</v>
      </c>
      <c r="J781" t="s">
        <v>2860</v>
      </c>
    </row>
    <row r="782" spans="1:10" x14ac:dyDescent="0.25">
      <c r="A782">
        <v>35.231476999999998</v>
      </c>
      <c r="B782">
        <v>-16.372487</v>
      </c>
      <c r="C782" t="s">
        <v>110</v>
      </c>
      <c r="D782" t="s">
        <v>2636</v>
      </c>
      <c r="E782" t="s">
        <v>60</v>
      </c>
      <c r="F782" t="s">
        <v>21</v>
      </c>
      <c r="G782" t="s">
        <v>2635</v>
      </c>
      <c r="H782" t="s">
        <v>23</v>
      </c>
      <c r="I782">
        <v>3170</v>
      </c>
      <c r="J782" t="s">
        <v>2860</v>
      </c>
    </row>
    <row r="783" spans="1:10" x14ac:dyDescent="0.25">
      <c r="A783">
        <v>35.047522999999998</v>
      </c>
      <c r="B783">
        <v>-16.762588000000001</v>
      </c>
      <c r="C783" t="s">
        <v>2303</v>
      </c>
      <c r="D783" t="s">
        <v>2633</v>
      </c>
      <c r="E783" t="s">
        <v>31</v>
      </c>
      <c r="F783" t="s">
        <v>21</v>
      </c>
      <c r="G783" t="s">
        <v>2640</v>
      </c>
      <c r="H783" t="s">
        <v>23</v>
      </c>
      <c r="I783">
        <v>3418</v>
      </c>
      <c r="J783" t="s">
        <v>2860</v>
      </c>
    </row>
    <row r="784" spans="1:10" x14ac:dyDescent="0.25">
      <c r="A784">
        <v>35.135778999999999</v>
      </c>
      <c r="B784">
        <v>-16.217628000000001</v>
      </c>
      <c r="C784" t="s">
        <v>110</v>
      </c>
      <c r="D784" t="s">
        <v>2646</v>
      </c>
      <c r="E784" t="s">
        <v>60</v>
      </c>
      <c r="F784" t="s">
        <v>32</v>
      </c>
      <c r="G784" t="s">
        <v>2645</v>
      </c>
      <c r="H784" t="s">
        <v>23</v>
      </c>
      <c r="I784">
        <v>3132</v>
      </c>
      <c r="J784" t="s">
        <v>2860</v>
      </c>
    </row>
    <row r="785" spans="1:10" x14ac:dyDescent="0.25">
      <c r="A785">
        <v>35.205798999999999</v>
      </c>
      <c r="B785">
        <v>-15.918509</v>
      </c>
      <c r="C785" t="s">
        <v>110</v>
      </c>
      <c r="D785" t="s">
        <v>2538</v>
      </c>
      <c r="E785" t="s">
        <v>60</v>
      </c>
      <c r="F785" t="s">
        <v>32</v>
      </c>
      <c r="G785" t="s">
        <v>2650</v>
      </c>
      <c r="H785" t="s">
        <v>23</v>
      </c>
      <c r="I785">
        <v>3106</v>
      </c>
      <c r="J785" t="s">
        <v>2860</v>
      </c>
    </row>
    <row r="786" spans="1:10" x14ac:dyDescent="0.25">
      <c r="A786">
        <v>35.181668999999999</v>
      </c>
      <c r="B786">
        <v>-15.977123000000001</v>
      </c>
      <c r="C786" t="s">
        <v>110</v>
      </c>
      <c r="D786" t="s">
        <v>2538</v>
      </c>
      <c r="E786" t="s">
        <v>60</v>
      </c>
      <c r="F786" t="s">
        <v>21</v>
      </c>
      <c r="G786" t="s">
        <v>2624</v>
      </c>
      <c r="H786" t="s">
        <v>23</v>
      </c>
      <c r="I786">
        <v>3104</v>
      </c>
      <c r="J786" t="s">
        <v>2860</v>
      </c>
    </row>
    <row r="787" spans="1:10" x14ac:dyDescent="0.25">
      <c r="A787">
        <v>35.156562000000001</v>
      </c>
      <c r="B787">
        <v>-16.024846</v>
      </c>
      <c r="C787" t="s">
        <v>110</v>
      </c>
      <c r="D787" t="s">
        <v>2538</v>
      </c>
      <c r="E787" t="s">
        <v>267</v>
      </c>
      <c r="F787" t="s">
        <v>2138</v>
      </c>
      <c r="G787" t="s">
        <v>2624</v>
      </c>
      <c r="H787" t="s">
        <v>23</v>
      </c>
      <c r="I787">
        <v>3152</v>
      </c>
      <c r="J787" t="s">
        <v>2860</v>
      </c>
    </row>
    <row r="788" spans="1:10" x14ac:dyDescent="0.25">
      <c r="A788">
        <v>35.159823000000003</v>
      </c>
      <c r="B788">
        <v>-16.491575000000001</v>
      </c>
      <c r="C788" t="s">
        <v>2303</v>
      </c>
      <c r="D788" t="s">
        <v>2661</v>
      </c>
      <c r="E788" t="s">
        <v>31</v>
      </c>
      <c r="F788" t="s">
        <v>21</v>
      </c>
      <c r="G788" t="s">
        <v>2660</v>
      </c>
      <c r="H788" t="s">
        <v>23</v>
      </c>
      <c r="I788">
        <v>3420</v>
      </c>
      <c r="J788" t="s">
        <v>2860</v>
      </c>
    </row>
    <row r="789" spans="1:10" x14ac:dyDescent="0.25">
      <c r="A789">
        <v>35.076259999999998</v>
      </c>
      <c r="B789">
        <v>-16.076996999999999</v>
      </c>
      <c r="C789" t="s">
        <v>110</v>
      </c>
      <c r="D789" t="s">
        <v>2597</v>
      </c>
      <c r="E789" t="s">
        <v>60</v>
      </c>
      <c r="F789" t="s">
        <v>2138</v>
      </c>
      <c r="G789" t="s">
        <v>2665</v>
      </c>
      <c r="H789" t="s">
        <v>23</v>
      </c>
      <c r="I789">
        <v>3144</v>
      </c>
      <c r="J789" t="s">
        <v>2860</v>
      </c>
    </row>
    <row r="790" spans="1:10" x14ac:dyDescent="0.25">
      <c r="A790">
        <v>35.061008000000001</v>
      </c>
      <c r="B790">
        <v>-16.078195999999998</v>
      </c>
      <c r="C790" t="s">
        <v>110</v>
      </c>
      <c r="D790" t="s">
        <v>2597</v>
      </c>
      <c r="E790" t="s">
        <v>267</v>
      </c>
      <c r="F790" t="s">
        <v>2138</v>
      </c>
      <c r="G790" t="s">
        <v>2665</v>
      </c>
      <c r="H790" t="s">
        <v>23</v>
      </c>
      <c r="I790">
        <v>3161</v>
      </c>
      <c r="J790" t="s">
        <v>2860</v>
      </c>
    </row>
    <row r="791" spans="1:10" x14ac:dyDescent="0.25">
      <c r="A791">
        <v>35.106606999999997</v>
      </c>
      <c r="B791">
        <v>-16.064080000000001</v>
      </c>
      <c r="C791" t="s">
        <v>110</v>
      </c>
      <c r="D791" t="s">
        <v>2531</v>
      </c>
      <c r="E791" t="s">
        <v>267</v>
      </c>
      <c r="F791" t="s">
        <v>2138</v>
      </c>
      <c r="G791" t="s">
        <v>2665</v>
      </c>
      <c r="H791" t="s">
        <v>23</v>
      </c>
      <c r="I791">
        <v>3162</v>
      </c>
      <c r="J791" t="s">
        <v>2860</v>
      </c>
    </row>
    <row r="792" spans="1:10" x14ac:dyDescent="0.25">
      <c r="A792">
        <v>35.098533000000003</v>
      </c>
      <c r="B792">
        <v>-16.139783999999999</v>
      </c>
      <c r="C792" t="s">
        <v>110</v>
      </c>
      <c r="D792" t="s">
        <v>2575</v>
      </c>
      <c r="E792" t="s">
        <v>267</v>
      </c>
      <c r="F792" t="s">
        <v>2138</v>
      </c>
      <c r="G792" t="s">
        <v>2665</v>
      </c>
      <c r="H792" t="s">
        <v>23</v>
      </c>
      <c r="I792">
        <v>3143</v>
      </c>
      <c r="J792" t="s">
        <v>2860</v>
      </c>
    </row>
    <row r="793" spans="1:10" x14ac:dyDescent="0.25">
      <c r="A793">
        <v>35.075474</v>
      </c>
      <c r="B793">
        <v>-16.098882</v>
      </c>
      <c r="C793" t="s">
        <v>110</v>
      </c>
      <c r="D793" t="s">
        <v>2575</v>
      </c>
      <c r="E793" t="s">
        <v>60</v>
      </c>
      <c r="F793" t="s">
        <v>2138</v>
      </c>
      <c r="G793" t="s">
        <v>2672</v>
      </c>
      <c r="H793" t="s">
        <v>23</v>
      </c>
      <c r="I793">
        <v>3141</v>
      </c>
      <c r="J793" t="s">
        <v>2860</v>
      </c>
    </row>
    <row r="794" spans="1:10" x14ac:dyDescent="0.25">
      <c r="A794">
        <v>35.152560000000001</v>
      </c>
      <c r="B794">
        <v>-16.419711</v>
      </c>
      <c r="C794" t="s">
        <v>2303</v>
      </c>
      <c r="D794" t="s">
        <v>2661</v>
      </c>
      <c r="E794" t="s">
        <v>31</v>
      </c>
      <c r="F794" t="s">
        <v>21</v>
      </c>
      <c r="G794" t="s">
        <v>2659</v>
      </c>
      <c r="H794" t="s">
        <v>23</v>
      </c>
      <c r="I794">
        <v>3407</v>
      </c>
      <c r="J794" t="s">
        <v>2860</v>
      </c>
    </row>
    <row r="795" spans="1:10" x14ac:dyDescent="0.25">
      <c r="A795">
        <v>35.199800000000003</v>
      </c>
      <c r="B795">
        <v>-16.237739000000001</v>
      </c>
      <c r="C795" t="s">
        <v>110</v>
      </c>
      <c r="D795" t="s">
        <v>2607</v>
      </c>
      <c r="E795" t="s">
        <v>60</v>
      </c>
      <c r="F795" t="s">
        <v>21</v>
      </c>
      <c r="G795" t="s">
        <v>2677</v>
      </c>
      <c r="H795" t="s">
        <v>23</v>
      </c>
      <c r="I795">
        <v>3123</v>
      </c>
      <c r="J795" t="s">
        <v>2860</v>
      </c>
    </row>
    <row r="796" spans="1:10" x14ac:dyDescent="0.25">
      <c r="A796">
        <v>34.668393999999999</v>
      </c>
      <c r="B796">
        <v>-15.105324</v>
      </c>
      <c r="C796" t="s">
        <v>1544</v>
      </c>
      <c r="D796" t="s">
        <v>1586</v>
      </c>
      <c r="E796" t="s">
        <v>31</v>
      </c>
      <c r="F796" t="s">
        <v>32</v>
      </c>
      <c r="G796" t="s">
        <v>1190</v>
      </c>
      <c r="H796" t="s">
        <v>23</v>
      </c>
      <c r="I796">
        <v>1818</v>
      </c>
      <c r="J796" t="s">
        <v>2860</v>
      </c>
    </row>
    <row r="797" spans="1:10" x14ac:dyDescent="0.25">
      <c r="A797">
        <v>35.245666999999997</v>
      </c>
      <c r="B797">
        <v>-16.110901999999999</v>
      </c>
      <c r="C797" t="s">
        <v>110</v>
      </c>
      <c r="D797" t="s">
        <v>2543</v>
      </c>
      <c r="E797" t="s">
        <v>60</v>
      </c>
      <c r="F797" t="s">
        <v>32</v>
      </c>
      <c r="G797" t="s">
        <v>2683</v>
      </c>
      <c r="H797" t="s">
        <v>23</v>
      </c>
      <c r="I797">
        <v>3131</v>
      </c>
      <c r="J797" t="s">
        <v>2860</v>
      </c>
    </row>
    <row r="798" spans="1:10" x14ac:dyDescent="0.25">
      <c r="A798">
        <v>35.147584999999999</v>
      </c>
      <c r="B798">
        <v>-16.232462999999999</v>
      </c>
      <c r="C798" t="s">
        <v>110</v>
      </c>
      <c r="D798" t="s">
        <v>2646</v>
      </c>
      <c r="E798" t="s">
        <v>60</v>
      </c>
      <c r="F798" t="s">
        <v>21</v>
      </c>
      <c r="G798" t="s">
        <v>2644</v>
      </c>
      <c r="H798" t="s">
        <v>23</v>
      </c>
      <c r="I798">
        <v>3103</v>
      </c>
      <c r="J798" t="s">
        <v>2860</v>
      </c>
    </row>
    <row r="799" spans="1:10" x14ac:dyDescent="0.25">
      <c r="A799">
        <v>34.792372999999998</v>
      </c>
      <c r="B799">
        <v>-16.02346</v>
      </c>
      <c r="C799" t="s">
        <v>71</v>
      </c>
      <c r="D799" t="s">
        <v>2687</v>
      </c>
      <c r="E799" t="s">
        <v>20</v>
      </c>
      <c r="F799" t="s">
        <v>21</v>
      </c>
      <c r="G799" t="s">
        <v>72</v>
      </c>
      <c r="H799" t="s">
        <v>23</v>
      </c>
      <c r="I799">
        <v>3303</v>
      </c>
      <c r="J799" t="s">
        <v>2860</v>
      </c>
    </row>
    <row r="800" spans="1:10" x14ac:dyDescent="0.25">
      <c r="A800">
        <v>34.847943999999998</v>
      </c>
      <c r="B800">
        <v>-15.206773999999999</v>
      </c>
      <c r="C800" t="s">
        <v>1544</v>
      </c>
      <c r="D800" t="s">
        <v>1550</v>
      </c>
      <c r="E800" t="s">
        <v>31</v>
      </c>
      <c r="F800" t="s">
        <v>21</v>
      </c>
      <c r="G800" t="s">
        <v>2689</v>
      </c>
      <c r="H800" t="s">
        <v>23</v>
      </c>
      <c r="I800">
        <v>1853</v>
      </c>
      <c r="J800" t="s">
        <v>2860</v>
      </c>
    </row>
    <row r="801" spans="1:10" x14ac:dyDescent="0.25">
      <c r="A801">
        <v>33.983158000000003</v>
      </c>
      <c r="B801">
        <v>-13.349658</v>
      </c>
      <c r="C801" t="s">
        <v>960</v>
      </c>
      <c r="D801" t="s">
        <v>965</v>
      </c>
      <c r="E801" t="s">
        <v>31</v>
      </c>
      <c r="F801" t="s">
        <v>21</v>
      </c>
      <c r="G801" t="s">
        <v>964</v>
      </c>
      <c r="H801" t="s">
        <v>23</v>
      </c>
      <c r="I801">
        <v>1217</v>
      </c>
      <c r="J801" t="s">
        <v>2860</v>
      </c>
    </row>
    <row r="802" spans="1:10" x14ac:dyDescent="0.25">
      <c r="A802">
        <v>34.832659</v>
      </c>
      <c r="B802">
        <v>-16.106217999999998</v>
      </c>
      <c r="C802" t="s">
        <v>71</v>
      </c>
      <c r="D802" t="s">
        <v>2696</v>
      </c>
      <c r="E802" t="s">
        <v>267</v>
      </c>
      <c r="F802" t="s">
        <v>2694</v>
      </c>
      <c r="G802" t="s">
        <v>2695</v>
      </c>
      <c r="H802" t="s">
        <v>23</v>
      </c>
      <c r="I802">
        <v>3348</v>
      </c>
      <c r="J802" t="s">
        <v>2860</v>
      </c>
    </row>
    <row r="803" spans="1:10" x14ac:dyDescent="0.25">
      <c r="A803">
        <v>34.915671000000003</v>
      </c>
      <c r="B803">
        <v>-16.105322999999999</v>
      </c>
      <c r="C803" t="s">
        <v>71</v>
      </c>
      <c r="D803" t="s">
        <v>82</v>
      </c>
      <c r="E803" t="s">
        <v>60</v>
      </c>
      <c r="F803" t="s">
        <v>21</v>
      </c>
      <c r="G803" t="s">
        <v>2700</v>
      </c>
      <c r="H803" t="s">
        <v>23</v>
      </c>
      <c r="I803">
        <v>3311</v>
      </c>
      <c r="J803" t="s">
        <v>2860</v>
      </c>
    </row>
    <row r="804" spans="1:10" x14ac:dyDescent="0.25">
      <c r="A804">
        <v>35.010537999999997</v>
      </c>
      <c r="B804">
        <v>-16.194877000000002</v>
      </c>
      <c r="C804" t="s">
        <v>71</v>
      </c>
      <c r="D804" t="s">
        <v>82</v>
      </c>
      <c r="E804" t="s">
        <v>60</v>
      </c>
      <c r="F804" t="s">
        <v>21</v>
      </c>
      <c r="G804" t="s">
        <v>81</v>
      </c>
      <c r="H804" t="s">
        <v>23</v>
      </c>
      <c r="I804">
        <v>3310</v>
      </c>
      <c r="J804" t="s">
        <v>2860</v>
      </c>
    </row>
    <row r="805" spans="1:10" x14ac:dyDescent="0.25">
      <c r="A805">
        <v>35.550913999999999</v>
      </c>
      <c r="B805">
        <v>-15.770887</v>
      </c>
      <c r="C805" t="s">
        <v>2249</v>
      </c>
      <c r="D805" t="s">
        <v>2250</v>
      </c>
      <c r="E805" t="s">
        <v>31</v>
      </c>
      <c r="F805" t="s">
        <v>21</v>
      </c>
      <c r="G805" t="s">
        <v>2704</v>
      </c>
      <c r="H805" t="s">
        <v>23</v>
      </c>
      <c r="I805">
        <v>3519</v>
      </c>
      <c r="J805" t="s">
        <v>2860</v>
      </c>
    </row>
    <row r="806" spans="1:10" x14ac:dyDescent="0.25">
      <c r="A806">
        <v>35.763905000000001</v>
      </c>
      <c r="B806">
        <v>-15.802858000000001</v>
      </c>
      <c r="C806" t="s">
        <v>2249</v>
      </c>
      <c r="D806" t="s">
        <v>2264</v>
      </c>
      <c r="E806" t="s">
        <v>31</v>
      </c>
      <c r="F806" t="s">
        <v>21</v>
      </c>
      <c r="G806" t="s">
        <v>2708</v>
      </c>
      <c r="H806" t="s">
        <v>23</v>
      </c>
      <c r="I806">
        <v>3513</v>
      </c>
      <c r="J806" t="s">
        <v>2860</v>
      </c>
    </row>
    <row r="807" spans="1:10" x14ac:dyDescent="0.25">
      <c r="A807">
        <v>34.074570999999999</v>
      </c>
      <c r="B807">
        <v>-11.027858999999999</v>
      </c>
      <c r="C807" t="s">
        <v>292</v>
      </c>
      <c r="D807" t="s">
        <v>299</v>
      </c>
      <c r="E807" t="s">
        <v>31</v>
      </c>
      <c r="F807" t="s">
        <v>21</v>
      </c>
      <c r="G807" t="s">
        <v>298</v>
      </c>
      <c r="H807" t="s">
        <v>23</v>
      </c>
      <c r="I807">
        <v>437</v>
      </c>
      <c r="J807" t="s">
        <v>2860</v>
      </c>
    </row>
    <row r="808" spans="1:10" x14ac:dyDescent="0.25">
      <c r="A808">
        <v>34.853819999999999</v>
      </c>
      <c r="B808">
        <v>-16.151924000000001</v>
      </c>
      <c r="C808" t="s">
        <v>71</v>
      </c>
      <c r="D808" t="s">
        <v>2696</v>
      </c>
      <c r="E808" t="s">
        <v>267</v>
      </c>
      <c r="F808" t="s">
        <v>21</v>
      </c>
      <c r="G808" t="s">
        <v>2713</v>
      </c>
      <c r="H808" t="s">
        <v>23</v>
      </c>
      <c r="I808">
        <v>3322</v>
      </c>
      <c r="J808" t="s">
        <v>2860</v>
      </c>
    </row>
    <row r="809" spans="1:10" x14ac:dyDescent="0.25">
      <c r="A809">
        <v>34.891700999999998</v>
      </c>
      <c r="B809">
        <v>-16.258133000000001</v>
      </c>
      <c r="C809" t="s">
        <v>71</v>
      </c>
      <c r="D809" t="s">
        <v>2454</v>
      </c>
      <c r="E809" t="s">
        <v>60</v>
      </c>
      <c r="F809" t="s">
        <v>2715</v>
      </c>
      <c r="G809" t="s">
        <v>2716</v>
      </c>
      <c r="H809" t="s">
        <v>23</v>
      </c>
      <c r="I809">
        <v>3345</v>
      </c>
      <c r="J809" t="s">
        <v>2860</v>
      </c>
    </row>
    <row r="810" spans="1:10" x14ac:dyDescent="0.25">
      <c r="A810">
        <v>34.885688000000002</v>
      </c>
      <c r="B810">
        <v>-16.403317000000001</v>
      </c>
      <c r="C810" t="s">
        <v>71</v>
      </c>
      <c r="D810" t="s">
        <v>115</v>
      </c>
      <c r="E810" t="s">
        <v>60</v>
      </c>
      <c r="F810" t="s">
        <v>2715</v>
      </c>
      <c r="G810" t="s">
        <v>2716</v>
      </c>
      <c r="H810" t="s">
        <v>23</v>
      </c>
      <c r="I810">
        <v>3359</v>
      </c>
      <c r="J810" t="s">
        <v>2860</v>
      </c>
    </row>
    <row r="811" spans="1:10" x14ac:dyDescent="0.25">
      <c r="A811">
        <v>34.880431000000002</v>
      </c>
      <c r="B811">
        <v>-16.189527999999999</v>
      </c>
      <c r="C811" t="s">
        <v>71</v>
      </c>
      <c r="D811" t="s">
        <v>2454</v>
      </c>
      <c r="E811" t="s">
        <v>60</v>
      </c>
      <c r="F811" t="s">
        <v>2715</v>
      </c>
      <c r="G811" t="s">
        <v>2716</v>
      </c>
      <c r="H811" t="s">
        <v>23</v>
      </c>
      <c r="I811">
        <v>3333</v>
      </c>
      <c r="J811" t="s">
        <v>2860</v>
      </c>
    </row>
    <row r="812" spans="1:10" x14ac:dyDescent="0.25">
      <c r="A812">
        <v>34.911656999999998</v>
      </c>
      <c r="B812">
        <v>-16.241534000000001</v>
      </c>
      <c r="C812" t="s">
        <v>71</v>
      </c>
      <c r="D812" t="s">
        <v>2454</v>
      </c>
      <c r="E812" t="s">
        <v>60</v>
      </c>
      <c r="F812" t="s">
        <v>2715</v>
      </c>
      <c r="G812" t="s">
        <v>2716</v>
      </c>
      <c r="H812" t="s">
        <v>23</v>
      </c>
      <c r="I812">
        <v>3360</v>
      </c>
      <c r="J812" t="s">
        <v>2860</v>
      </c>
    </row>
    <row r="813" spans="1:10" x14ac:dyDescent="0.25">
      <c r="A813">
        <v>34.880671999999997</v>
      </c>
      <c r="B813">
        <v>-16.276074000000001</v>
      </c>
      <c r="C813" t="s">
        <v>71</v>
      </c>
      <c r="D813" t="s">
        <v>2454</v>
      </c>
      <c r="E813" t="s">
        <v>60</v>
      </c>
      <c r="F813" t="s">
        <v>2715</v>
      </c>
      <c r="G813" t="s">
        <v>2716</v>
      </c>
      <c r="H813" t="s">
        <v>23</v>
      </c>
      <c r="I813">
        <v>3364</v>
      </c>
      <c r="J813" t="s">
        <v>2860</v>
      </c>
    </row>
    <row r="814" spans="1:10" x14ac:dyDescent="0.25">
      <c r="A814">
        <v>34.799658999999998</v>
      </c>
      <c r="B814">
        <v>-16.200389999999999</v>
      </c>
      <c r="C814" t="s">
        <v>71</v>
      </c>
      <c r="D814" t="s">
        <v>2454</v>
      </c>
      <c r="E814" t="s">
        <v>267</v>
      </c>
      <c r="F814" t="s">
        <v>2715</v>
      </c>
      <c r="G814" t="s">
        <v>2716</v>
      </c>
      <c r="H814" t="s">
        <v>23</v>
      </c>
      <c r="I814">
        <v>3331</v>
      </c>
      <c r="J814" t="s">
        <v>2860</v>
      </c>
    </row>
    <row r="815" spans="1:10" x14ac:dyDescent="0.25">
      <c r="A815">
        <v>34.869075000000002</v>
      </c>
      <c r="B815">
        <v>-16.256319000000001</v>
      </c>
      <c r="C815" t="s">
        <v>71</v>
      </c>
      <c r="D815" t="s">
        <v>2454</v>
      </c>
      <c r="E815" t="s">
        <v>20</v>
      </c>
      <c r="F815" t="s">
        <v>32</v>
      </c>
      <c r="G815" t="s">
        <v>2724</v>
      </c>
      <c r="H815" t="s">
        <v>23</v>
      </c>
      <c r="I815">
        <v>3316</v>
      </c>
      <c r="J815" t="s">
        <v>2860</v>
      </c>
    </row>
    <row r="816" spans="1:10" x14ac:dyDescent="0.25">
      <c r="A816">
        <v>34.863681999999997</v>
      </c>
      <c r="B816">
        <v>-16.270627999999999</v>
      </c>
      <c r="C816" t="s">
        <v>71</v>
      </c>
      <c r="D816" t="s">
        <v>2454</v>
      </c>
      <c r="E816" t="s">
        <v>267</v>
      </c>
      <c r="F816" t="s">
        <v>21</v>
      </c>
      <c r="G816" t="s">
        <v>2728</v>
      </c>
      <c r="H816" t="s">
        <v>23</v>
      </c>
      <c r="I816">
        <v>3335</v>
      </c>
      <c r="J816" t="s">
        <v>2860</v>
      </c>
    </row>
    <row r="817" spans="1:10" x14ac:dyDescent="0.25">
      <c r="A817">
        <v>34.867182999999997</v>
      </c>
      <c r="B817">
        <v>-16.068411000000001</v>
      </c>
      <c r="C817" t="s">
        <v>71</v>
      </c>
      <c r="D817" t="s">
        <v>2731</v>
      </c>
      <c r="E817" t="s">
        <v>60</v>
      </c>
      <c r="F817" t="s">
        <v>21</v>
      </c>
      <c r="G817" t="s">
        <v>108</v>
      </c>
      <c r="H817" t="s">
        <v>23</v>
      </c>
      <c r="I817">
        <v>3320</v>
      </c>
      <c r="J817" t="s">
        <v>2860</v>
      </c>
    </row>
    <row r="818" spans="1:10" x14ac:dyDescent="0.25">
      <c r="A818">
        <v>34.078899999999997</v>
      </c>
      <c r="B818">
        <v>-10.733449</v>
      </c>
      <c r="C818" t="s">
        <v>292</v>
      </c>
      <c r="D818" t="s">
        <v>318</v>
      </c>
      <c r="E818" t="s">
        <v>31</v>
      </c>
      <c r="F818" t="s">
        <v>21</v>
      </c>
      <c r="G818" t="s">
        <v>322</v>
      </c>
      <c r="H818" t="s">
        <v>23</v>
      </c>
      <c r="I818">
        <v>438</v>
      </c>
      <c r="J818" t="s">
        <v>2860</v>
      </c>
    </row>
    <row r="819" spans="1:10" x14ac:dyDescent="0.25">
      <c r="A819">
        <v>34.775922999999999</v>
      </c>
      <c r="B819">
        <v>-16.398375000000001</v>
      </c>
      <c r="C819" t="s">
        <v>71</v>
      </c>
      <c r="D819" t="s">
        <v>115</v>
      </c>
      <c r="E819" t="s">
        <v>60</v>
      </c>
      <c r="F819" t="s">
        <v>21</v>
      </c>
      <c r="G819" t="s">
        <v>114</v>
      </c>
      <c r="H819" t="s">
        <v>23</v>
      </c>
      <c r="I819">
        <v>3304</v>
      </c>
      <c r="J819" t="s">
        <v>2860</v>
      </c>
    </row>
    <row r="820" spans="1:10" x14ac:dyDescent="0.25">
      <c r="A820">
        <v>34.039194000000002</v>
      </c>
      <c r="B820">
        <v>-10.775985</v>
      </c>
      <c r="C820" t="s">
        <v>292</v>
      </c>
      <c r="D820" t="s">
        <v>318</v>
      </c>
      <c r="E820" t="s">
        <v>31</v>
      </c>
      <c r="F820" t="s">
        <v>21</v>
      </c>
      <c r="G820" t="s">
        <v>322</v>
      </c>
      <c r="H820" t="s">
        <v>23</v>
      </c>
      <c r="I820">
        <v>439</v>
      </c>
      <c r="J820" t="s">
        <v>2860</v>
      </c>
    </row>
    <row r="821" spans="1:10" x14ac:dyDescent="0.25">
      <c r="A821">
        <v>34.724510000000002</v>
      </c>
      <c r="B821">
        <v>-16.479461000000001</v>
      </c>
      <c r="C821" t="s">
        <v>71</v>
      </c>
      <c r="D821" t="s">
        <v>115</v>
      </c>
      <c r="E821" t="s">
        <v>60</v>
      </c>
      <c r="F821" t="s">
        <v>21</v>
      </c>
      <c r="G821" t="s">
        <v>2740</v>
      </c>
      <c r="H821" t="s">
        <v>23</v>
      </c>
      <c r="I821">
        <v>3313</v>
      </c>
      <c r="J821" t="s">
        <v>2860</v>
      </c>
    </row>
    <row r="822" spans="1:10" x14ac:dyDescent="0.25">
      <c r="A822">
        <v>34.299339000000003</v>
      </c>
      <c r="B822">
        <v>-15.883962</v>
      </c>
      <c r="C822" t="s">
        <v>71</v>
      </c>
      <c r="D822" t="s">
        <v>121</v>
      </c>
      <c r="E822" t="s">
        <v>267</v>
      </c>
      <c r="F822" t="s">
        <v>21</v>
      </c>
      <c r="G822" t="s">
        <v>2743</v>
      </c>
      <c r="H822" t="s">
        <v>23</v>
      </c>
      <c r="I822">
        <v>3352</v>
      </c>
      <c r="J822" t="s">
        <v>2860</v>
      </c>
    </row>
    <row r="823" spans="1:10" x14ac:dyDescent="0.25">
      <c r="A823">
        <v>33.592407999999999</v>
      </c>
      <c r="B823">
        <v>-10.829800000000001</v>
      </c>
      <c r="C823" t="s">
        <v>292</v>
      </c>
      <c r="D823" t="s">
        <v>350</v>
      </c>
      <c r="E823" t="s">
        <v>31</v>
      </c>
      <c r="F823" t="s">
        <v>21</v>
      </c>
      <c r="G823" t="s">
        <v>354</v>
      </c>
      <c r="H823" t="s">
        <v>23</v>
      </c>
      <c r="I823">
        <v>440</v>
      </c>
      <c r="J823" t="s">
        <v>2860</v>
      </c>
    </row>
    <row r="824" spans="1:10" x14ac:dyDescent="0.25">
      <c r="A824">
        <v>34.485242999999997</v>
      </c>
      <c r="B824">
        <v>-16.005132</v>
      </c>
      <c r="C824" t="s">
        <v>71</v>
      </c>
      <c r="D824" t="s">
        <v>121</v>
      </c>
      <c r="E824" t="s">
        <v>60</v>
      </c>
      <c r="F824" t="s">
        <v>21</v>
      </c>
      <c r="G824" t="s">
        <v>119</v>
      </c>
      <c r="H824" t="s">
        <v>23</v>
      </c>
      <c r="I824">
        <v>3302</v>
      </c>
      <c r="J824" t="s">
        <v>2860</v>
      </c>
    </row>
    <row r="825" spans="1:10" x14ac:dyDescent="0.25">
      <c r="A825">
        <v>34.623634000000003</v>
      </c>
      <c r="B825">
        <v>-16.098239</v>
      </c>
      <c r="C825" t="s">
        <v>71</v>
      </c>
      <c r="D825" t="s">
        <v>121</v>
      </c>
      <c r="E825" t="s">
        <v>60</v>
      </c>
      <c r="F825" t="s">
        <v>21</v>
      </c>
      <c r="G825" t="s">
        <v>2752</v>
      </c>
      <c r="H825" t="s">
        <v>23</v>
      </c>
      <c r="I825">
        <v>3307</v>
      </c>
      <c r="J825" t="s">
        <v>2860</v>
      </c>
    </row>
    <row r="826" spans="1:10" x14ac:dyDescent="0.25">
      <c r="A826">
        <v>34.537199000000001</v>
      </c>
      <c r="B826">
        <v>-16.037877999999999</v>
      </c>
      <c r="C826" t="s">
        <v>71</v>
      </c>
      <c r="D826" t="s">
        <v>121</v>
      </c>
      <c r="E826" t="s">
        <v>60</v>
      </c>
      <c r="F826" t="s">
        <v>32</v>
      </c>
      <c r="G826" t="s">
        <v>2345</v>
      </c>
      <c r="H826" t="s">
        <v>23</v>
      </c>
      <c r="I826">
        <v>3312</v>
      </c>
      <c r="J826" t="s">
        <v>2860</v>
      </c>
    </row>
    <row r="827" spans="1:10" x14ac:dyDescent="0.25">
      <c r="A827">
        <v>34.476376999999999</v>
      </c>
      <c r="B827">
        <v>-15.803793000000001</v>
      </c>
      <c r="C827" t="s">
        <v>71</v>
      </c>
      <c r="D827" t="s">
        <v>121</v>
      </c>
      <c r="E827" t="s">
        <v>60</v>
      </c>
      <c r="F827" t="s">
        <v>21</v>
      </c>
      <c r="G827" t="s">
        <v>2755</v>
      </c>
      <c r="H827" t="s">
        <v>23</v>
      </c>
      <c r="I827">
        <v>3324</v>
      </c>
      <c r="J827" t="s">
        <v>2860</v>
      </c>
    </row>
    <row r="828" spans="1:10" x14ac:dyDescent="0.25">
      <c r="A828">
        <v>34.505896999999997</v>
      </c>
      <c r="B828">
        <v>-15.849861000000001</v>
      </c>
      <c r="C828" t="s">
        <v>71</v>
      </c>
      <c r="D828" t="s">
        <v>121</v>
      </c>
      <c r="E828" t="s">
        <v>60</v>
      </c>
      <c r="F828" t="s">
        <v>21</v>
      </c>
      <c r="G828" t="s">
        <v>2759</v>
      </c>
      <c r="H828" t="s">
        <v>23</v>
      </c>
      <c r="I828">
        <v>3367</v>
      </c>
      <c r="J828" t="s">
        <v>2860</v>
      </c>
    </row>
    <row r="829" spans="1:10" x14ac:dyDescent="0.25">
      <c r="A829">
        <v>34.309165999999998</v>
      </c>
      <c r="B829">
        <v>-15.802875999999999</v>
      </c>
      <c r="C829" t="s">
        <v>71</v>
      </c>
      <c r="D829" t="s">
        <v>121</v>
      </c>
      <c r="E829" t="s">
        <v>60</v>
      </c>
      <c r="F829" t="s">
        <v>21</v>
      </c>
      <c r="G829" t="s">
        <v>2761</v>
      </c>
      <c r="H829" t="s">
        <v>23</v>
      </c>
      <c r="I829">
        <v>3301</v>
      </c>
      <c r="J829" t="s">
        <v>2860</v>
      </c>
    </row>
    <row r="830" spans="1:10" x14ac:dyDescent="0.25">
      <c r="A830">
        <v>34.364710000000002</v>
      </c>
      <c r="B830">
        <v>-15.806839999999999</v>
      </c>
      <c r="C830" t="s">
        <v>71</v>
      </c>
      <c r="D830" t="s">
        <v>121</v>
      </c>
      <c r="E830" t="s">
        <v>60</v>
      </c>
      <c r="F830" t="s">
        <v>21</v>
      </c>
      <c r="G830" t="s">
        <v>2765</v>
      </c>
      <c r="H830" t="s">
        <v>23</v>
      </c>
      <c r="I830">
        <v>3306</v>
      </c>
      <c r="J830" t="s">
        <v>2860</v>
      </c>
    </row>
    <row r="831" spans="1:10" x14ac:dyDescent="0.25">
      <c r="A831">
        <v>34.924466000000002</v>
      </c>
      <c r="B831">
        <v>-16.553391000000001</v>
      </c>
      <c r="C831" t="s">
        <v>71</v>
      </c>
      <c r="D831" t="s">
        <v>115</v>
      </c>
      <c r="E831" t="s">
        <v>60</v>
      </c>
      <c r="F831" t="s">
        <v>21</v>
      </c>
      <c r="G831" t="s">
        <v>125</v>
      </c>
      <c r="H831" t="s">
        <v>23</v>
      </c>
      <c r="I831">
        <v>3305</v>
      </c>
      <c r="J831" t="s">
        <v>2860</v>
      </c>
    </row>
    <row r="832" spans="1:10" x14ac:dyDescent="0.25">
      <c r="A832">
        <v>33.648778</v>
      </c>
      <c r="B832">
        <v>-10.960686000000001</v>
      </c>
      <c r="C832" t="s">
        <v>292</v>
      </c>
      <c r="D832" t="s">
        <v>345</v>
      </c>
      <c r="E832" t="s">
        <v>31</v>
      </c>
      <c r="F832" t="s">
        <v>21</v>
      </c>
      <c r="G832" t="s">
        <v>362</v>
      </c>
      <c r="H832" t="s">
        <v>23</v>
      </c>
      <c r="I832">
        <v>429</v>
      </c>
      <c r="J832" t="s">
        <v>2860</v>
      </c>
    </row>
    <row r="833" spans="1:10" x14ac:dyDescent="0.25">
      <c r="A833">
        <v>34.458016000000001</v>
      </c>
      <c r="B833">
        <v>-13.786909</v>
      </c>
      <c r="C833" t="s">
        <v>1281</v>
      </c>
      <c r="D833" t="s">
        <v>1283</v>
      </c>
      <c r="E833" t="s">
        <v>31</v>
      </c>
      <c r="F833" t="s">
        <v>21</v>
      </c>
      <c r="G833" t="s">
        <v>2770</v>
      </c>
      <c r="H833" t="s">
        <v>23</v>
      </c>
      <c r="I833">
        <v>1421</v>
      </c>
      <c r="J833" t="s">
        <v>2860</v>
      </c>
    </row>
    <row r="834" spans="1:10" x14ac:dyDescent="0.25">
      <c r="A834">
        <v>34.878940999999998</v>
      </c>
      <c r="B834">
        <v>-16.465274999999998</v>
      </c>
      <c r="C834" t="s">
        <v>71</v>
      </c>
      <c r="D834" t="s">
        <v>2776</v>
      </c>
      <c r="E834" t="s">
        <v>60</v>
      </c>
      <c r="F834" t="s">
        <v>32</v>
      </c>
      <c r="G834" t="s">
        <v>2775</v>
      </c>
      <c r="H834" t="s">
        <v>23</v>
      </c>
      <c r="I834">
        <v>3363</v>
      </c>
      <c r="J834" t="s">
        <v>2860</v>
      </c>
    </row>
    <row r="835" spans="1:10" x14ac:dyDescent="0.25">
      <c r="A835">
        <v>34.892215</v>
      </c>
      <c r="B835">
        <v>-16.459340999999998</v>
      </c>
      <c r="C835" t="s">
        <v>71</v>
      </c>
      <c r="D835" t="s">
        <v>2776</v>
      </c>
      <c r="E835" t="s">
        <v>20</v>
      </c>
      <c r="F835" t="s">
        <v>21</v>
      </c>
      <c r="G835" t="s">
        <v>113</v>
      </c>
      <c r="H835" t="s">
        <v>23</v>
      </c>
      <c r="I835">
        <v>3315</v>
      </c>
      <c r="J835" t="s">
        <v>2860</v>
      </c>
    </row>
    <row r="836" spans="1:10" x14ac:dyDescent="0.25">
      <c r="A836">
        <v>35.016691000000002</v>
      </c>
      <c r="B836">
        <v>-16.03773</v>
      </c>
      <c r="C836" t="s">
        <v>110</v>
      </c>
      <c r="D836" t="s">
        <v>109</v>
      </c>
      <c r="E836" t="s">
        <v>31</v>
      </c>
      <c r="F836" t="s">
        <v>21</v>
      </c>
      <c r="G836" t="s">
        <v>2547</v>
      </c>
      <c r="H836" t="s">
        <v>23</v>
      </c>
      <c r="I836">
        <v>3130</v>
      </c>
      <c r="J836" t="s">
        <v>2860</v>
      </c>
    </row>
    <row r="837" spans="1:10" x14ac:dyDescent="0.25">
      <c r="A837">
        <v>34.952745</v>
      </c>
      <c r="B837">
        <v>-16.043512</v>
      </c>
      <c r="C837" t="s">
        <v>110</v>
      </c>
      <c r="D837" t="s">
        <v>109</v>
      </c>
      <c r="E837" t="s">
        <v>31</v>
      </c>
      <c r="F837" t="s">
        <v>21</v>
      </c>
      <c r="G837" t="s">
        <v>2596</v>
      </c>
      <c r="H837" t="s">
        <v>23</v>
      </c>
      <c r="I837">
        <v>3156</v>
      </c>
      <c r="J837" t="s">
        <v>2860</v>
      </c>
    </row>
    <row r="838" spans="1:10" x14ac:dyDescent="0.25">
      <c r="A838">
        <v>35.166657000000001</v>
      </c>
      <c r="B838">
        <v>-16.250872000000001</v>
      </c>
      <c r="C838" t="s">
        <v>110</v>
      </c>
      <c r="D838" t="s">
        <v>2607</v>
      </c>
      <c r="E838" t="s">
        <v>31</v>
      </c>
      <c r="F838" t="s">
        <v>32</v>
      </c>
      <c r="G838" t="s">
        <v>2783</v>
      </c>
      <c r="H838" t="s">
        <v>23</v>
      </c>
      <c r="I838">
        <v>3157</v>
      </c>
      <c r="J838" t="s">
        <v>2860</v>
      </c>
    </row>
    <row r="839" spans="1:10" x14ac:dyDescent="0.25">
      <c r="A839">
        <v>34.838562000000003</v>
      </c>
      <c r="B839">
        <v>-16.286442999999998</v>
      </c>
      <c r="C839" t="s">
        <v>71</v>
      </c>
      <c r="D839" t="s">
        <v>115</v>
      </c>
      <c r="E839" t="s">
        <v>267</v>
      </c>
      <c r="F839" t="s">
        <v>21</v>
      </c>
      <c r="G839" t="s">
        <v>2785</v>
      </c>
      <c r="H839" t="s">
        <v>194</v>
      </c>
      <c r="I839">
        <v>3358</v>
      </c>
      <c r="J839" t="s">
        <v>2860</v>
      </c>
    </row>
    <row r="840" spans="1:10" x14ac:dyDescent="0.25">
      <c r="A840">
        <v>34.757739000000001</v>
      </c>
      <c r="B840">
        <v>-15.895103000000001</v>
      </c>
      <c r="C840" t="s">
        <v>71</v>
      </c>
      <c r="D840" t="s">
        <v>73</v>
      </c>
      <c r="E840" t="s">
        <v>267</v>
      </c>
      <c r="F840" t="s">
        <v>2440</v>
      </c>
      <c r="G840" t="s">
        <v>2787</v>
      </c>
      <c r="H840" t="s">
        <v>23</v>
      </c>
      <c r="I840">
        <v>3366</v>
      </c>
      <c r="J840" t="s">
        <v>2860</v>
      </c>
    </row>
    <row r="841" spans="1:10" x14ac:dyDescent="0.25">
      <c r="A841">
        <v>34.689073999999998</v>
      </c>
      <c r="B841">
        <v>-16.223554</v>
      </c>
      <c r="C841" t="s">
        <v>71</v>
      </c>
      <c r="D841" t="s">
        <v>121</v>
      </c>
      <c r="E841" t="s">
        <v>60</v>
      </c>
      <c r="F841" t="s">
        <v>21</v>
      </c>
      <c r="G841" t="s">
        <v>2790</v>
      </c>
      <c r="H841" t="s">
        <v>23</v>
      </c>
      <c r="I841">
        <v>3314</v>
      </c>
      <c r="J841" t="s">
        <v>2860</v>
      </c>
    </row>
    <row r="842" spans="1:10" x14ac:dyDescent="0.25">
      <c r="A842">
        <v>34.816433000000004</v>
      </c>
      <c r="B842">
        <v>-16.074210999999998</v>
      </c>
      <c r="C842" t="s">
        <v>71</v>
      </c>
      <c r="D842" t="s">
        <v>2731</v>
      </c>
      <c r="E842" t="s">
        <v>267</v>
      </c>
      <c r="F842" t="s">
        <v>21</v>
      </c>
      <c r="G842" t="s">
        <v>2794</v>
      </c>
      <c r="H842" t="s">
        <v>23</v>
      </c>
      <c r="I842">
        <v>3308</v>
      </c>
      <c r="J842" t="s">
        <v>2860</v>
      </c>
    </row>
    <row r="843" spans="1:10" x14ac:dyDescent="0.25">
      <c r="A843">
        <v>35.259948000000001</v>
      </c>
      <c r="B843">
        <v>-16.917683</v>
      </c>
      <c r="C843" t="s">
        <v>2303</v>
      </c>
      <c r="D843" t="s">
        <v>2799</v>
      </c>
      <c r="E843" t="s">
        <v>20</v>
      </c>
      <c r="F843" t="s">
        <v>21</v>
      </c>
      <c r="G843" t="s">
        <v>2798</v>
      </c>
      <c r="H843" t="s">
        <v>23</v>
      </c>
      <c r="I843">
        <v>3409</v>
      </c>
      <c r="J843" t="s">
        <v>2860</v>
      </c>
    </row>
    <row r="844" spans="1:10" x14ac:dyDescent="0.25">
      <c r="A844">
        <v>35.220816999999997</v>
      </c>
      <c r="B844">
        <v>-16.994731000000002</v>
      </c>
      <c r="C844" t="s">
        <v>2303</v>
      </c>
      <c r="D844" t="s">
        <v>115</v>
      </c>
      <c r="E844" t="s">
        <v>60</v>
      </c>
      <c r="F844" t="s">
        <v>21</v>
      </c>
      <c r="G844" t="s">
        <v>2802</v>
      </c>
      <c r="H844" t="s">
        <v>23</v>
      </c>
      <c r="I844">
        <v>3406</v>
      </c>
      <c r="J844" t="s">
        <v>2860</v>
      </c>
    </row>
    <row r="845" spans="1:10" x14ac:dyDescent="0.25">
      <c r="A845">
        <v>35.264012999999998</v>
      </c>
      <c r="B845">
        <v>-16.323986000000001</v>
      </c>
      <c r="C845" t="s">
        <v>110</v>
      </c>
      <c r="D845" t="s">
        <v>2611</v>
      </c>
      <c r="E845" t="s">
        <v>31</v>
      </c>
      <c r="F845" t="s">
        <v>21</v>
      </c>
      <c r="G845" t="s">
        <v>2805</v>
      </c>
      <c r="H845" t="s">
        <v>23</v>
      </c>
      <c r="I845">
        <v>3158</v>
      </c>
      <c r="J845" t="s">
        <v>2860</v>
      </c>
    </row>
    <row r="846" spans="1:10" x14ac:dyDescent="0.25">
      <c r="A846">
        <v>35.270279000000002</v>
      </c>
      <c r="B846">
        <v>-16.732827</v>
      </c>
      <c r="C846" t="s">
        <v>2303</v>
      </c>
      <c r="D846" t="s">
        <v>2591</v>
      </c>
      <c r="E846" t="s">
        <v>60</v>
      </c>
      <c r="F846" t="s">
        <v>21</v>
      </c>
      <c r="G846" t="s">
        <v>2590</v>
      </c>
      <c r="H846" t="s">
        <v>23</v>
      </c>
      <c r="I846">
        <v>3413</v>
      </c>
      <c r="J846" t="s">
        <v>2860</v>
      </c>
    </row>
    <row r="847" spans="1:10" x14ac:dyDescent="0.25">
      <c r="A847">
        <v>35.263278</v>
      </c>
      <c r="B847">
        <v>-16.394465</v>
      </c>
      <c r="C847" t="s">
        <v>110</v>
      </c>
      <c r="D847" t="s">
        <v>2636</v>
      </c>
      <c r="E847" t="s">
        <v>31</v>
      </c>
      <c r="F847" t="s">
        <v>21</v>
      </c>
      <c r="G847" t="s">
        <v>2635</v>
      </c>
      <c r="H847" t="s">
        <v>23</v>
      </c>
      <c r="I847">
        <v>3159</v>
      </c>
      <c r="J847" t="s">
        <v>2860</v>
      </c>
    </row>
    <row r="848" spans="1:10" x14ac:dyDescent="0.25">
      <c r="A848">
        <v>35.198338</v>
      </c>
      <c r="B848">
        <v>-16.682203000000001</v>
      </c>
      <c r="C848" t="s">
        <v>2303</v>
      </c>
      <c r="D848" t="s">
        <v>2591</v>
      </c>
      <c r="E848" t="s">
        <v>60</v>
      </c>
      <c r="F848" t="s">
        <v>21</v>
      </c>
      <c r="G848" t="s">
        <v>2811</v>
      </c>
      <c r="H848" t="s">
        <v>23</v>
      </c>
      <c r="I848">
        <v>3410</v>
      </c>
      <c r="J848" t="s">
        <v>2860</v>
      </c>
    </row>
    <row r="849" spans="1:10" x14ac:dyDescent="0.25">
      <c r="A849">
        <v>35.156585999999997</v>
      </c>
      <c r="B849">
        <v>-16.628381999999998</v>
      </c>
      <c r="C849" t="s">
        <v>2303</v>
      </c>
      <c r="D849" t="s">
        <v>2816</v>
      </c>
      <c r="E849" t="s">
        <v>60</v>
      </c>
      <c r="F849" t="s">
        <v>21</v>
      </c>
      <c r="G849" t="s">
        <v>2815</v>
      </c>
      <c r="H849" t="s">
        <v>23</v>
      </c>
      <c r="I849">
        <v>3417</v>
      </c>
      <c r="J849" t="s">
        <v>2860</v>
      </c>
    </row>
    <row r="850" spans="1:10" x14ac:dyDescent="0.25">
      <c r="A850">
        <v>35.114243000000002</v>
      </c>
      <c r="B850">
        <v>-17.087508</v>
      </c>
      <c r="C850" t="s">
        <v>2303</v>
      </c>
      <c r="D850" t="s">
        <v>2304</v>
      </c>
      <c r="E850" t="s">
        <v>60</v>
      </c>
      <c r="F850" t="s">
        <v>32</v>
      </c>
      <c r="G850" t="s">
        <v>2819</v>
      </c>
      <c r="H850" t="s">
        <v>23</v>
      </c>
      <c r="I850">
        <v>3403</v>
      </c>
      <c r="J850" t="s">
        <v>2860</v>
      </c>
    </row>
    <row r="851" spans="1:10" x14ac:dyDescent="0.25">
      <c r="A851">
        <v>35.218803999999999</v>
      </c>
      <c r="B851">
        <v>-17.095804999999999</v>
      </c>
      <c r="C851" t="s">
        <v>2303</v>
      </c>
      <c r="D851" t="s">
        <v>2304</v>
      </c>
      <c r="E851" t="s">
        <v>60</v>
      </c>
      <c r="F851" t="s">
        <v>21</v>
      </c>
      <c r="G851" t="s">
        <v>2601</v>
      </c>
      <c r="H851" t="s">
        <v>23</v>
      </c>
      <c r="I851">
        <v>3408</v>
      </c>
      <c r="J851" t="s">
        <v>2860</v>
      </c>
    </row>
    <row r="852" spans="1:10" x14ac:dyDescent="0.25">
      <c r="A852">
        <v>35.225923999999999</v>
      </c>
      <c r="B852">
        <v>-15.981873999999999</v>
      </c>
      <c r="C852" t="s">
        <v>110</v>
      </c>
      <c r="D852" t="s">
        <v>2538</v>
      </c>
      <c r="E852" t="s">
        <v>31</v>
      </c>
      <c r="F852" t="s">
        <v>21</v>
      </c>
      <c r="G852" t="s">
        <v>2624</v>
      </c>
      <c r="H852" t="s">
        <v>23</v>
      </c>
      <c r="I852">
        <v>3160</v>
      </c>
      <c r="J852" t="s">
        <v>2860</v>
      </c>
    </row>
    <row r="853" spans="1:10" x14ac:dyDescent="0.25">
      <c r="A853">
        <v>35.173535000000001</v>
      </c>
      <c r="B853">
        <v>-16.914940000000001</v>
      </c>
      <c r="C853" t="s">
        <v>2303</v>
      </c>
      <c r="D853" t="s">
        <v>2028</v>
      </c>
      <c r="E853" t="s">
        <v>60</v>
      </c>
      <c r="F853" t="s">
        <v>32</v>
      </c>
      <c r="G853" t="s">
        <v>890</v>
      </c>
      <c r="H853" t="s">
        <v>23</v>
      </c>
      <c r="I853">
        <v>3401</v>
      </c>
      <c r="J853" t="s">
        <v>2860</v>
      </c>
    </row>
    <row r="854" spans="1:10" x14ac:dyDescent="0.25">
      <c r="A854">
        <v>35.015898999999997</v>
      </c>
      <c r="B854">
        <v>-16.136105000000001</v>
      </c>
      <c r="C854" t="s">
        <v>110</v>
      </c>
      <c r="D854" t="s">
        <v>2597</v>
      </c>
      <c r="E854" t="s">
        <v>31</v>
      </c>
      <c r="F854" t="s">
        <v>21</v>
      </c>
      <c r="G854" t="s">
        <v>2672</v>
      </c>
      <c r="H854" t="s">
        <v>23</v>
      </c>
      <c r="I854">
        <v>3163</v>
      </c>
      <c r="J854" t="s">
        <v>2860</v>
      </c>
    </row>
    <row r="855" spans="1:10" x14ac:dyDescent="0.25">
      <c r="A855">
        <v>35.111502000000002</v>
      </c>
      <c r="B855">
        <v>-16.575793000000001</v>
      </c>
      <c r="C855" t="s">
        <v>2303</v>
      </c>
      <c r="D855" t="s">
        <v>2816</v>
      </c>
      <c r="E855" t="s">
        <v>20</v>
      </c>
      <c r="F855" t="s">
        <v>32</v>
      </c>
      <c r="G855" t="s">
        <v>2831</v>
      </c>
      <c r="H855" t="s">
        <v>23</v>
      </c>
      <c r="I855">
        <v>3402</v>
      </c>
      <c r="J855" t="s">
        <v>2860</v>
      </c>
    </row>
    <row r="856" spans="1:10" x14ac:dyDescent="0.25">
      <c r="A856">
        <v>35.011623999999998</v>
      </c>
      <c r="B856">
        <v>-16.542828</v>
      </c>
      <c r="C856" t="s">
        <v>2303</v>
      </c>
      <c r="D856" t="s">
        <v>2816</v>
      </c>
      <c r="E856" t="s">
        <v>60</v>
      </c>
      <c r="F856" t="s">
        <v>21</v>
      </c>
      <c r="G856" t="s">
        <v>2834</v>
      </c>
      <c r="H856" t="s">
        <v>23</v>
      </c>
      <c r="I856">
        <v>3412</v>
      </c>
      <c r="J856" t="s">
        <v>2860</v>
      </c>
    </row>
    <row r="857" spans="1:10" x14ac:dyDescent="0.25">
      <c r="A857">
        <v>35.295703000000003</v>
      </c>
      <c r="B857">
        <v>-16.207048</v>
      </c>
      <c r="C857" t="s">
        <v>110</v>
      </c>
      <c r="D857" t="s">
        <v>2607</v>
      </c>
      <c r="E857" t="s">
        <v>31</v>
      </c>
      <c r="F857" t="s">
        <v>21</v>
      </c>
      <c r="G857" t="s">
        <v>2836</v>
      </c>
      <c r="H857" t="s">
        <v>23</v>
      </c>
      <c r="I857">
        <v>3164</v>
      </c>
      <c r="J857" t="s">
        <v>2860</v>
      </c>
    </row>
    <row r="858" spans="1:10" x14ac:dyDescent="0.25">
      <c r="A858">
        <v>35.800283999999998</v>
      </c>
      <c r="B858">
        <v>-15.230167</v>
      </c>
      <c r="C858" t="s">
        <v>1990</v>
      </c>
      <c r="D858" t="s">
        <v>2017</v>
      </c>
      <c r="E858" t="s">
        <v>31</v>
      </c>
      <c r="F858" t="s">
        <v>21</v>
      </c>
      <c r="G858" t="s">
        <v>2040</v>
      </c>
      <c r="H858" t="s">
        <v>23</v>
      </c>
      <c r="I858">
        <v>2763</v>
      </c>
      <c r="J858" t="s">
        <v>2860</v>
      </c>
    </row>
    <row r="859" spans="1:10" x14ac:dyDescent="0.25">
      <c r="A859">
        <v>35.173341000000001</v>
      </c>
      <c r="B859">
        <v>-16.521608000000001</v>
      </c>
      <c r="C859" t="s">
        <v>2303</v>
      </c>
      <c r="D859" t="s">
        <v>2661</v>
      </c>
      <c r="E859" t="s">
        <v>60</v>
      </c>
      <c r="F859" t="s">
        <v>21</v>
      </c>
      <c r="G859" t="s">
        <v>2842</v>
      </c>
      <c r="H859" t="s">
        <v>23</v>
      </c>
      <c r="I859">
        <v>3423</v>
      </c>
      <c r="J859" t="s">
        <v>2860</v>
      </c>
    </row>
    <row r="860" spans="1:10" x14ac:dyDescent="0.25">
      <c r="A860">
        <v>35.225256999999999</v>
      </c>
      <c r="B860">
        <v>-16.474958999999998</v>
      </c>
      <c r="C860" t="s">
        <v>2303</v>
      </c>
      <c r="D860" t="s">
        <v>2661</v>
      </c>
      <c r="E860" t="s">
        <v>60</v>
      </c>
      <c r="F860" t="s">
        <v>21</v>
      </c>
      <c r="G860" t="s">
        <v>2842</v>
      </c>
      <c r="H860" t="s">
        <v>194</v>
      </c>
      <c r="J860" t="s">
        <v>2860</v>
      </c>
    </row>
    <row r="861" spans="1:10" x14ac:dyDescent="0.25">
      <c r="A861">
        <v>35.846034000000003</v>
      </c>
      <c r="B861">
        <v>-15.418725</v>
      </c>
      <c r="C861" t="s">
        <v>1990</v>
      </c>
      <c r="D861" t="s">
        <v>2017</v>
      </c>
      <c r="E861" t="s">
        <v>31</v>
      </c>
      <c r="F861" t="s">
        <v>21</v>
      </c>
      <c r="G861" t="s">
        <v>2040</v>
      </c>
      <c r="H861" t="s">
        <v>23</v>
      </c>
      <c r="I861">
        <v>2764</v>
      </c>
      <c r="J861" t="s">
        <v>2860</v>
      </c>
    </row>
    <row r="862" spans="1:10" x14ac:dyDescent="0.25">
      <c r="A862">
        <v>35.258882</v>
      </c>
      <c r="B862">
        <v>-16.456851</v>
      </c>
      <c r="C862" t="s">
        <v>2303</v>
      </c>
      <c r="D862" t="s">
        <v>2661</v>
      </c>
      <c r="E862" t="s">
        <v>60</v>
      </c>
      <c r="F862" t="s">
        <v>21</v>
      </c>
      <c r="G862" t="s">
        <v>2850</v>
      </c>
      <c r="H862" t="s">
        <v>23</v>
      </c>
      <c r="I862">
        <v>3411</v>
      </c>
      <c r="J862" t="s">
        <v>2860</v>
      </c>
    </row>
    <row r="863" spans="1:10" x14ac:dyDescent="0.25">
      <c r="A863">
        <v>35.096690000000002</v>
      </c>
      <c r="B863">
        <v>-16.337247000000001</v>
      </c>
      <c r="C863" t="s">
        <v>2303</v>
      </c>
      <c r="D863" t="s">
        <v>2661</v>
      </c>
      <c r="E863" t="s">
        <v>60</v>
      </c>
      <c r="F863" t="s">
        <v>21</v>
      </c>
      <c r="G863" t="s">
        <v>2854</v>
      </c>
      <c r="H863" t="s">
        <v>23</v>
      </c>
      <c r="I863">
        <v>3405</v>
      </c>
      <c r="J863" t="s">
        <v>2860</v>
      </c>
    </row>
    <row r="864" spans="1:10" x14ac:dyDescent="0.25">
      <c r="A864">
        <v>35.171128000000003</v>
      </c>
      <c r="B864">
        <v>-16.419074999999999</v>
      </c>
      <c r="C864" t="s">
        <v>2303</v>
      </c>
      <c r="D864" t="s">
        <v>2661</v>
      </c>
      <c r="E864" t="s">
        <v>20</v>
      </c>
      <c r="F864" t="s">
        <v>32</v>
      </c>
      <c r="G864" t="s">
        <v>2858</v>
      </c>
      <c r="H864" t="s">
        <v>23</v>
      </c>
      <c r="I864">
        <v>3424</v>
      </c>
      <c r="J864" t="s">
        <v>2860</v>
      </c>
    </row>
    <row r="865" spans="1:10" x14ac:dyDescent="0.25">
      <c r="A865">
        <v>35.82282</v>
      </c>
      <c r="B865">
        <v>-15.295999</v>
      </c>
      <c r="E865" t="s">
        <v>31</v>
      </c>
      <c r="F865" t="s">
        <v>21</v>
      </c>
      <c r="G865" t="s">
        <v>2040</v>
      </c>
      <c r="H865" t="s">
        <v>23</v>
      </c>
      <c r="I865">
        <v>2766</v>
      </c>
      <c r="J865" t="s">
        <v>2860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5"/>
  <sheetViews>
    <sheetView tabSelected="1" workbookViewId="0">
      <selection activeCell="F15" sqref="F15"/>
    </sheetView>
  </sheetViews>
  <sheetFormatPr defaultRowHeight="15" x14ac:dyDescent="0.25"/>
  <sheetData>
    <row r="1" spans="1:11" x14ac:dyDescent="0.25">
      <c r="A1" t="s">
        <v>6</v>
      </c>
      <c r="C1" t="s">
        <v>7</v>
      </c>
      <c r="G1" t="s">
        <v>6</v>
      </c>
      <c r="J1" t="s">
        <v>7</v>
      </c>
      <c r="K1" s="1" t="s">
        <v>2861</v>
      </c>
    </row>
    <row r="2" spans="1:11" x14ac:dyDescent="0.25">
      <c r="A2">
        <v>33.265889000000001</v>
      </c>
      <c r="B2">
        <f>MAX(A2:A865)</f>
        <v>35.867212000000002</v>
      </c>
      <c r="C2">
        <v>-9.7015770000000003</v>
      </c>
      <c r="D2">
        <f>MAX(C2:C865)</f>
        <v>-9.4940619999999996</v>
      </c>
      <c r="E2">
        <f ca="1">RANDBETWEEN($B$3,$B$2)</f>
        <v>35</v>
      </c>
      <c r="F2">
        <f ca="1">RAND()</f>
        <v>2.6154503724707623E-2</v>
      </c>
      <c r="G2">
        <f ca="1">E2+F2</f>
        <v>35.026154503724705</v>
      </c>
      <c r="H2">
        <f ca="1">RANDBETWEEN($D$3,$D$2)</f>
        <v>-12</v>
      </c>
      <c r="I2">
        <f ca="1">RAND()</f>
        <v>0.56585354408336996</v>
      </c>
      <c r="J2">
        <f ca="1">H2+I2</f>
        <v>-11.434146455916631</v>
      </c>
      <c r="K2" s="1">
        <v>43466</v>
      </c>
    </row>
    <row r="3" spans="1:11" x14ac:dyDescent="0.25">
      <c r="A3">
        <v>34.926789999999997</v>
      </c>
      <c r="B3">
        <f>MIN(A2:A865)</f>
        <v>32.859527999999997</v>
      </c>
      <c r="C3">
        <v>-15.018724000000001</v>
      </c>
      <c r="D3">
        <f>MIN(C2:C865)</f>
        <v>-17.114944000000001</v>
      </c>
      <c r="E3">
        <f t="shared" ref="E3:E66" ca="1" si="0">RANDBETWEEN($B$3,$B$2)</f>
        <v>33</v>
      </c>
      <c r="F3">
        <f t="shared" ref="F3:F66" ca="1" si="1">RAND()</f>
        <v>0.69776029136885276</v>
      </c>
      <c r="G3">
        <f t="shared" ref="G3:G66" ca="1" si="2">E3+F3</f>
        <v>33.697760291368851</v>
      </c>
      <c r="H3">
        <f t="shared" ref="H3:H66" ca="1" si="3">RANDBETWEEN($D$3,$D$2)</f>
        <v>-13</v>
      </c>
      <c r="I3">
        <f t="shared" ref="I3:I66" ca="1" si="4">RAND()</f>
        <v>0.81653337227186751</v>
      </c>
      <c r="J3">
        <f t="shared" ref="J3:J66" ca="1" si="5">H3+I3</f>
        <v>-12.183466627728132</v>
      </c>
      <c r="K3" s="1">
        <v>43466</v>
      </c>
    </row>
    <row r="4" spans="1:11" x14ac:dyDescent="0.25">
      <c r="A4">
        <v>34.921519000000004</v>
      </c>
      <c r="C4">
        <v>-15.189788999999999</v>
      </c>
      <c r="E4">
        <f t="shared" ca="1" si="0"/>
        <v>34</v>
      </c>
      <c r="F4">
        <f t="shared" ca="1" si="1"/>
        <v>0.45933223633436016</v>
      </c>
      <c r="G4">
        <f t="shared" ca="1" si="2"/>
        <v>34.459332236334362</v>
      </c>
      <c r="H4">
        <f t="shared" ca="1" si="3"/>
        <v>-13</v>
      </c>
      <c r="I4">
        <f t="shared" ca="1" si="4"/>
        <v>0.23882733079213969</v>
      </c>
      <c r="J4">
        <f t="shared" ca="1" si="5"/>
        <v>-12.761172669207861</v>
      </c>
      <c r="K4" s="1">
        <v>43466</v>
      </c>
    </row>
    <row r="5" spans="1:11" x14ac:dyDescent="0.25">
      <c r="A5">
        <v>35.047673000000003</v>
      </c>
      <c r="C5">
        <v>-15.24103</v>
      </c>
      <c r="E5">
        <f t="shared" ca="1" si="0"/>
        <v>35</v>
      </c>
      <c r="F5">
        <f t="shared" ca="1" si="1"/>
        <v>0.75585782253955824</v>
      </c>
      <c r="G5">
        <f t="shared" ca="1" si="2"/>
        <v>35.755857822539561</v>
      </c>
      <c r="H5">
        <f t="shared" ca="1" si="3"/>
        <v>-15</v>
      </c>
      <c r="I5">
        <f t="shared" ca="1" si="4"/>
        <v>0.94856775221258094</v>
      </c>
      <c r="J5">
        <f t="shared" ca="1" si="5"/>
        <v>-14.051432247787419</v>
      </c>
      <c r="K5" s="1">
        <v>43466</v>
      </c>
    </row>
    <row r="6" spans="1:11" x14ac:dyDescent="0.25">
      <c r="A6">
        <v>35.184970999999997</v>
      </c>
      <c r="C6">
        <v>-14.929779999999999</v>
      </c>
      <c r="E6">
        <f t="shared" ca="1" si="0"/>
        <v>33</v>
      </c>
      <c r="F6">
        <f t="shared" ca="1" si="1"/>
        <v>0.29655115840078838</v>
      </c>
      <c r="G6">
        <f t="shared" ca="1" si="2"/>
        <v>33.296551158400788</v>
      </c>
      <c r="H6">
        <f t="shared" ca="1" si="3"/>
        <v>-17</v>
      </c>
      <c r="I6">
        <f t="shared" ca="1" si="4"/>
        <v>0.65615710307713304</v>
      </c>
      <c r="J6">
        <f t="shared" ca="1" si="5"/>
        <v>-16.343842896922865</v>
      </c>
      <c r="K6" s="1">
        <v>43466</v>
      </c>
    </row>
    <row r="7" spans="1:11" x14ac:dyDescent="0.25">
      <c r="A7">
        <v>35.023091999999998</v>
      </c>
      <c r="C7">
        <v>-14.962681</v>
      </c>
      <c r="E7">
        <f t="shared" ca="1" si="0"/>
        <v>33</v>
      </c>
      <c r="F7">
        <f t="shared" ca="1" si="1"/>
        <v>0.28761570655678825</v>
      </c>
      <c r="G7">
        <f t="shared" ca="1" si="2"/>
        <v>33.287615706556785</v>
      </c>
      <c r="H7">
        <f t="shared" ca="1" si="3"/>
        <v>-16</v>
      </c>
      <c r="I7">
        <f t="shared" ca="1" si="4"/>
        <v>0.28509198333564401</v>
      </c>
      <c r="J7">
        <f t="shared" ca="1" si="5"/>
        <v>-15.714908016664356</v>
      </c>
      <c r="K7" s="1">
        <v>43466</v>
      </c>
    </row>
    <row r="8" spans="1:11" x14ac:dyDescent="0.25">
      <c r="A8">
        <v>35.140783999999996</v>
      </c>
      <c r="C8">
        <v>-15.102454</v>
      </c>
      <c r="E8">
        <f t="shared" ca="1" si="0"/>
        <v>34</v>
      </c>
      <c r="F8">
        <f t="shared" ca="1" si="1"/>
        <v>0.34645313723335047</v>
      </c>
      <c r="G8">
        <f t="shared" ca="1" si="2"/>
        <v>34.346453137233354</v>
      </c>
      <c r="H8">
        <f t="shared" ca="1" si="3"/>
        <v>-11</v>
      </c>
      <c r="I8">
        <f t="shared" ca="1" si="4"/>
        <v>0.8709386409076435</v>
      </c>
      <c r="J8">
        <f t="shared" ca="1" si="5"/>
        <v>-10.129061359092356</v>
      </c>
      <c r="K8" s="1">
        <v>43466</v>
      </c>
    </row>
    <row r="9" spans="1:11" x14ac:dyDescent="0.25">
      <c r="A9">
        <v>33.131439999999998</v>
      </c>
      <c r="C9">
        <v>-9.5441120000000002</v>
      </c>
      <c r="E9">
        <f t="shared" ca="1" si="0"/>
        <v>35</v>
      </c>
      <c r="F9">
        <f t="shared" ca="1" si="1"/>
        <v>0.50757633956229486</v>
      </c>
      <c r="G9">
        <f t="shared" ca="1" si="2"/>
        <v>35.507576339562291</v>
      </c>
      <c r="H9">
        <f t="shared" ca="1" si="3"/>
        <v>-13</v>
      </c>
      <c r="I9">
        <f t="shared" ca="1" si="4"/>
        <v>0.6011543646638875</v>
      </c>
      <c r="J9">
        <f t="shared" ca="1" si="5"/>
        <v>-12.398845635336112</v>
      </c>
      <c r="K9" s="1">
        <v>43466</v>
      </c>
    </row>
    <row r="10" spans="1:11" x14ac:dyDescent="0.25">
      <c r="A10">
        <v>33.520792</v>
      </c>
      <c r="C10">
        <v>-9.6795340000000003</v>
      </c>
      <c r="E10">
        <f t="shared" ca="1" si="0"/>
        <v>33</v>
      </c>
      <c r="F10">
        <f t="shared" ca="1" si="1"/>
        <v>0.68014037323225374</v>
      </c>
      <c r="G10">
        <f t="shared" ca="1" si="2"/>
        <v>33.680140373232256</v>
      </c>
      <c r="H10">
        <f t="shared" ca="1" si="3"/>
        <v>-17</v>
      </c>
      <c r="I10">
        <f t="shared" ca="1" si="4"/>
        <v>0.29076879331366234</v>
      </c>
      <c r="J10">
        <f t="shared" ca="1" si="5"/>
        <v>-16.709231206686336</v>
      </c>
      <c r="K10" s="1">
        <v>43466</v>
      </c>
    </row>
    <row r="11" spans="1:11" x14ac:dyDescent="0.25">
      <c r="A11">
        <v>34.723759999999999</v>
      </c>
      <c r="C11">
        <v>-16.036946</v>
      </c>
      <c r="E11">
        <f t="shared" ca="1" si="0"/>
        <v>34</v>
      </c>
      <c r="F11">
        <f t="shared" ca="1" si="1"/>
        <v>0.37000233375822744</v>
      </c>
      <c r="G11">
        <f t="shared" ca="1" si="2"/>
        <v>34.370002333758229</v>
      </c>
      <c r="H11">
        <f t="shared" ca="1" si="3"/>
        <v>-11</v>
      </c>
      <c r="I11">
        <f t="shared" ca="1" si="4"/>
        <v>0.23125499282562068</v>
      </c>
      <c r="J11">
        <f t="shared" ca="1" si="5"/>
        <v>-10.768745007174379</v>
      </c>
      <c r="K11" s="1">
        <v>43466</v>
      </c>
    </row>
    <row r="12" spans="1:11" x14ac:dyDescent="0.25">
      <c r="A12">
        <v>34.823053000000002</v>
      </c>
      <c r="C12">
        <v>-16.018816999999999</v>
      </c>
      <c r="E12">
        <f t="shared" ca="1" si="0"/>
        <v>34</v>
      </c>
      <c r="F12">
        <f t="shared" ca="1" si="1"/>
        <v>0.63748844224102053</v>
      </c>
      <c r="G12">
        <f t="shared" ca="1" si="2"/>
        <v>34.637488442241022</v>
      </c>
      <c r="H12">
        <f t="shared" ca="1" si="3"/>
        <v>-10</v>
      </c>
      <c r="I12">
        <f t="shared" ca="1" si="4"/>
        <v>0.98991920153926483</v>
      </c>
      <c r="J12">
        <f t="shared" ca="1" si="5"/>
        <v>-9.0100807984607343</v>
      </c>
      <c r="K12" s="1">
        <v>43466</v>
      </c>
    </row>
    <row r="13" spans="1:11" x14ac:dyDescent="0.25">
      <c r="A13">
        <v>34.958931</v>
      </c>
      <c r="C13">
        <v>-16.146678999999999</v>
      </c>
      <c r="E13">
        <f t="shared" ca="1" si="0"/>
        <v>33</v>
      </c>
      <c r="F13">
        <f t="shared" ca="1" si="1"/>
        <v>0.63509983806026415</v>
      </c>
      <c r="G13">
        <f t="shared" ca="1" si="2"/>
        <v>33.635099838060263</v>
      </c>
      <c r="H13">
        <f t="shared" ca="1" si="3"/>
        <v>-12</v>
      </c>
      <c r="I13">
        <f t="shared" ca="1" si="4"/>
        <v>0.20657901317667826</v>
      </c>
      <c r="J13">
        <f t="shared" ca="1" si="5"/>
        <v>-11.793420986823321</v>
      </c>
      <c r="K13" s="1">
        <v>43466</v>
      </c>
    </row>
    <row r="14" spans="1:11" x14ac:dyDescent="0.25">
      <c r="A14">
        <v>33.249138000000002</v>
      </c>
      <c r="C14">
        <v>-9.4940619999999996</v>
      </c>
      <c r="E14">
        <f t="shared" ca="1" si="0"/>
        <v>35</v>
      </c>
      <c r="F14">
        <f t="shared" ca="1" si="1"/>
        <v>0.86424591513883153</v>
      </c>
      <c r="G14">
        <f t="shared" ca="1" si="2"/>
        <v>35.864245915138831</v>
      </c>
      <c r="H14">
        <f t="shared" ca="1" si="3"/>
        <v>-13</v>
      </c>
      <c r="I14">
        <f t="shared" ca="1" si="4"/>
        <v>0.34133327060462371</v>
      </c>
      <c r="J14">
        <f t="shared" ca="1" si="5"/>
        <v>-12.658666729395376</v>
      </c>
      <c r="K14" s="1">
        <v>43466</v>
      </c>
    </row>
    <row r="15" spans="1:11" x14ac:dyDescent="0.25">
      <c r="A15">
        <v>33.563502</v>
      </c>
      <c r="C15">
        <v>-10.112905</v>
      </c>
      <c r="E15">
        <f t="shared" ca="1" si="0"/>
        <v>35</v>
      </c>
      <c r="F15">
        <f t="shared" ca="1" si="1"/>
        <v>0.70892592307177071</v>
      </c>
      <c r="G15">
        <f t="shared" ca="1" si="2"/>
        <v>35.708925923071767</v>
      </c>
      <c r="H15">
        <f t="shared" ca="1" si="3"/>
        <v>-16</v>
      </c>
      <c r="I15">
        <f t="shared" ca="1" si="4"/>
        <v>0.35165261703391848</v>
      </c>
      <c r="J15">
        <f t="shared" ca="1" si="5"/>
        <v>-15.648347382966081</v>
      </c>
      <c r="K15" s="1">
        <v>43466</v>
      </c>
    </row>
    <row r="16" spans="1:11" x14ac:dyDescent="0.25">
      <c r="A16">
        <v>34.940736000000001</v>
      </c>
      <c r="C16">
        <v>-16.164027999999998</v>
      </c>
      <c r="E16">
        <f t="shared" ca="1" si="0"/>
        <v>35</v>
      </c>
      <c r="F16">
        <f t="shared" ca="1" si="1"/>
        <v>0.27368886970172146</v>
      </c>
      <c r="G16">
        <f t="shared" ca="1" si="2"/>
        <v>35.273688869701722</v>
      </c>
      <c r="H16">
        <f t="shared" ca="1" si="3"/>
        <v>-16</v>
      </c>
      <c r="I16">
        <f t="shared" ca="1" si="4"/>
        <v>0.69671897588670562</v>
      </c>
      <c r="J16">
        <f t="shared" ca="1" si="5"/>
        <v>-15.303281024113295</v>
      </c>
      <c r="K16" s="1">
        <v>43466</v>
      </c>
    </row>
    <row r="17" spans="1:11" x14ac:dyDescent="0.25">
      <c r="A17">
        <v>33.643625999999998</v>
      </c>
      <c r="C17">
        <v>-10.348964</v>
      </c>
      <c r="E17">
        <f t="shared" ca="1" si="0"/>
        <v>34</v>
      </c>
      <c r="F17">
        <f t="shared" ca="1" si="1"/>
        <v>0.9692011844740448</v>
      </c>
      <c r="G17">
        <f t="shared" ca="1" si="2"/>
        <v>34.969201184474045</v>
      </c>
      <c r="H17">
        <f t="shared" ca="1" si="3"/>
        <v>-11</v>
      </c>
      <c r="I17">
        <f t="shared" ca="1" si="4"/>
        <v>0.25652955566733904</v>
      </c>
      <c r="J17">
        <f t="shared" ca="1" si="5"/>
        <v>-10.743470444332662</v>
      </c>
      <c r="K17" s="1">
        <v>43466</v>
      </c>
    </row>
    <row r="18" spans="1:11" x14ac:dyDescent="0.25">
      <c r="A18">
        <v>35.057943000000002</v>
      </c>
      <c r="C18">
        <v>-16.268640000000001</v>
      </c>
      <c r="E18">
        <f t="shared" ca="1" si="0"/>
        <v>34</v>
      </c>
      <c r="F18">
        <f t="shared" ca="1" si="1"/>
        <v>7.8085033092532896E-2</v>
      </c>
      <c r="G18">
        <f t="shared" ca="1" si="2"/>
        <v>34.078085033092535</v>
      </c>
      <c r="H18">
        <f t="shared" ca="1" si="3"/>
        <v>-13</v>
      </c>
      <c r="I18">
        <f t="shared" ca="1" si="4"/>
        <v>0.10951877954119338</v>
      </c>
      <c r="J18">
        <f t="shared" ca="1" si="5"/>
        <v>-12.890481220458806</v>
      </c>
      <c r="K18" s="1">
        <v>43466</v>
      </c>
    </row>
    <row r="19" spans="1:11" x14ac:dyDescent="0.25">
      <c r="A19">
        <v>34.914285999999997</v>
      </c>
      <c r="C19">
        <v>-16.033598000000001</v>
      </c>
      <c r="E19">
        <f t="shared" ca="1" si="0"/>
        <v>34</v>
      </c>
      <c r="F19">
        <f t="shared" ca="1" si="1"/>
        <v>0.69515517743990818</v>
      </c>
      <c r="G19">
        <f t="shared" ca="1" si="2"/>
        <v>34.695155177439908</v>
      </c>
      <c r="H19">
        <f t="shared" ca="1" si="3"/>
        <v>-14</v>
      </c>
      <c r="I19">
        <f t="shared" ca="1" si="4"/>
        <v>0.12800546341668917</v>
      </c>
      <c r="J19">
        <f t="shared" ca="1" si="5"/>
        <v>-13.87199453658331</v>
      </c>
      <c r="K19" s="1">
        <v>43466</v>
      </c>
    </row>
    <row r="20" spans="1:11" x14ac:dyDescent="0.25">
      <c r="A20">
        <v>34.682237999999998</v>
      </c>
      <c r="C20">
        <v>-16.367760000000001</v>
      </c>
      <c r="E20">
        <f t="shared" ca="1" si="0"/>
        <v>34</v>
      </c>
      <c r="F20">
        <f t="shared" ca="1" si="1"/>
        <v>0.57127962599374804</v>
      </c>
      <c r="G20">
        <f t="shared" ca="1" si="2"/>
        <v>34.571279625993746</v>
      </c>
      <c r="H20">
        <f t="shared" ca="1" si="3"/>
        <v>-14</v>
      </c>
      <c r="I20">
        <f t="shared" ca="1" si="4"/>
        <v>0.24155217410058383</v>
      </c>
      <c r="J20">
        <f t="shared" ca="1" si="5"/>
        <v>-13.758447825899417</v>
      </c>
      <c r="K20" s="1">
        <v>43466</v>
      </c>
    </row>
    <row r="21" spans="1:11" x14ac:dyDescent="0.25">
      <c r="A21">
        <v>34.394025999999997</v>
      </c>
      <c r="C21">
        <v>-15.90803</v>
      </c>
      <c r="E21">
        <f t="shared" ca="1" si="0"/>
        <v>34</v>
      </c>
      <c r="F21">
        <f t="shared" ca="1" si="1"/>
        <v>0.16012643509080182</v>
      </c>
      <c r="G21">
        <f t="shared" ca="1" si="2"/>
        <v>34.160126435090802</v>
      </c>
      <c r="H21">
        <f t="shared" ca="1" si="3"/>
        <v>-16</v>
      </c>
      <c r="I21">
        <f t="shared" ca="1" si="4"/>
        <v>0.58603581734631283</v>
      </c>
      <c r="J21">
        <f t="shared" ca="1" si="5"/>
        <v>-15.413964182653688</v>
      </c>
      <c r="K21" s="1">
        <v>43466</v>
      </c>
    </row>
    <row r="22" spans="1:11" x14ac:dyDescent="0.25">
      <c r="A22">
        <v>34.879987</v>
      </c>
      <c r="C22">
        <v>-16.670226</v>
      </c>
      <c r="E22">
        <f t="shared" ca="1" si="0"/>
        <v>35</v>
      </c>
      <c r="F22">
        <f t="shared" ca="1" si="1"/>
        <v>0.3993193911800037</v>
      </c>
      <c r="G22">
        <f t="shared" ca="1" si="2"/>
        <v>35.399319391180001</v>
      </c>
      <c r="H22">
        <f t="shared" ca="1" si="3"/>
        <v>-12</v>
      </c>
      <c r="I22">
        <f t="shared" ca="1" si="4"/>
        <v>0.87687961123933433</v>
      </c>
      <c r="J22">
        <f t="shared" ca="1" si="5"/>
        <v>-11.123120388760666</v>
      </c>
      <c r="K22" s="1">
        <v>43466</v>
      </c>
    </row>
    <row r="23" spans="1:11" x14ac:dyDescent="0.25">
      <c r="A23">
        <v>35.029718000000003</v>
      </c>
      <c r="C23">
        <v>-16.515473</v>
      </c>
      <c r="E23">
        <f t="shared" ca="1" si="0"/>
        <v>33</v>
      </c>
      <c r="F23">
        <f t="shared" ca="1" si="1"/>
        <v>0.56830670960322804</v>
      </c>
      <c r="G23">
        <f t="shared" ca="1" si="2"/>
        <v>33.568306709603227</v>
      </c>
      <c r="H23">
        <f t="shared" ca="1" si="3"/>
        <v>-17</v>
      </c>
      <c r="I23">
        <f t="shared" ca="1" si="4"/>
        <v>0.35709142564436791</v>
      </c>
      <c r="J23">
        <f t="shared" ca="1" si="5"/>
        <v>-16.642908574355634</v>
      </c>
      <c r="K23" s="1">
        <v>43466</v>
      </c>
    </row>
    <row r="24" spans="1:11" x14ac:dyDescent="0.25">
      <c r="A24">
        <v>33.398161999999999</v>
      </c>
      <c r="C24">
        <v>-9.9438519999999997</v>
      </c>
      <c r="E24">
        <f t="shared" ca="1" si="0"/>
        <v>35</v>
      </c>
      <c r="F24">
        <f t="shared" ca="1" si="1"/>
        <v>0.43087431246129337</v>
      </c>
      <c r="G24">
        <f t="shared" ca="1" si="2"/>
        <v>35.430874312461292</v>
      </c>
      <c r="H24">
        <f t="shared" ca="1" si="3"/>
        <v>-16</v>
      </c>
      <c r="I24">
        <f t="shared" ca="1" si="4"/>
        <v>0.84038086286810609</v>
      </c>
      <c r="J24">
        <f t="shared" ca="1" si="5"/>
        <v>-15.159619137131894</v>
      </c>
      <c r="K24" s="1">
        <v>43466</v>
      </c>
    </row>
    <row r="25" spans="1:11" x14ac:dyDescent="0.25">
      <c r="A25">
        <v>34.846862000000002</v>
      </c>
      <c r="C25">
        <v>-16.526844000000001</v>
      </c>
      <c r="E25">
        <f t="shared" ca="1" si="0"/>
        <v>33</v>
      </c>
      <c r="F25">
        <f t="shared" ca="1" si="1"/>
        <v>8.0878149411762079E-2</v>
      </c>
      <c r="G25">
        <f t="shared" ca="1" si="2"/>
        <v>33.08087814941176</v>
      </c>
      <c r="H25">
        <f t="shared" ca="1" si="3"/>
        <v>-16</v>
      </c>
      <c r="I25">
        <f t="shared" ca="1" si="4"/>
        <v>0.90717441364837148</v>
      </c>
      <c r="J25">
        <f t="shared" ca="1" si="5"/>
        <v>-15.092825586351628</v>
      </c>
      <c r="K25" s="1">
        <v>43466</v>
      </c>
    </row>
    <row r="26" spans="1:11" x14ac:dyDescent="0.25">
      <c r="A26">
        <v>34.820456999999998</v>
      </c>
      <c r="C26">
        <v>-16.485762999999999</v>
      </c>
      <c r="E26">
        <f t="shared" ca="1" si="0"/>
        <v>35</v>
      </c>
      <c r="F26">
        <f t="shared" ca="1" si="1"/>
        <v>0.724020027943861</v>
      </c>
      <c r="G26">
        <f t="shared" ca="1" si="2"/>
        <v>35.724020027943858</v>
      </c>
      <c r="H26">
        <f t="shared" ca="1" si="3"/>
        <v>-10</v>
      </c>
      <c r="I26">
        <f t="shared" ca="1" si="4"/>
        <v>0.98214110768006024</v>
      </c>
      <c r="J26">
        <f t="shared" ca="1" si="5"/>
        <v>-9.0178588923199392</v>
      </c>
      <c r="K26" s="1">
        <v>43466</v>
      </c>
    </row>
    <row r="27" spans="1:11" x14ac:dyDescent="0.25">
      <c r="A27">
        <v>34.920599000000003</v>
      </c>
      <c r="C27">
        <v>-16.412247000000001</v>
      </c>
      <c r="E27">
        <f t="shared" ca="1" si="0"/>
        <v>33</v>
      </c>
      <c r="F27">
        <f t="shared" ca="1" si="1"/>
        <v>0.3248961406408194</v>
      </c>
      <c r="G27">
        <f t="shared" ca="1" si="2"/>
        <v>33.324896140640817</v>
      </c>
      <c r="H27">
        <f t="shared" ca="1" si="3"/>
        <v>-11</v>
      </c>
      <c r="I27">
        <f t="shared" ca="1" si="4"/>
        <v>0.5436826757038794</v>
      </c>
      <c r="J27">
        <f t="shared" ca="1" si="5"/>
        <v>-10.456317324296121</v>
      </c>
      <c r="K27" s="1">
        <v>43466</v>
      </c>
    </row>
    <row r="28" spans="1:11" x14ac:dyDescent="0.25">
      <c r="A28">
        <v>35.116452000000002</v>
      </c>
      <c r="C28">
        <v>-15.706365</v>
      </c>
      <c r="E28">
        <f t="shared" ca="1" si="0"/>
        <v>34</v>
      </c>
      <c r="F28">
        <f t="shared" ca="1" si="1"/>
        <v>0.70592968288141944</v>
      </c>
      <c r="G28">
        <f t="shared" ca="1" si="2"/>
        <v>34.705929682881418</v>
      </c>
      <c r="H28">
        <f t="shared" ca="1" si="3"/>
        <v>-14</v>
      </c>
      <c r="I28">
        <f t="shared" ca="1" si="4"/>
        <v>0.9605853300975068</v>
      </c>
      <c r="J28">
        <f t="shared" ca="1" si="5"/>
        <v>-13.039414669902493</v>
      </c>
      <c r="K28" s="1">
        <v>43466</v>
      </c>
    </row>
    <row r="29" spans="1:11" x14ac:dyDescent="0.25">
      <c r="A29">
        <v>33.676054000000001</v>
      </c>
      <c r="C29">
        <v>-9.7509460000000008</v>
      </c>
      <c r="E29">
        <f t="shared" ca="1" si="0"/>
        <v>33</v>
      </c>
      <c r="F29">
        <f t="shared" ca="1" si="1"/>
        <v>0.56322095756410318</v>
      </c>
      <c r="G29">
        <f t="shared" ca="1" si="2"/>
        <v>33.563220957564106</v>
      </c>
      <c r="H29">
        <f t="shared" ca="1" si="3"/>
        <v>-12</v>
      </c>
      <c r="I29">
        <f t="shared" ca="1" si="4"/>
        <v>0.19904031865811056</v>
      </c>
      <c r="J29">
        <f t="shared" ca="1" si="5"/>
        <v>-11.80095968134189</v>
      </c>
      <c r="K29" s="1">
        <v>43466</v>
      </c>
    </row>
    <row r="30" spans="1:11" x14ac:dyDescent="0.25">
      <c r="A30">
        <v>33.454279</v>
      </c>
      <c r="C30">
        <v>-9.7309380000000001</v>
      </c>
      <c r="E30">
        <f t="shared" ca="1" si="0"/>
        <v>35</v>
      </c>
      <c r="F30">
        <f t="shared" ca="1" si="1"/>
        <v>0.83689086441890181</v>
      </c>
      <c r="G30">
        <f t="shared" ca="1" si="2"/>
        <v>35.836890864418905</v>
      </c>
      <c r="H30">
        <f t="shared" ca="1" si="3"/>
        <v>-13</v>
      </c>
      <c r="I30">
        <f t="shared" ca="1" si="4"/>
        <v>0.31109441801950022</v>
      </c>
      <c r="J30">
        <f t="shared" ca="1" si="5"/>
        <v>-12.688905581980499</v>
      </c>
      <c r="K30" s="1">
        <v>43466</v>
      </c>
    </row>
    <row r="31" spans="1:11" x14ac:dyDescent="0.25">
      <c r="A31">
        <v>35.200482999999998</v>
      </c>
      <c r="C31">
        <v>-15.657095999999999</v>
      </c>
      <c r="E31">
        <f t="shared" ca="1" si="0"/>
        <v>35</v>
      </c>
      <c r="F31">
        <f t="shared" ca="1" si="1"/>
        <v>0.34116243793938139</v>
      </c>
      <c r="G31">
        <f t="shared" ca="1" si="2"/>
        <v>35.341162437939381</v>
      </c>
      <c r="H31">
        <f t="shared" ca="1" si="3"/>
        <v>-12</v>
      </c>
      <c r="I31">
        <f t="shared" ca="1" si="4"/>
        <v>0.94772912296644918</v>
      </c>
      <c r="J31">
        <f t="shared" ca="1" si="5"/>
        <v>-11.052270877033552</v>
      </c>
      <c r="K31" s="1">
        <v>43466</v>
      </c>
    </row>
    <row r="32" spans="1:11" x14ac:dyDescent="0.25">
      <c r="A32">
        <v>33.293329</v>
      </c>
      <c r="C32">
        <v>-9.6177919999999997</v>
      </c>
      <c r="E32">
        <f t="shared" ca="1" si="0"/>
        <v>34</v>
      </c>
      <c r="F32">
        <f t="shared" ca="1" si="1"/>
        <v>0.20445423121648953</v>
      </c>
      <c r="G32">
        <f t="shared" ca="1" si="2"/>
        <v>34.204454231216488</v>
      </c>
      <c r="H32">
        <f t="shared" ca="1" si="3"/>
        <v>-11</v>
      </c>
      <c r="I32">
        <f t="shared" ca="1" si="4"/>
        <v>0.80747892300150548</v>
      </c>
      <c r="J32">
        <f t="shared" ca="1" si="5"/>
        <v>-10.192521076998494</v>
      </c>
      <c r="K32" s="1">
        <v>43466</v>
      </c>
    </row>
    <row r="33" spans="1:11" x14ac:dyDescent="0.25">
      <c r="A33">
        <v>33.373646999999998</v>
      </c>
      <c r="C33">
        <v>-9.6664110000000001</v>
      </c>
      <c r="E33">
        <f t="shared" ca="1" si="0"/>
        <v>33</v>
      </c>
      <c r="F33">
        <f t="shared" ca="1" si="1"/>
        <v>0.78738766677706784</v>
      </c>
      <c r="G33">
        <f t="shared" ca="1" si="2"/>
        <v>33.787387666777065</v>
      </c>
      <c r="H33">
        <f t="shared" ca="1" si="3"/>
        <v>-16</v>
      </c>
      <c r="I33">
        <f t="shared" ca="1" si="4"/>
        <v>0.5013782234676063</v>
      </c>
      <c r="J33">
        <f t="shared" ca="1" si="5"/>
        <v>-15.498621776532394</v>
      </c>
      <c r="K33" s="1">
        <v>43466</v>
      </c>
    </row>
    <row r="34" spans="1:11" x14ac:dyDescent="0.25">
      <c r="A34">
        <v>33.312223000000003</v>
      </c>
      <c r="C34">
        <v>-9.5751430000000006</v>
      </c>
      <c r="E34">
        <f t="shared" ca="1" si="0"/>
        <v>33</v>
      </c>
      <c r="F34">
        <f t="shared" ca="1" si="1"/>
        <v>0.48681019506981615</v>
      </c>
      <c r="G34">
        <f t="shared" ca="1" si="2"/>
        <v>33.486810195069815</v>
      </c>
      <c r="H34">
        <f t="shared" ca="1" si="3"/>
        <v>-15</v>
      </c>
      <c r="I34">
        <f t="shared" ca="1" si="4"/>
        <v>0.38367092270632785</v>
      </c>
      <c r="J34">
        <f t="shared" ca="1" si="5"/>
        <v>-14.616329077293672</v>
      </c>
      <c r="K34" s="1">
        <v>43466</v>
      </c>
    </row>
    <row r="35" spans="1:11" x14ac:dyDescent="0.25">
      <c r="A35">
        <v>33.404884000000003</v>
      </c>
      <c r="C35">
        <v>-9.6043760000000002</v>
      </c>
      <c r="E35">
        <f t="shared" ca="1" si="0"/>
        <v>34</v>
      </c>
      <c r="F35">
        <f t="shared" ca="1" si="1"/>
        <v>0.64410294209790198</v>
      </c>
      <c r="G35">
        <f t="shared" ca="1" si="2"/>
        <v>34.644102942097902</v>
      </c>
      <c r="H35">
        <f t="shared" ca="1" si="3"/>
        <v>-14</v>
      </c>
      <c r="I35">
        <f t="shared" ca="1" si="4"/>
        <v>0.86031190810442626</v>
      </c>
      <c r="J35">
        <f t="shared" ca="1" si="5"/>
        <v>-13.139688091895573</v>
      </c>
      <c r="K35" s="1">
        <v>43466</v>
      </c>
    </row>
    <row r="36" spans="1:11" x14ac:dyDescent="0.25">
      <c r="A36">
        <v>33.910761999999998</v>
      </c>
      <c r="C36">
        <v>-9.9550619999999999</v>
      </c>
      <c r="E36">
        <f t="shared" ca="1" si="0"/>
        <v>35</v>
      </c>
      <c r="F36">
        <f t="shared" ca="1" si="1"/>
        <v>0.91672711769395054</v>
      </c>
      <c r="G36">
        <f t="shared" ca="1" si="2"/>
        <v>35.916727117693952</v>
      </c>
      <c r="H36">
        <f t="shared" ca="1" si="3"/>
        <v>-10</v>
      </c>
      <c r="I36">
        <f t="shared" ca="1" si="4"/>
        <v>0.79373097341532972</v>
      </c>
      <c r="J36">
        <f t="shared" ca="1" si="5"/>
        <v>-9.2062690265846712</v>
      </c>
      <c r="K36" s="1">
        <v>43466</v>
      </c>
    </row>
    <row r="37" spans="1:11" x14ac:dyDescent="0.25">
      <c r="A37">
        <v>33.294536999999998</v>
      </c>
      <c r="C37">
        <v>-9.6861010000000007</v>
      </c>
      <c r="E37">
        <f t="shared" ca="1" si="0"/>
        <v>34</v>
      </c>
      <c r="F37">
        <f t="shared" ca="1" si="1"/>
        <v>0.91334314186822829</v>
      </c>
      <c r="G37">
        <f t="shared" ca="1" si="2"/>
        <v>34.913343141868225</v>
      </c>
      <c r="H37">
        <f t="shared" ca="1" si="3"/>
        <v>-10</v>
      </c>
      <c r="I37">
        <f t="shared" ca="1" si="4"/>
        <v>8.3103169563658041E-2</v>
      </c>
      <c r="J37">
        <f t="shared" ca="1" si="5"/>
        <v>-9.9168968304363414</v>
      </c>
      <c r="K37" s="1">
        <v>43466</v>
      </c>
    </row>
    <row r="38" spans="1:11" x14ac:dyDescent="0.25">
      <c r="A38">
        <v>34.108493000000003</v>
      </c>
      <c r="C38">
        <v>-10.285197999999999</v>
      </c>
      <c r="E38">
        <f t="shared" ca="1" si="0"/>
        <v>34</v>
      </c>
      <c r="F38">
        <f t="shared" ca="1" si="1"/>
        <v>0.15485153165386811</v>
      </c>
      <c r="G38">
        <f t="shared" ca="1" si="2"/>
        <v>34.154851531653868</v>
      </c>
      <c r="H38">
        <f t="shared" ca="1" si="3"/>
        <v>-13</v>
      </c>
      <c r="I38">
        <f t="shared" ca="1" si="4"/>
        <v>0.20518965069538064</v>
      </c>
      <c r="J38">
        <f t="shared" ca="1" si="5"/>
        <v>-12.794810349304619</v>
      </c>
      <c r="K38" s="1">
        <v>43466</v>
      </c>
    </row>
    <row r="39" spans="1:11" x14ac:dyDescent="0.25">
      <c r="A39">
        <v>33.453954000000003</v>
      </c>
      <c r="C39">
        <v>-9.7807919999999999</v>
      </c>
      <c r="E39">
        <f t="shared" ca="1" si="0"/>
        <v>33</v>
      </c>
      <c r="F39">
        <f t="shared" ca="1" si="1"/>
        <v>0.20957148136344594</v>
      </c>
      <c r="G39">
        <f t="shared" ca="1" si="2"/>
        <v>33.209571481363447</v>
      </c>
      <c r="H39">
        <f t="shared" ca="1" si="3"/>
        <v>-11</v>
      </c>
      <c r="I39">
        <f t="shared" ca="1" si="4"/>
        <v>0.97646784974653678</v>
      </c>
      <c r="J39">
        <f t="shared" ca="1" si="5"/>
        <v>-10.023532150253462</v>
      </c>
      <c r="K39" s="1">
        <v>43466</v>
      </c>
    </row>
    <row r="40" spans="1:11" x14ac:dyDescent="0.25">
      <c r="A40">
        <v>33.522855999999997</v>
      </c>
      <c r="C40">
        <v>-9.7730010000000007</v>
      </c>
      <c r="E40">
        <f t="shared" ca="1" si="0"/>
        <v>35</v>
      </c>
      <c r="F40">
        <f t="shared" ca="1" si="1"/>
        <v>0.72708649615169851</v>
      </c>
      <c r="G40">
        <f t="shared" ca="1" si="2"/>
        <v>35.727086496151699</v>
      </c>
      <c r="H40">
        <f t="shared" ca="1" si="3"/>
        <v>-13</v>
      </c>
      <c r="I40">
        <f t="shared" ca="1" si="4"/>
        <v>0.87939370294497421</v>
      </c>
      <c r="J40">
        <f t="shared" ca="1" si="5"/>
        <v>-12.120606297055026</v>
      </c>
      <c r="K40" s="1">
        <v>43466</v>
      </c>
    </row>
    <row r="41" spans="1:11" x14ac:dyDescent="0.25">
      <c r="A41">
        <v>33.246834999999997</v>
      </c>
      <c r="C41">
        <v>-9.6463590000000003</v>
      </c>
      <c r="E41">
        <f t="shared" ca="1" si="0"/>
        <v>33</v>
      </c>
      <c r="F41">
        <f t="shared" ca="1" si="1"/>
        <v>0.65346317862780945</v>
      </c>
      <c r="G41">
        <f t="shared" ca="1" si="2"/>
        <v>33.65346317862781</v>
      </c>
      <c r="H41">
        <f t="shared" ca="1" si="3"/>
        <v>-13</v>
      </c>
      <c r="I41">
        <f t="shared" ca="1" si="4"/>
        <v>0.47393066614033452</v>
      </c>
      <c r="J41">
        <f t="shared" ca="1" si="5"/>
        <v>-12.526069333859665</v>
      </c>
      <c r="K41" s="1">
        <v>43466</v>
      </c>
    </row>
    <row r="42" spans="1:11" x14ac:dyDescent="0.25">
      <c r="A42">
        <v>33.987732999999999</v>
      </c>
      <c r="C42">
        <v>-10.066264</v>
      </c>
      <c r="E42">
        <f t="shared" ca="1" si="0"/>
        <v>35</v>
      </c>
      <c r="F42">
        <f t="shared" ca="1" si="1"/>
        <v>4.6136446517354046E-2</v>
      </c>
      <c r="G42">
        <f t="shared" ca="1" si="2"/>
        <v>35.046136446517352</v>
      </c>
      <c r="H42">
        <f t="shared" ca="1" si="3"/>
        <v>-14</v>
      </c>
      <c r="I42">
        <f t="shared" ca="1" si="4"/>
        <v>0.17486972062995854</v>
      </c>
      <c r="J42">
        <f t="shared" ca="1" si="5"/>
        <v>-13.825130279370041</v>
      </c>
      <c r="K42" s="1">
        <v>43466</v>
      </c>
    </row>
    <row r="43" spans="1:11" x14ac:dyDescent="0.25">
      <c r="A43">
        <v>34.035891999999997</v>
      </c>
      <c r="C43">
        <v>-10.173043</v>
      </c>
      <c r="E43">
        <f t="shared" ca="1" si="0"/>
        <v>35</v>
      </c>
      <c r="F43">
        <f t="shared" ca="1" si="1"/>
        <v>0.74220477497503956</v>
      </c>
      <c r="G43">
        <f t="shared" ca="1" si="2"/>
        <v>35.742204774975036</v>
      </c>
      <c r="H43">
        <f t="shared" ca="1" si="3"/>
        <v>-11</v>
      </c>
      <c r="I43">
        <f t="shared" ca="1" si="4"/>
        <v>0.37078227034226996</v>
      </c>
      <c r="J43">
        <f t="shared" ca="1" si="5"/>
        <v>-10.62921772965773</v>
      </c>
      <c r="K43" s="1">
        <v>43466</v>
      </c>
    </row>
    <row r="44" spans="1:11" x14ac:dyDescent="0.25">
      <c r="A44">
        <v>34.212080999999998</v>
      </c>
      <c r="C44">
        <v>-10.411873999999999</v>
      </c>
      <c r="E44">
        <f t="shared" ca="1" si="0"/>
        <v>35</v>
      </c>
      <c r="F44">
        <f t="shared" ca="1" si="1"/>
        <v>0.30966972655172409</v>
      </c>
      <c r="G44">
        <f t="shared" ca="1" si="2"/>
        <v>35.309669726551725</v>
      </c>
      <c r="H44">
        <f t="shared" ca="1" si="3"/>
        <v>-15</v>
      </c>
      <c r="I44">
        <f t="shared" ca="1" si="4"/>
        <v>0.17895261040586241</v>
      </c>
      <c r="J44">
        <f t="shared" ca="1" si="5"/>
        <v>-14.821047389594138</v>
      </c>
      <c r="K44" s="1">
        <v>43466</v>
      </c>
    </row>
    <row r="45" spans="1:11" x14ac:dyDescent="0.25">
      <c r="A45">
        <v>34.208964999999999</v>
      </c>
      <c r="C45">
        <v>-10.390097000000001</v>
      </c>
      <c r="E45">
        <f t="shared" ca="1" si="0"/>
        <v>33</v>
      </c>
      <c r="F45">
        <f t="shared" ca="1" si="1"/>
        <v>0.31260857136625719</v>
      </c>
      <c r="G45">
        <f t="shared" ca="1" si="2"/>
        <v>33.312608571366255</v>
      </c>
      <c r="H45">
        <f t="shared" ca="1" si="3"/>
        <v>-10</v>
      </c>
      <c r="I45">
        <f t="shared" ca="1" si="4"/>
        <v>0.3855590639841906</v>
      </c>
      <c r="J45">
        <f t="shared" ca="1" si="5"/>
        <v>-9.614440936015809</v>
      </c>
      <c r="K45" s="1">
        <v>43466</v>
      </c>
    </row>
    <row r="46" spans="1:11" x14ac:dyDescent="0.25">
      <c r="A46">
        <v>33.613874000000003</v>
      </c>
      <c r="C46">
        <v>-9.8933180000000007</v>
      </c>
      <c r="E46">
        <f t="shared" ca="1" si="0"/>
        <v>33</v>
      </c>
      <c r="F46">
        <f t="shared" ca="1" si="1"/>
        <v>0.52714623332272403</v>
      </c>
      <c r="G46">
        <f t="shared" ca="1" si="2"/>
        <v>33.527146233322725</v>
      </c>
      <c r="H46">
        <f t="shared" ca="1" si="3"/>
        <v>-10</v>
      </c>
      <c r="I46">
        <f t="shared" ca="1" si="4"/>
        <v>0.30353587514444591</v>
      </c>
      <c r="J46">
        <f t="shared" ca="1" si="5"/>
        <v>-9.6964641248555541</v>
      </c>
      <c r="K46" s="1">
        <v>43466</v>
      </c>
    </row>
    <row r="47" spans="1:11" x14ac:dyDescent="0.25">
      <c r="A47">
        <v>33.496792999999997</v>
      </c>
      <c r="C47">
        <v>-9.6733960000000003</v>
      </c>
      <c r="E47">
        <f t="shared" ca="1" si="0"/>
        <v>34</v>
      </c>
      <c r="F47">
        <f t="shared" ca="1" si="1"/>
        <v>0.71114528494466478</v>
      </c>
      <c r="G47">
        <f t="shared" ca="1" si="2"/>
        <v>34.711145284944664</v>
      </c>
      <c r="H47">
        <f t="shared" ca="1" si="3"/>
        <v>-16</v>
      </c>
      <c r="I47">
        <f t="shared" ca="1" si="4"/>
        <v>0.42764239095780388</v>
      </c>
      <c r="J47">
        <f t="shared" ca="1" si="5"/>
        <v>-15.572357609042196</v>
      </c>
      <c r="K47" s="1">
        <v>43466</v>
      </c>
    </row>
    <row r="48" spans="1:11" x14ac:dyDescent="0.25">
      <c r="A48">
        <v>33.815230999999997</v>
      </c>
      <c r="C48">
        <v>-9.9607039999999998</v>
      </c>
      <c r="E48">
        <f t="shared" ca="1" si="0"/>
        <v>34</v>
      </c>
      <c r="F48">
        <f t="shared" ca="1" si="1"/>
        <v>0.32744606567830448</v>
      </c>
      <c r="G48">
        <f t="shared" ca="1" si="2"/>
        <v>34.327446065678302</v>
      </c>
      <c r="H48">
        <f t="shared" ca="1" si="3"/>
        <v>-13</v>
      </c>
      <c r="I48">
        <f t="shared" ca="1" si="4"/>
        <v>0.13565108315752639</v>
      </c>
      <c r="J48">
        <f t="shared" ca="1" si="5"/>
        <v>-12.864348916842474</v>
      </c>
      <c r="K48" s="1">
        <v>43466</v>
      </c>
    </row>
    <row r="49" spans="1:11" x14ac:dyDescent="0.25">
      <c r="A49">
        <v>33.595689</v>
      </c>
      <c r="C49">
        <v>-9.6778999999999993</v>
      </c>
      <c r="E49">
        <f t="shared" ca="1" si="0"/>
        <v>33</v>
      </c>
      <c r="F49">
        <f t="shared" ca="1" si="1"/>
        <v>0.50847043779946255</v>
      </c>
      <c r="G49">
        <f t="shared" ca="1" si="2"/>
        <v>33.50847043779946</v>
      </c>
      <c r="H49">
        <f t="shared" ca="1" si="3"/>
        <v>-12</v>
      </c>
      <c r="I49">
        <f t="shared" ca="1" si="4"/>
        <v>0.98666545535081196</v>
      </c>
      <c r="J49">
        <f t="shared" ca="1" si="5"/>
        <v>-11.013334544649188</v>
      </c>
      <c r="K49" s="1">
        <v>43466</v>
      </c>
    </row>
    <row r="50" spans="1:11" x14ac:dyDescent="0.25">
      <c r="A50">
        <v>33.583947000000002</v>
      </c>
      <c r="C50">
        <v>-9.7228250000000003</v>
      </c>
      <c r="E50">
        <f t="shared" ca="1" si="0"/>
        <v>34</v>
      </c>
      <c r="F50">
        <f t="shared" ca="1" si="1"/>
        <v>0.59335154957089009</v>
      </c>
      <c r="G50">
        <f t="shared" ca="1" si="2"/>
        <v>34.59335154957089</v>
      </c>
      <c r="H50">
        <f t="shared" ca="1" si="3"/>
        <v>-14</v>
      </c>
      <c r="I50">
        <f t="shared" ca="1" si="4"/>
        <v>0.78058353326553731</v>
      </c>
      <c r="J50">
        <f t="shared" ca="1" si="5"/>
        <v>-13.219416466734463</v>
      </c>
      <c r="K50" s="1">
        <v>43466</v>
      </c>
    </row>
    <row r="51" spans="1:11" x14ac:dyDescent="0.25">
      <c r="A51">
        <v>33.521683000000003</v>
      </c>
      <c r="C51">
        <v>-10.134558</v>
      </c>
      <c r="E51">
        <f t="shared" ca="1" si="0"/>
        <v>35</v>
      </c>
      <c r="F51">
        <f t="shared" ca="1" si="1"/>
        <v>0.97455625189480855</v>
      </c>
      <c r="G51">
        <f t="shared" ca="1" si="2"/>
        <v>35.974556251894811</v>
      </c>
      <c r="H51">
        <f t="shared" ca="1" si="3"/>
        <v>-13</v>
      </c>
      <c r="I51">
        <f t="shared" ca="1" si="4"/>
        <v>0.38174562364613773</v>
      </c>
      <c r="J51">
        <f t="shared" ca="1" si="5"/>
        <v>-12.618254376353862</v>
      </c>
      <c r="K51" s="1">
        <v>43466</v>
      </c>
    </row>
    <row r="52" spans="1:11" x14ac:dyDescent="0.25">
      <c r="A52">
        <v>33.870170000000002</v>
      </c>
      <c r="C52">
        <v>-9.8738279999999996</v>
      </c>
      <c r="E52">
        <f t="shared" ca="1" si="0"/>
        <v>33</v>
      </c>
      <c r="F52">
        <f t="shared" ca="1" si="1"/>
        <v>0.63950649610828891</v>
      </c>
      <c r="G52">
        <f t="shared" ca="1" si="2"/>
        <v>33.639506496108289</v>
      </c>
      <c r="H52">
        <f t="shared" ca="1" si="3"/>
        <v>-13</v>
      </c>
      <c r="I52">
        <f t="shared" ca="1" si="4"/>
        <v>0.85622200873677867</v>
      </c>
      <c r="J52">
        <f t="shared" ca="1" si="5"/>
        <v>-12.143777991263221</v>
      </c>
      <c r="K52" s="1">
        <v>43466</v>
      </c>
    </row>
    <row r="53" spans="1:11" x14ac:dyDescent="0.25">
      <c r="A53">
        <v>33.663209000000002</v>
      </c>
      <c r="C53">
        <v>-10.417667</v>
      </c>
      <c r="E53">
        <f t="shared" ca="1" si="0"/>
        <v>33</v>
      </c>
      <c r="F53">
        <f t="shared" ca="1" si="1"/>
        <v>0.54602877072552325</v>
      </c>
      <c r="G53">
        <f t="shared" ca="1" si="2"/>
        <v>33.54602877072552</v>
      </c>
      <c r="H53">
        <f t="shared" ca="1" si="3"/>
        <v>-10</v>
      </c>
      <c r="I53">
        <f t="shared" ca="1" si="4"/>
        <v>8.9241197557298868E-2</v>
      </c>
      <c r="J53">
        <f t="shared" ca="1" si="5"/>
        <v>-9.9107588024427002</v>
      </c>
      <c r="K53" s="1">
        <v>43466</v>
      </c>
    </row>
    <row r="54" spans="1:11" x14ac:dyDescent="0.25">
      <c r="A54">
        <v>33.812570999999998</v>
      </c>
      <c r="C54">
        <v>-9.6460439999999998</v>
      </c>
      <c r="E54">
        <f t="shared" ca="1" si="0"/>
        <v>34</v>
      </c>
      <c r="F54">
        <f t="shared" ca="1" si="1"/>
        <v>0.44397155356290441</v>
      </c>
      <c r="G54">
        <f t="shared" ca="1" si="2"/>
        <v>34.443971553562903</v>
      </c>
      <c r="H54">
        <f t="shared" ca="1" si="3"/>
        <v>-13</v>
      </c>
      <c r="I54">
        <f t="shared" ca="1" si="4"/>
        <v>0.96264496703096092</v>
      </c>
      <c r="J54">
        <f t="shared" ca="1" si="5"/>
        <v>-12.037355032969039</v>
      </c>
      <c r="K54" s="1">
        <v>43466</v>
      </c>
    </row>
    <row r="55" spans="1:11" x14ac:dyDescent="0.25">
      <c r="A55">
        <v>33.699030999999998</v>
      </c>
      <c r="C55">
        <v>-9.6202349999999992</v>
      </c>
      <c r="E55">
        <f t="shared" ca="1" si="0"/>
        <v>34</v>
      </c>
      <c r="F55">
        <f t="shared" ca="1" si="1"/>
        <v>0.38942891193502938</v>
      </c>
      <c r="G55">
        <f t="shared" ca="1" si="2"/>
        <v>34.389428911935028</v>
      </c>
      <c r="H55">
        <f t="shared" ca="1" si="3"/>
        <v>-14</v>
      </c>
      <c r="I55">
        <f t="shared" ca="1" si="4"/>
        <v>0.79612254871182331</v>
      </c>
      <c r="J55">
        <f t="shared" ca="1" si="5"/>
        <v>-13.203877451288177</v>
      </c>
      <c r="K55" s="1">
        <v>43466</v>
      </c>
    </row>
    <row r="56" spans="1:11" x14ac:dyDescent="0.25">
      <c r="A56">
        <v>33.711544000000004</v>
      </c>
      <c r="C56">
        <v>-10.309487000000001</v>
      </c>
      <c r="E56">
        <f t="shared" ca="1" si="0"/>
        <v>33</v>
      </c>
      <c r="F56">
        <f t="shared" ca="1" si="1"/>
        <v>0.10245265465105269</v>
      </c>
      <c r="G56">
        <f t="shared" ca="1" si="2"/>
        <v>33.102452654651053</v>
      </c>
      <c r="H56">
        <f t="shared" ca="1" si="3"/>
        <v>-17</v>
      </c>
      <c r="I56">
        <f t="shared" ca="1" si="4"/>
        <v>5.0120036264707846E-2</v>
      </c>
      <c r="J56">
        <f t="shared" ca="1" si="5"/>
        <v>-16.949879963735292</v>
      </c>
      <c r="K56" s="1">
        <v>43466</v>
      </c>
    </row>
    <row r="57" spans="1:11" x14ac:dyDescent="0.25">
      <c r="A57">
        <v>34.251474999999999</v>
      </c>
      <c r="C57">
        <v>-10.432404</v>
      </c>
      <c r="E57">
        <f t="shared" ca="1" si="0"/>
        <v>33</v>
      </c>
      <c r="F57">
        <f t="shared" ca="1" si="1"/>
        <v>0.97669095281006169</v>
      </c>
      <c r="G57">
        <f t="shared" ca="1" si="2"/>
        <v>33.97669095281006</v>
      </c>
      <c r="H57">
        <f t="shared" ca="1" si="3"/>
        <v>-17</v>
      </c>
      <c r="I57">
        <f t="shared" ca="1" si="4"/>
        <v>0.6287210726568544</v>
      </c>
      <c r="J57">
        <f t="shared" ca="1" si="5"/>
        <v>-16.371278927343145</v>
      </c>
      <c r="K57" s="1">
        <v>43466</v>
      </c>
    </row>
    <row r="58" spans="1:11" x14ac:dyDescent="0.25">
      <c r="A58">
        <v>33.702798000000001</v>
      </c>
      <c r="C58">
        <v>-10.138347</v>
      </c>
      <c r="E58">
        <f t="shared" ca="1" si="0"/>
        <v>33</v>
      </c>
      <c r="F58">
        <f t="shared" ca="1" si="1"/>
        <v>0.9545869423371125</v>
      </c>
      <c r="G58">
        <f t="shared" ca="1" si="2"/>
        <v>33.954586942337116</v>
      </c>
      <c r="H58">
        <f t="shared" ca="1" si="3"/>
        <v>-15</v>
      </c>
      <c r="I58">
        <f t="shared" ca="1" si="4"/>
        <v>0.68798461553592938</v>
      </c>
      <c r="J58">
        <f t="shared" ca="1" si="5"/>
        <v>-14.31201538446407</v>
      </c>
      <c r="K58" s="1">
        <v>43466</v>
      </c>
    </row>
    <row r="59" spans="1:11" x14ac:dyDescent="0.25">
      <c r="A59">
        <v>34.213428999999998</v>
      </c>
      <c r="C59">
        <v>-10.5161</v>
      </c>
      <c r="E59">
        <f t="shared" ca="1" si="0"/>
        <v>34</v>
      </c>
      <c r="F59">
        <f t="shared" ca="1" si="1"/>
        <v>0.69374720866615247</v>
      </c>
      <c r="G59">
        <f t="shared" ca="1" si="2"/>
        <v>34.693747208666153</v>
      </c>
      <c r="H59">
        <f t="shared" ca="1" si="3"/>
        <v>-12</v>
      </c>
      <c r="I59">
        <f t="shared" ca="1" si="4"/>
        <v>0.79396454433720798</v>
      </c>
      <c r="J59">
        <f t="shared" ca="1" si="5"/>
        <v>-11.206035455662793</v>
      </c>
      <c r="K59" s="1">
        <v>43466</v>
      </c>
    </row>
    <row r="60" spans="1:11" x14ac:dyDescent="0.25">
      <c r="A60">
        <v>34.179386999999998</v>
      </c>
      <c r="C60">
        <v>-10.566901</v>
      </c>
      <c r="E60">
        <f t="shared" ca="1" si="0"/>
        <v>35</v>
      </c>
      <c r="F60">
        <f t="shared" ca="1" si="1"/>
        <v>0.75427555430929549</v>
      </c>
      <c r="G60">
        <f t="shared" ca="1" si="2"/>
        <v>35.754275554309295</v>
      </c>
      <c r="H60">
        <f t="shared" ca="1" si="3"/>
        <v>-17</v>
      </c>
      <c r="I60">
        <f t="shared" ca="1" si="4"/>
        <v>0.39118585922998905</v>
      </c>
      <c r="J60">
        <f t="shared" ca="1" si="5"/>
        <v>-16.608814140770011</v>
      </c>
      <c r="K60" s="1">
        <v>43466</v>
      </c>
    </row>
    <row r="61" spans="1:11" x14ac:dyDescent="0.25">
      <c r="A61">
        <v>34.169063999999999</v>
      </c>
      <c r="C61">
        <v>-10.488842999999999</v>
      </c>
      <c r="E61">
        <f t="shared" ca="1" si="0"/>
        <v>35</v>
      </c>
      <c r="F61">
        <f t="shared" ca="1" si="1"/>
        <v>0.38871618777439043</v>
      </c>
      <c r="G61">
        <f t="shared" ca="1" si="2"/>
        <v>35.388716187774392</v>
      </c>
      <c r="H61">
        <f t="shared" ca="1" si="3"/>
        <v>-16</v>
      </c>
      <c r="I61">
        <f t="shared" ca="1" si="4"/>
        <v>0.65619995080703508</v>
      </c>
      <c r="J61">
        <f t="shared" ca="1" si="5"/>
        <v>-15.343800049192964</v>
      </c>
      <c r="K61" s="1">
        <v>43466</v>
      </c>
    </row>
    <row r="62" spans="1:11" x14ac:dyDescent="0.25">
      <c r="A62">
        <v>34.112188000000003</v>
      </c>
      <c r="C62">
        <v>-10.447831000000001</v>
      </c>
      <c r="E62">
        <f t="shared" ca="1" si="0"/>
        <v>33</v>
      </c>
      <c r="F62">
        <f t="shared" ca="1" si="1"/>
        <v>0.28626614822995622</v>
      </c>
      <c r="G62">
        <f t="shared" ca="1" si="2"/>
        <v>33.286266148229956</v>
      </c>
      <c r="H62">
        <f t="shared" ca="1" si="3"/>
        <v>-16</v>
      </c>
      <c r="I62">
        <f t="shared" ca="1" si="4"/>
        <v>0.43576456528076124</v>
      </c>
      <c r="J62">
        <f t="shared" ca="1" si="5"/>
        <v>-15.564235434719238</v>
      </c>
      <c r="K62" s="1">
        <v>43466</v>
      </c>
    </row>
    <row r="63" spans="1:11" x14ac:dyDescent="0.25">
      <c r="A63">
        <v>33.690348999999998</v>
      </c>
      <c r="C63">
        <v>-10.183192</v>
      </c>
      <c r="E63">
        <f t="shared" ca="1" si="0"/>
        <v>34</v>
      </c>
      <c r="F63">
        <f t="shared" ca="1" si="1"/>
        <v>6.2031624211371095E-2</v>
      </c>
      <c r="G63">
        <f t="shared" ca="1" si="2"/>
        <v>34.062031624211372</v>
      </c>
      <c r="H63">
        <f t="shared" ca="1" si="3"/>
        <v>-16</v>
      </c>
      <c r="I63">
        <f t="shared" ca="1" si="4"/>
        <v>0.29909078568571301</v>
      </c>
      <c r="J63">
        <f t="shared" ca="1" si="5"/>
        <v>-15.700909214314287</v>
      </c>
      <c r="K63" s="1">
        <v>43466</v>
      </c>
    </row>
    <row r="64" spans="1:11" x14ac:dyDescent="0.25">
      <c r="A64">
        <v>33.837546000000003</v>
      </c>
      <c r="C64">
        <v>-9.7363110000000006</v>
      </c>
      <c r="E64">
        <f t="shared" ca="1" si="0"/>
        <v>33</v>
      </c>
      <c r="F64">
        <f t="shared" ca="1" si="1"/>
        <v>0.73224621055315486</v>
      </c>
      <c r="G64">
        <f t="shared" ca="1" si="2"/>
        <v>33.732246210553157</v>
      </c>
      <c r="H64">
        <f t="shared" ca="1" si="3"/>
        <v>-15</v>
      </c>
      <c r="I64">
        <f t="shared" ca="1" si="4"/>
        <v>0.34729433829051393</v>
      </c>
      <c r="J64">
        <f t="shared" ca="1" si="5"/>
        <v>-14.652705661709486</v>
      </c>
      <c r="K64" s="1">
        <v>43466</v>
      </c>
    </row>
    <row r="65" spans="1:11" x14ac:dyDescent="0.25">
      <c r="A65">
        <v>33.874645000000001</v>
      </c>
      <c r="C65">
        <v>-9.7675339999999995</v>
      </c>
      <c r="E65">
        <f t="shared" ca="1" si="0"/>
        <v>33</v>
      </c>
      <c r="F65">
        <f t="shared" ca="1" si="1"/>
        <v>0.7896517163729796</v>
      </c>
      <c r="G65">
        <f t="shared" ca="1" si="2"/>
        <v>33.78965171637298</v>
      </c>
      <c r="H65">
        <f t="shared" ca="1" si="3"/>
        <v>-10</v>
      </c>
      <c r="I65">
        <f t="shared" ca="1" si="4"/>
        <v>0.68052201592203854</v>
      </c>
      <c r="J65">
        <f t="shared" ca="1" si="5"/>
        <v>-9.3194779840779614</v>
      </c>
      <c r="K65" s="1">
        <v>43466</v>
      </c>
    </row>
    <row r="66" spans="1:11" x14ac:dyDescent="0.25">
      <c r="A66">
        <v>33.650444</v>
      </c>
      <c r="C66">
        <v>-10.216613000000001</v>
      </c>
      <c r="E66">
        <f t="shared" ca="1" si="0"/>
        <v>33</v>
      </c>
      <c r="F66">
        <f t="shared" ca="1" si="1"/>
        <v>3.6266085082537702E-2</v>
      </c>
      <c r="G66">
        <f t="shared" ca="1" si="2"/>
        <v>33.036266085082538</v>
      </c>
      <c r="H66">
        <f t="shared" ca="1" si="3"/>
        <v>-11</v>
      </c>
      <c r="I66">
        <f t="shared" ca="1" si="4"/>
        <v>0.68893156335383121</v>
      </c>
      <c r="J66">
        <f t="shared" ca="1" si="5"/>
        <v>-10.311068436646169</v>
      </c>
      <c r="K66" s="1">
        <v>43466</v>
      </c>
    </row>
    <row r="67" spans="1:11" x14ac:dyDescent="0.25">
      <c r="A67">
        <v>33.880701000000002</v>
      </c>
      <c r="C67">
        <v>-10.070475999999999</v>
      </c>
      <c r="E67">
        <f t="shared" ref="E67:E130" ca="1" si="6">RANDBETWEEN($B$3,$B$2)</f>
        <v>34</v>
      </c>
      <c r="F67">
        <f t="shared" ref="F67:F130" ca="1" si="7">RAND()</f>
        <v>0.90695210175737206</v>
      </c>
      <c r="G67">
        <f t="shared" ref="G67:G130" ca="1" si="8">E67+F67</f>
        <v>34.906952101757369</v>
      </c>
      <c r="H67">
        <f t="shared" ref="H67:H130" ca="1" si="9">RANDBETWEEN($D$3,$D$2)</f>
        <v>-13</v>
      </c>
      <c r="I67">
        <f t="shared" ref="I67:I130" ca="1" si="10">RAND()</f>
        <v>0.64167040175141299</v>
      </c>
      <c r="J67">
        <f t="shared" ref="J67:J130" ca="1" si="11">H67+I67</f>
        <v>-12.358329598248588</v>
      </c>
      <c r="K67" s="1">
        <v>43466</v>
      </c>
    </row>
    <row r="68" spans="1:11" x14ac:dyDescent="0.25">
      <c r="A68">
        <v>33.853858000000002</v>
      </c>
      <c r="C68">
        <v>-11.019294</v>
      </c>
      <c r="E68">
        <f t="shared" ca="1" si="6"/>
        <v>35</v>
      </c>
      <c r="F68">
        <f t="shared" ca="1" si="7"/>
        <v>0.77560144820758326</v>
      </c>
      <c r="G68">
        <f t="shared" ca="1" si="8"/>
        <v>35.775601448207581</v>
      </c>
      <c r="H68">
        <f t="shared" ca="1" si="9"/>
        <v>-16</v>
      </c>
      <c r="I68">
        <f t="shared" ca="1" si="10"/>
        <v>0.51881445315322361</v>
      </c>
      <c r="J68">
        <f t="shared" ca="1" si="11"/>
        <v>-15.481185546846776</v>
      </c>
      <c r="K68" s="1">
        <v>43466</v>
      </c>
    </row>
    <row r="69" spans="1:11" x14ac:dyDescent="0.25">
      <c r="A69">
        <v>34.073343000000001</v>
      </c>
      <c r="C69">
        <v>-11.006631</v>
      </c>
      <c r="E69">
        <f t="shared" ca="1" si="6"/>
        <v>35</v>
      </c>
      <c r="F69">
        <f t="shared" ca="1" si="7"/>
        <v>0.42272542205824515</v>
      </c>
      <c r="G69">
        <f t="shared" ca="1" si="8"/>
        <v>35.422725422058242</v>
      </c>
      <c r="H69">
        <f t="shared" ca="1" si="9"/>
        <v>-16</v>
      </c>
      <c r="I69">
        <f t="shared" ca="1" si="10"/>
        <v>0.60399120544848939</v>
      </c>
      <c r="J69">
        <f t="shared" ca="1" si="11"/>
        <v>-15.396008794551511</v>
      </c>
      <c r="K69" s="1">
        <v>43466</v>
      </c>
    </row>
    <row r="70" spans="1:11" x14ac:dyDescent="0.25">
      <c r="A70">
        <v>33.571761000000002</v>
      </c>
      <c r="C70">
        <v>-10.275083</v>
      </c>
      <c r="E70">
        <f t="shared" ca="1" si="6"/>
        <v>34</v>
      </c>
      <c r="F70">
        <f t="shared" ca="1" si="7"/>
        <v>0.75126841776864184</v>
      </c>
      <c r="G70">
        <f t="shared" ca="1" si="8"/>
        <v>34.751268417768642</v>
      </c>
      <c r="H70">
        <f t="shared" ca="1" si="9"/>
        <v>-17</v>
      </c>
      <c r="I70">
        <f t="shared" ca="1" si="10"/>
        <v>0.18098183031490855</v>
      </c>
      <c r="J70">
        <f t="shared" ca="1" si="11"/>
        <v>-16.819018169685091</v>
      </c>
      <c r="K70" s="1">
        <v>43466</v>
      </c>
    </row>
    <row r="71" spans="1:11" x14ac:dyDescent="0.25">
      <c r="A71">
        <v>33.987946999999998</v>
      </c>
      <c r="C71">
        <v>-10.917947</v>
      </c>
      <c r="E71">
        <f t="shared" ca="1" si="6"/>
        <v>34</v>
      </c>
      <c r="F71">
        <f t="shared" ca="1" si="7"/>
        <v>0.27109512121226209</v>
      </c>
      <c r="G71">
        <f t="shared" ca="1" si="8"/>
        <v>34.271095121212262</v>
      </c>
      <c r="H71">
        <f t="shared" ca="1" si="9"/>
        <v>-17</v>
      </c>
      <c r="I71">
        <f t="shared" ca="1" si="10"/>
        <v>0.22742501674821114</v>
      </c>
      <c r="J71">
        <f t="shared" ca="1" si="11"/>
        <v>-16.77257498325179</v>
      </c>
      <c r="K71" s="1">
        <v>43466</v>
      </c>
    </row>
    <row r="72" spans="1:11" x14ac:dyDescent="0.25">
      <c r="A72">
        <v>34.027211999999999</v>
      </c>
      <c r="C72">
        <v>-10.907761000000001</v>
      </c>
      <c r="E72">
        <f t="shared" ca="1" si="6"/>
        <v>35</v>
      </c>
      <c r="F72">
        <f t="shared" ca="1" si="7"/>
        <v>0.82982877221244655</v>
      </c>
      <c r="G72">
        <f t="shared" ca="1" si="8"/>
        <v>35.829828772212444</v>
      </c>
      <c r="H72">
        <f t="shared" ca="1" si="9"/>
        <v>-17</v>
      </c>
      <c r="I72">
        <f t="shared" ca="1" si="10"/>
        <v>0.19848843811750094</v>
      </c>
      <c r="J72">
        <f t="shared" ca="1" si="11"/>
        <v>-16.801511561882499</v>
      </c>
      <c r="K72" s="1">
        <v>43466</v>
      </c>
    </row>
    <row r="73" spans="1:11" x14ac:dyDescent="0.25">
      <c r="A73">
        <v>34.044376999999997</v>
      </c>
      <c r="C73">
        <v>-10.887676000000001</v>
      </c>
      <c r="E73">
        <f t="shared" ca="1" si="6"/>
        <v>35</v>
      </c>
      <c r="F73">
        <f t="shared" ca="1" si="7"/>
        <v>0.91270445824028823</v>
      </c>
      <c r="G73">
        <f t="shared" ca="1" si="8"/>
        <v>35.912704458240292</v>
      </c>
      <c r="H73">
        <f t="shared" ca="1" si="9"/>
        <v>-11</v>
      </c>
      <c r="I73">
        <f t="shared" ca="1" si="10"/>
        <v>0.97167808514152298</v>
      </c>
      <c r="J73">
        <f t="shared" ca="1" si="11"/>
        <v>-10.028321914858477</v>
      </c>
      <c r="K73" s="1">
        <v>43466</v>
      </c>
    </row>
    <row r="74" spans="1:11" x14ac:dyDescent="0.25">
      <c r="A74">
        <v>34.161538</v>
      </c>
      <c r="C74">
        <v>-10.730555000000001</v>
      </c>
      <c r="E74">
        <f t="shared" ca="1" si="6"/>
        <v>33</v>
      </c>
      <c r="F74">
        <f t="shared" ca="1" si="7"/>
        <v>0.61720835423498921</v>
      </c>
      <c r="G74">
        <f t="shared" ca="1" si="8"/>
        <v>33.61720835423499</v>
      </c>
      <c r="H74">
        <f t="shared" ca="1" si="9"/>
        <v>-15</v>
      </c>
      <c r="I74">
        <f t="shared" ca="1" si="10"/>
        <v>0.66299373954765983</v>
      </c>
      <c r="J74">
        <f t="shared" ca="1" si="11"/>
        <v>-14.337006260452339</v>
      </c>
      <c r="K74" s="1">
        <v>43466</v>
      </c>
    </row>
    <row r="75" spans="1:11" x14ac:dyDescent="0.25">
      <c r="A75">
        <v>34.044141000000003</v>
      </c>
      <c r="C75">
        <v>-10.72639</v>
      </c>
      <c r="E75">
        <f t="shared" ca="1" si="6"/>
        <v>34</v>
      </c>
      <c r="F75">
        <f t="shared" ca="1" si="7"/>
        <v>0.12426459734849493</v>
      </c>
      <c r="G75">
        <f t="shared" ca="1" si="8"/>
        <v>34.124264597348493</v>
      </c>
      <c r="H75">
        <f t="shared" ca="1" si="9"/>
        <v>-10</v>
      </c>
      <c r="I75">
        <f t="shared" ca="1" si="10"/>
        <v>0.62263034294234321</v>
      </c>
      <c r="J75">
        <f t="shared" ca="1" si="11"/>
        <v>-9.3773696570576561</v>
      </c>
      <c r="K75" s="1">
        <v>43466</v>
      </c>
    </row>
    <row r="76" spans="1:11" x14ac:dyDescent="0.25">
      <c r="A76">
        <v>33.381377000000001</v>
      </c>
      <c r="C76">
        <v>-9.8725159999999992</v>
      </c>
      <c r="E76">
        <f t="shared" ca="1" si="6"/>
        <v>35</v>
      </c>
      <c r="F76">
        <f t="shared" ca="1" si="7"/>
        <v>0.69784722432055035</v>
      </c>
      <c r="G76">
        <f t="shared" ca="1" si="8"/>
        <v>35.697847224320547</v>
      </c>
      <c r="H76">
        <f t="shared" ca="1" si="9"/>
        <v>-17</v>
      </c>
      <c r="I76">
        <f t="shared" ca="1" si="10"/>
        <v>0.61641243413396074</v>
      </c>
      <c r="J76">
        <f t="shared" ca="1" si="11"/>
        <v>-16.383587565866041</v>
      </c>
      <c r="K76" s="1">
        <v>43466</v>
      </c>
    </row>
    <row r="77" spans="1:11" x14ac:dyDescent="0.25">
      <c r="A77">
        <v>33.410688</v>
      </c>
      <c r="C77">
        <v>-9.8824640000000006</v>
      </c>
      <c r="E77">
        <f t="shared" ca="1" si="6"/>
        <v>35</v>
      </c>
      <c r="F77">
        <f t="shared" ca="1" si="7"/>
        <v>0.86964971860175511</v>
      </c>
      <c r="G77">
        <f t="shared" ca="1" si="8"/>
        <v>35.869649718601757</v>
      </c>
      <c r="H77">
        <f t="shared" ca="1" si="9"/>
        <v>-10</v>
      </c>
      <c r="I77">
        <f t="shared" ca="1" si="10"/>
        <v>0.42212387594020828</v>
      </c>
      <c r="J77">
        <f t="shared" ca="1" si="11"/>
        <v>-9.5778761240597916</v>
      </c>
      <c r="K77" s="1">
        <v>43466</v>
      </c>
    </row>
    <row r="78" spans="1:11" x14ac:dyDescent="0.25">
      <c r="A78">
        <v>33.997579999999999</v>
      </c>
      <c r="C78">
        <v>-10.867016</v>
      </c>
      <c r="E78">
        <f t="shared" ca="1" si="6"/>
        <v>34</v>
      </c>
      <c r="F78">
        <f t="shared" ca="1" si="7"/>
        <v>0.13339493011290071</v>
      </c>
      <c r="G78">
        <f t="shared" ca="1" si="8"/>
        <v>34.1333949301129</v>
      </c>
      <c r="H78">
        <f t="shared" ca="1" si="9"/>
        <v>-13</v>
      </c>
      <c r="I78">
        <f t="shared" ca="1" si="10"/>
        <v>0.65700667902931853</v>
      </c>
      <c r="J78">
        <f t="shared" ca="1" si="11"/>
        <v>-12.342993320970681</v>
      </c>
      <c r="K78" s="1">
        <v>43466</v>
      </c>
    </row>
    <row r="79" spans="1:11" x14ac:dyDescent="0.25">
      <c r="A79">
        <v>34.110911000000002</v>
      </c>
      <c r="C79">
        <v>-10.604111</v>
      </c>
      <c r="E79">
        <f t="shared" ca="1" si="6"/>
        <v>34</v>
      </c>
      <c r="F79">
        <f t="shared" ca="1" si="7"/>
        <v>0.36162364558481941</v>
      </c>
      <c r="G79">
        <f t="shared" ca="1" si="8"/>
        <v>34.361623645584821</v>
      </c>
      <c r="H79">
        <f t="shared" ca="1" si="9"/>
        <v>-10</v>
      </c>
      <c r="I79">
        <f t="shared" ca="1" si="10"/>
        <v>0.6125304968261488</v>
      </c>
      <c r="J79">
        <f t="shared" ca="1" si="11"/>
        <v>-9.3874695031738504</v>
      </c>
      <c r="K79" s="1">
        <v>43466</v>
      </c>
    </row>
    <row r="80" spans="1:11" x14ac:dyDescent="0.25">
      <c r="A80">
        <v>34.140332000000001</v>
      </c>
      <c r="C80">
        <v>-10.699589</v>
      </c>
      <c r="E80">
        <f t="shared" ca="1" si="6"/>
        <v>33</v>
      </c>
      <c r="F80">
        <f t="shared" ca="1" si="7"/>
        <v>0.83841476604622678</v>
      </c>
      <c r="G80">
        <f t="shared" ca="1" si="8"/>
        <v>33.838414766046228</v>
      </c>
      <c r="H80">
        <f t="shared" ca="1" si="9"/>
        <v>-16</v>
      </c>
      <c r="I80">
        <f t="shared" ca="1" si="10"/>
        <v>0.7499129785220725</v>
      </c>
      <c r="J80">
        <f t="shared" ca="1" si="11"/>
        <v>-15.250087021477928</v>
      </c>
      <c r="K80" s="1">
        <v>43466</v>
      </c>
    </row>
    <row r="81" spans="1:11" x14ac:dyDescent="0.25">
      <c r="A81">
        <v>33.943441999999997</v>
      </c>
      <c r="C81">
        <v>-10.93927</v>
      </c>
      <c r="E81">
        <f t="shared" ca="1" si="6"/>
        <v>34</v>
      </c>
      <c r="F81">
        <f t="shared" ca="1" si="7"/>
        <v>0.2535671777190015</v>
      </c>
      <c r="G81">
        <f t="shared" ca="1" si="8"/>
        <v>34.253567177718999</v>
      </c>
      <c r="H81">
        <f t="shared" ca="1" si="9"/>
        <v>-11</v>
      </c>
      <c r="I81">
        <f t="shared" ca="1" si="10"/>
        <v>0.15261944187888232</v>
      </c>
      <c r="J81">
        <f t="shared" ca="1" si="11"/>
        <v>-10.847380558121118</v>
      </c>
      <c r="K81" s="1">
        <v>43466</v>
      </c>
    </row>
    <row r="82" spans="1:11" x14ac:dyDescent="0.25">
      <c r="A82">
        <v>33.557405000000003</v>
      </c>
      <c r="C82">
        <v>-10.769208000000001</v>
      </c>
      <c r="E82">
        <f t="shared" ca="1" si="6"/>
        <v>34</v>
      </c>
      <c r="F82">
        <f t="shared" ca="1" si="7"/>
        <v>0.10785840962905258</v>
      </c>
      <c r="G82">
        <f t="shared" ca="1" si="8"/>
        <v>34.107858409629053</v>
      </c>
      <c r="H82">
        <f t="shared" ca="1" si="9"/>
        <v>-15</v>
      </c>
      <c r="I82">
        <f t="shared" ca="1" si="10"/>
        <v>1.2370428544707712E-2</v>
      </c>
      <c r="J82">
        <f t="shared" ca="1" si="11"/>
        <v>-14.987629571455292</v>
      </c>
      <c r="K82" s="1">
        <v>43466</v>
      </c>
    </row>
    <row r="83" spans="1:11" x14ac:dyDescent="0.25">
      <c r="A83">
        <v>33.522184000000003</v>
      </c>
      <c r="C83">
        <v>-10.812904</v>
      </c>
      <c r="E83">
        <f t="shared" ca="1" si="6"/>
        <v>35</v>
      </c>
      <c r="F83">
        <f t="shared" ca="1" si="7"/>
        <v>0.55857022054884831</v>
      </c>
      <c r="G83">
        <f t="shared" ca="1" si="8"/>
        <v>35.558570220548852</v>
      </c>
      <c r="H83">
        <f t="shared" ca="1" si="9"/>
        <v>-10</v>
      </c>
      <c r="I83">
        <f t="shared" ca="1" si="10"/>
        <v>0.12602074021868992</v>
      </c>
      <c r="J83">
        <f t="shared" ca="1" si="11"/>
        <v>-9.8739792597813096</v>
      </c>
      <c r="K83" s="1">
        <v>43466</v>
      </c>
    </row>
    <row r="84" spans="1:11" x14ac:dyDescent="0.25">
      <c r="A84">
        <v>33.389664000000003</v>
      </c>
      <c r="C84">
        <v>-9.9749459999999992</v>
      </c>
      <c r="E84">
        <f t="shared" ca="1" si="6"/>
        <v>35</v>
      </c>
      <c r="F84">
        <f t="shared" ca="1" si="7"/>
        <v>0.85228589650728293</v>
      </c>
      <c r="G84">
        <f t="shared" ca="1" si="8"/>
        <v>35.852285896507283</v>
      </c>
      <c r="H84">
        <f t="shared" ca="1" si="9"/>
        <v>-15</v>
      </c>
      <c r="I84">
        <f t="shared" ca="1" si="10"/>
        <v>0.49691744722422393</v>
      </c>
      <c r="J84">
        <f t="shared" ca="1" si="11"/>
        <v>-14.503082552775776</v>
      </c>
      <c r="K84" s="1">
        <v>43466</v>
      </c>
    </row>
    <row r="85" spans="1:11" x14ac:dyDescent="0.25">
      <c r="A85">
        <v>33.578927999999998</v>
      </c>
      <c r="C85">
        <v>-10.943828999999999</v>
      </c>
      <c r="E85">
        <f t="shared" ca="1" si="6"/>
        <v>35</v>
      </c>
      <c r="F85">
        <f t="shared" ca="1" si="7"/>
        <v>9.2740868439709301E-2</v>
      </c>
      <c r="G85">
        <f t="shared" ca="1" si="8"/>
        <v>35.092740868439712</v>
      </c>
      <c r="H85">
        <f t="shared" ca="1" si="9"/>
        <v>-13</v>
      </c>
      <c r="I85">
        <f t="shared" ca="1" si="10"/>
        <v>0.5934637251285354</v>
      </c>
      <c r="J85">
        <f t="shared" ca="1" si="11"/>
        <v>-12.406536274871465</v>
      </c>
      <c r="K85" s="1">
        <v>43466</v>
      </c>
    </row>
    <row r="86" spans="1:11" x14ac:dyDescent="0.25">
      <c r="A86">
        <v>33.743124999999999</v>
      </c>
      <c r="C86">
        <v>-10.978458</v>
      </c>
      <c r="E86">
        <f t="shared" ca="1" si="6"/>
        <v>35</v>
      </c>
      <c r="F86">
        <f t="shared" ca="1" si="7"/>
        <v>0.34654355989856767</v>
      </c>
      <c r="G86">
        <f t="shared" ca="1" si="8"/>
        <v>35.346543559898571</v>
      </c>
      <c r="H86">
        <f t="shared" ca="1" si="9"/>
        <v>-12</v>
      </c>
      <c r="I86">
        <f t="shared" ca="1" si="10"/>
        <v>0.26167619449244151</v>
      </c>
      <c r="J86">
        <f t="shared" ca="1" si="11"/>
        <v>-11.738323805507559</v>
      </c>
      <c r="K86" s="1">
        <v>43466</v>
      </c>
    </row>
    <row r="87" spans="1:11" x14ac:dyDescent="0.25">
      <c r="A87">
        <v>33.377912000000002</v>
      </c>
      <c r="C87">
        <v>-10.061781999999999</v>
      </c>
      <c r="E87">
        <f t="shared" ca="1" si="6"/>
        <v>34</v>
      </c>
      <c r="F87">
        <f t="shared" ca="1" si="7"/>
        <v>0.84387600944538121</v>
      </c>
      <c r="G87">
        <f t="shared" ca="1" si="8"/>
        <v>34.843876009445381</v>
      </c>
      <c r="H87">
        <f t="shared" ca="1" si="9"/>
        <v>-15</v>
      </c>
      <c r="I87">
        <f t="shared" ca="1" si="10"/>
        <v>0.21802049376404198</v>
      </c>
      <c r="J87">
        <f t="shared" ca="1" si="11"/>
        <v>-14.781979506235958</v>
      </c>
      <c r="K87" s="1">
        <v>43466</v>
      </c>
    </row>
    <row r="88" spans="1:11" x14ac:dyDescent="0.25">
      <c r="A88">
        <v>34.170226</v>
      </c>
      <c r="C88">
        <v>-10.598037</v>
      </c>
      <c r="E88">
        <f t="shared" ca="1" si="6"/>
        <v>35</v>
      </c>
      <c r="F88">
        <f t="shared" ca="1" si="7"/>
        <v>8.7582343314618338E-4</v>
      </c>
      <c r="G88">
        <f t="shared" ca="1" si="8"/>
        <v>35.000875823433148</v>
      </c>
      <c r="H88">
        <f t="shared" ca="1" si="9"/>
        <v>-13</v>
      </c>
      <c r="I88">
        <f t="shared" ca="1" si="10"/>
        <v>0.84840120478632608</v>
      </c>
      <c r="J88">
        <f t="shared" ca="1" si="11"/>
        <v>-12.151598795213674</v>
      </c>
      <c r="K88" s="1">
        <v>43466</v>
      </c>
    </row>
    <row r="89" spans="1:11" x14ac:dyDescent="0.25">
      <c r="A89">
        <v>34.193430999999997</v>
      </c>
      <c r="C89">
        <v>-10.683545000000001</v>
      </c>
      <c r="E89">
        <f t="shared" ca="1" si="6"/>
        <v>34</v>
      </c>
      <c r="F89">
        <f t="shared" ca="1" si="7"/>
        <v>0.68760367640377273</v>
      </c>
      <c r="G89">
        <f t="shared" ca="1" si="8"/>
        <v>34.687603676403775</v>
      </c>
      <c r="H89">
        <f t="shared" ca="1" si="9"/>
        <v>-16</v>
      </c>
      <c r="I89">
        <f t="shared" ca="1" si="10"/>
        <v>0.52147836987249985</v>
      </c>
      <c r="J89">
        <f t="shared" ca="1" si="11"/>
        <v>-15.478521630127499</v>
      </c>
      <c r="K89" s="1">
        <v>43466</v>
      </c>
    </row>
    <row r="90" spans="1:11" x14ac:dyDescent="0.25">
      <c r="A90">
        <v>34.194960999999999</v>
      </c>
      <c r="C90">
        <v>-10.764327</v>
      </c>
      <c r="E90">
        <f t="shared" ca="1" si="6"/>
        <v>33</v>
      </c>
      <c r="F90">
        <f t="shared" ca="1" si="7"/>
        <v>0.72378562284123915</v>
      </c>
      <c r="G90">
        <f t="shared" ca="1" si="8"/>
        <v>33.723785622841241</v>
      </c>
      <c r="H90">
        <f t="shared" ca="1" si="9"/>
        <v>-16</v>
      </c>
      <c r="I90">
        <f t="shared" ca="1" si="10"/>
        <v>0.59935716445852416</v>
      </c>
      <c r="J90">
        <f t="shared" ca="1" si="11"/>
        <v>-15.400642835541476</v>
      </c>
      <c r="K90" s="1">
        <v>43466</v>
      </c>
    </row>
    <row r="91" spans="1:11" x14ac:dyDescent="0.25">
      <c r="A91">
        <v>34.212339999999998</v>
      </c>
      <c r="C91">
        <v>-10.846275</v>
      </c>
      <c r="E91">
        <f t="shared" ca="1" si="6"/>
        <v>35</v>
      </c>
      <c r="F91">
        <f t="shared" ca="1" si="7"/>
        <v>0.31192540739797603</v>
      </c>
      <c r="G91">
        <f t="shared" ca="1" si="8"/>
        <v>35.311925407397979</v>
      </c>
      <c r="H91">
        <f t="shared" ca="1" si="9"/>
        <v>-13</v>
      </c>
      <c r="I91">
        <f t="shared" ca="1" si="10"/>
        <v>0.25169959504098993</v>
      </c>
      <c r="J91">
        <f t="shared" ca="1" si="11"/>
        <v>-12.748300404959011</v>
      </c>
      <c r="K91" s="1">
        <v>43466</v>
      </c>
    </row>
    <row r="92" spans="1:11" x14ac:dyDescent="0.25">
      <c r="A92">
        <v>34.222999000000002</v>
      </c>
      <c r="C92">
        <v>-10.962223</v>
      </c>
      <c r="E92">
        <f t="shared" ca="1" si="6"/>
        <v>35</v>
      </c>
      <c r="F92">
        <f t="shared" ca="1" si="7"/>
        <v>0.51625326020169993</v>
      </c>
      <c r="G92">
        <f t="shared" ca="1" si="8"/>
        <v>35.516253260201701</v>
      </c>
      <c r="H92">
        <f t="shared" ca="1" si="9"/>
        <v>-13</v>
      </c>
      <c r="I92">
        <f t="shared" ca="1" si="10"/>
        <v>0.8935809590855297</v>
      </c>
      <c r="J92">
        <f t="shared" ca="1" si="11"/>
        <v>-12.106419040914471</v>
      </c>
      <c r="K92" s="1">
        <v>43466</v>
      </c>
    </row>
    <row r="93" spans="1:11" x14ac:dyDescent="0.25">
      <c r="A93">
        <v>34.736308000000001</v>
      </c>
      <c r="C93">
        <v>-12.064992</v>
      </c>
      <c r="E93">
        <f t="shared" ca="1" si="6"/>
        <v>34</v>
      </c>
      <c r="F93">
        <f t="shared" ca="1" si="7"/>
        <v>0.49223742654464542</v>
      </c>
      <c r="G93">
        <f t="shared" ca="1" si="8"/>
        <v>34.492237426544648</v>
      </c>
      <c r="H93">
        <f t="shared" ca="1" si="9"/>
        <v>-15</v>
      </c>
      <c r="I93">
        <f t="shared" ca="1" si="10"/>
        <v>0.18729172265081928</v>
      </c>
      <c r="J93">
        <f t="shared" ca="1" si="11"/>
        <v>-14.812708277349181</v>
      </c>
      <c r="K93" s="1">
        <v>43466</v>
      </c>
    </row>
    <row r="94" spans="1:11" x14ac:dyDescent="0.25">
      <c r="A94">
        <v>34.624324999999999</v>
      </c>
      <c r="C94">
        <v>-12.029363</v>
      </c>
      <c r="E94">
        <f t="shared" ca="1" si="6"/>
        <v>34</v>
      </c>
      <c r="F94">
        <f t="shared" ca="1" si="7"/>
        <v>0.28372814257305135</v>
      </c>
      <c r="G94">
        <f t="shared" ca="1" si="8"/>
        <v>34.283728142573054</v>
      </c>
      <c r="H94">
        <f t="shared" ca="1" si="9"/>
        <v>-13</v>
      </c>
      <c r="I94">
        <f t="shared" ca="1" si="10"/>
        <v>0.4858392730875184</v>
      </c>
      <c r="J94">
        <f t="shared" ca="1" si="11"/>
        <v>-12.514160726912481</v>
      </c>
      <c r="K94" s="1">
        <v>43466</v>
      </c>
    </row>
    <row r="95" spans="1:11" x14ac:dyDescent="0.25">
      <c r="A95">
        <v>34.731191000000003</v>
      </c>
      <c r="C95">
        <v>-12.08098</v>
      </c>
      <c r="E95">
        <f t="shared" ca="1" si="6"/>
        <v>35</v>
      </c>
      <c r="F95">
        <f t="shared" ca="1" si="7"/>
        <v>0.54624441158082038</v>
      </c>
      <c r="G95">
        <f t="shared" ca="1" si="8"/>
        <v>35.546244411580822</v>
      </c>
      <c r="H95">
        <f t="shared" ca="1" si="9"/>
        <v>-10</v>
      </c>
      <c r="I95">
        <f t="shared" ca="1" si="10"/>
        <v>0.28734596786971667</v>
      </c>
      <c r="J95">
        <f t="shared" ca="1" si="11"/>
        <v>-9.712654032130283</v>
      </c>
      <c r="K95" s="1">
        <v>43466</v>
      </c>
    </row>
    <row r="96" spans="1:11" x14ac:dyDescent="0.25">
      <c r="A96">
        <v>33.995987</v>
      </c>
      <c r="C96">
        <v>-11.42792</v>
      </c>
      <c r="E96">
        <f t="shared" ca="1" si="6"/>
        <v>34</v>
      </c>
      <c r="F96">
        <f t="shared" ca="1" si="7"/>
        <v>0.87334654394293376</v>
      </c>
      <c r="G96">
        <f t="shared" ca="1" si="8"/>
        <v>34.873346543942937</v>
      </c>
      <c r="H96">
        <f t="shared" ca="1" si="9"/>
        <v>-15</v>
      </c>
      <c r="I96">
        <f t="shared" ca="1" si="10"/>
        <v>8.837632150608421E-2</v>
      </c>
      <c r="J96">
        <f t="shared" ca="1" si="11"/>
        <v>-14.911623678493916</v>
      </c>
      <c r="K96" s="1">
        <v>43466</v>
      </c>
    </row>
    <row r="97" spans="1:11" x14ac:dyDescent="0.25">
      <c r="A97">
        <v>34.024906999999999</v>
      </c>
      <c r="C97">
        <v>-11.462109</v>
      </c>
      <c r="E97">
        <f t="shared" ca="1" si="6"/>
        <v>34</v>
      </c>
      <c r="F97">
        <f t="shared" ca="1" si="7"/>
        <v>0.68845303636179966</v>
      </c>
      <c r="G97">
        <f t="shared" ca="1" si="8"/>
        <v>34.6884530363618</v>
      </c>
      <c r="H97">
        <f t="shared" ca="1" si="9"/>
        <v>-10</v>
      </c>
      <c r="I97">
        <f t="shared" ca="1" si="10"/>
        <v>0.37679479678438144</v>
      </c>
      <c r="J97">
        <f t="shared" ca="1" si="11"/>
        <v>-9.623205203215619</v>
      </c>
      <c r="K97" s="1">
        <v>43466</v>
      </c>
    </row>
    <row r="98" spans="1:11" x14ac:dyDescent="0.25">
      <c r="A98">
        <v>34.038406999999999</v>
      </c>
      <c r="C98">
        <v>-11.459681</v>
      </c>
      <c r="E98">
        <f t="shared" ca="1" si="6"/>
        <v>35</v>
      </c>
      <c r="F98">
        <f t="shared" ca="1" si="7"/>
        <v>0.98020977472102266</v>
      </c>
      <c r="G98">
        <f t="shared" ca="1" si="8"/>
        <v>35.980209774721025</v>
      </c>
      <c r="H98">
        <f t="shared" ca="1" si="9"/>
        <v>-17</v>
      </c>
      <c r="I98">
        <f t="shared" ca="1" si="10"/>
        <v>5.1960478929503617E-3</v>
      </c>
      <c r="J98">
        <f t="shared" ca="1" si="11"/>
        <v>-16.994803952107048</v>
      </c>
      <c r="K98" s="1">
        <v>43466</v>
      </c>
    </row>
    <row r="99" spans="1:11" x14ac:dyDescent="0.25">
      <c r="A99">
        <v>34.02807</v>
      </c>
      <c r="C99">
        <v>-11.451698</v>
      </c>
      <c r="E99">
        <f t="shared" ca="1" si="6"/>
        <v>35</v>
      </c>
      <c r="F99">
        <f t="shared" ca="1" si="7"/>
        <v>0.25369493114074959</v>
      </c>
      <c r="G99">
        <f t="shared" ca="1" si="8"/>
        <v>35.25369493114075</v>
      </c>
      <c r="H99">
        <f t="shared" ca="1" si="9"/>
        <v>-10</v>
      </c>
      <c r="I99">
        <f t="shared" ca="1" si="10"/>
        <v>0.41681093111120149</v>
      </c>
      <c r="J99">
        <f t="shared" ca="1" si="11"/>
        <v>-9.5831890688887977</v>
      </c>
      <c r="K99" s="1">
        <v>43466</v>
      </c>
    </row>
    <row r="100" spans="1:11" x14ac:dyDescent="0.25">
      <c r="A100">
        <v>33.897689999999997</v>
      </c>
      <c r="C100">
        <v>-11.423080000000001</v>
      </c>
      <c r="E100">
        <f t="shared" ca="1" si="6"/>
        <v>35</v>
      </c>
      <c r="F100">
        <f t="shared" ca="1" si="7"/>
        <v>0.72669216113669621</v>
      </c>
      <c r="G100">
        <f t="shared" ca="1" si="8"/>
        <v>35.726692161136697</v>
      </c>
      <c r="H100">
        <f t="shared" ca="1" si="9"/>
        <v>-12</v>
      </c>
      <c r="I100">
        <f t="shared" ca="1" si="10"/>
        <v>0.51994835731396505</v>
      </c>
      <c r="J100">
        <f t="shared" ca="1" si="11"/>
        <v>-11.480051642686036</v>
      </c>
      <c r="K100" s="1">
        <v>43466</v>
      </c>
    </row>
    <row r="101" spans="1:11" x14ac:dyDescent="0.25">
      <c r="A101">
        <v>33.985069000000003</v>
      </c>
      <c r="C101">
        <v>-11.390074</v>
      </c>
      <c r="E101">
        <f t="shared" ca="1" si="6"/>
        <v>33</v>
      </c>
      <c r="F101">
        <f t="shared" ca="1" si="7"/>
        <v>0.75657589320737395</v>
      </c>
      <c r="G101">
        <f t="shared" ca="1" si="8"/>
        <v>33.756575893207376</v>
      </c>
      <c r="H101">
        <f t="shared" ca="1" si="9"/>
        <v>-17</v>
      </c>
      <c r="I101">
        <f t="shared" ca="1" si="10"/>
        <v>0.55482605737070578</v>
      </c>
      <c r="J101">
        <f t="shared" ca="1" si="11"/>
        <v>-16.445173942629296</v>
      </c>
      <c r="K101" s="1">
        <v>43466</v>
      </c>
    </row>
    <row r="102" spans="1:11" x14ac:dyDescent="0.25">
      <c r="A102">
        <v>33.991231999999997</v>
      </c>
      <c r="C102">
        <v>-11.312917000000001</v>
      </c>
      <c r="E102">
        <f t="shared" ca="1" si="6"/>
        <v>34</v>
      </c>
      <c r="F102">
        <f t="shared" ca="1" si="7"/>
        <v>0.53761866869658081</v>
      </c>
      <c r="G102">
        <f t="shared" ca="1" si="8"/>
        <v>34.537618668696581</v>
      </c>
      <c r="H102">
        <f t="shared" ca="1" si="9"/>
        <v>-13</v>
      </c>
      <c r="I102">
        <f t="shared" ca="1" si="10"/>
        <v>0.88735611368545741</v>
      </c>
      <c r="J102">
        <f t="shared" ca="1" si="11"/>
        <v>-12.112643886314542</v>
      </c>
      <c r="K102" s="1">
        <v>43466</v>
      </c>
    </row>
    <row r="103" spans="1:11" x14ac:dyDescent="0.25">
      <c r="A103">
        <v>34.015127</v>
      </c>
      <c r="C103">
        <v>-11.461368</v>
      </c>
      <c r="E103">
        <f t="shared" ca="1" si="6"/>
        <v>33</v>
      </c>
      <c r="F103">
        <f t="shared" ca="1" si="7"/>
        <v>0.56008128007264291</v>
      </c>
      <c r="G103">
        <f t="shared" ca="1" si="8"/>
        <v>33.560081280072644</v>
      </c>
      <c r="H103">
        <f t="shared" ca="1" si="9"/>
        <v>-10</v>
      </c>
      <c r="I103">
        <f t="shared" ca="1" si="10"/>
        <v>0.99510580805125182</v>
      </c>
      <c r="J103">
        <f t="shared" ca="1" si="11"/>
        <v>-9.0048941919487486</v>
      </c>
      <c r="K103" s="1">
        <v>43466</v>
      </c>
    </row>
    <row r="104" spans="1:11" x14ac:dyDescent="0.25">
      <c r="A104">
        <v>33.942977999999997</v>
      </c>
      <c r="C104">
        <v>-11.499836999999999</v>
      </c>
      <c r="E104">
        <f t="shared" ca="1" si="6"/>
        <v>35</v>
      </c>
      <c r="F104">
        <f t="shared" ca="1" si="7"/>
        <v>0.88571754877547981</v>
      </c>
      <c r="G104">
        <f t="shared" ca="1" si="8"/>
        <v>35.885717548775482</v>
      </c>
      <c r="H104">
        <f t="shared" ca="1" si="9"/>
        <v>-12</v>
      </c>
      <c r="I104">
        <f t="shared" ca="1" si="10"/>
        <v>0.77133930722286648</v>
      </c>
      <c r="J104">
        <f t="shared" ca="1" si="11"/>
        <v>-11.228660692777133</v>
      </c>
      <c r="K104" s="1">
        <v>43466</v>
      </c>
    </row>
    <row r="105" spans="1:11" x14ac:dyDescent="0.25">
      <c r="A105">
        <v>34.02411</v>
      </c>
      <c r="C105">
        <v>-11.435307</v>
      </c>
      <c r="E105">
        <f t="shared" ca="1" si="6"/>
        <v>35</v>
      </c>
      <c r="F105">
        <f t="shared" ca="1" si="7"/>
        <v>0.69454651243151144</v>
      </c>
      <c r="G105">
        <f t="shared" ca="1" si="8"/>
        <v>35.694546512431515</v>
      </c>
      <c r="H105">
        <f t="shared" ca="1" si="9"/>
        <v>-15</v>
      </c>
      <c r="I105">
        <f t="shared" ca="1" si="10"/>
        <v>0.94296874051814783</v>
      </c>
      <c r="J105">
        <f t="shared" ca="1" si="11"/>
        <v>-14.057031259481851</v>
      </c>
      <c r="K105" s="1">
        <v>43466</v>
      </c>
    </row>
    <row r="106" spans="1:11" x14ac:dyDescent="0.25">
      <c r="A106">
        <v>33.823182000000003</v>
      </c>
      <c r="C106">
        <v>-11.197628</v>
      </c>
      <c r="E106">
        <f t="shared" ca="1" si="6"/>
        <v>33</v>
      </c>
      <c r="F106">
        <f t="shared" ca="1" si="7"/>
        <v>0.91219483767033915</v>
      </c>
      <c r="G106">
        <f t="shared" ca="1" si="8"/>
        <v>33.912194837670341</v>
      </c>
      <c r="H106">
        <f t="shared" ca="1" si="9"/>
        <v>-17</v>
      </c>
      <c r="I106">
        <f t="shared" ca="1" si="10"/>
        <v>0.16854162720282995</v>
      </c>
      <c r="J106">
        <f t="shared" ca="1" si="11"/>
        <v>-16.831458372797169</v>
      </c>
      <c r="K106" s="1">
        <v>43466</v>
      </c>
    </row>
    <row r="107" spans="1:11" x14ac:dyDescent="0.25">
      <c r="A107">
        <v>33.418491000000003</v>
      </c>
      <c r="C107">
        <v>-9.6849170000000004</v>
      </c>
      <c r="E107">
        <f t="shared" ca="1" si="6"/>
        <v>34</v>
      </c>
      <c r="F107">
        <f t="shared" ca="1" si="7"/>
        <v>0.57750517200588602</v>
      </c>
      <c r="G107">
        <f t="shared" ca="1" si="8"/>
        <v>34.577505172005885</v>
      </c>
      <c r="H107">
        <f t="shared" ca="1" si="9"/>
        <v>-12</v>
      </c>
      <c r="I107">
        <f t="shared" ca="1" si="10"/>
        <v>1.4463251749516015E-2</v>
      </c>
      <c r="J107">
        <f t="shared" ca="1" si="11"/>
        <v>-11.985536748250484</v>
      </c>
      <c r="K107" s="1">
        <v>43466</v>
      </c>
    </row>
    <row r="108" spans="1:11" x14ac:dyDescent="0.25">
      <c r="A108">
        <v>33.417264000000003</v>
      </c>
      <c r="C108">
        <v>-9.7627930000000003</v>
      </c>
      <c r="E108">
        <f t="shared" ca="1" si="6"/>
        <v>33</v>
      </c>
      <c r="F108">
        <f t="shared" ca="1" si="7"/>
        <v>0.83832029062663238</v>
      </c>
      <c r="G108">
        <f t="shared" ca="1" si="8"/>
        <v>33.838320290626633</v>
      </c>
      <c r="H108">
        <f t="shared" ca="1" si="9"/>
        <v>-17</v>
      </c>
      <c r="I108">
        <f t="shared" ca="1" si="10"/>
        <v>0.45047336457691745</v>
      </c>
      <c r="J108">
        <f t="shared" ca="1" si="11"/>
        <v>-16.549526635423081</v>
      </c>
      <c r="K108" s="1">
        <v>43466</v>
      </c>
    </row>
    <row r="109" spans="1:11" x14ac:dyDescent="0.25">
      <c r="A109">
        <v>33.789062999999999</v>
      </c>
      <c r="C109">
        <v>-11.102835000000001</v>
      </c>
      <c r="E109">
        <f t="shared" ca="1" si="6"/>
        <v>34</v>
      </c>
      <c r="F109">
        <f t="shared" ca="1" si="7"/>
        <v>0.83402158048983477</v>
      </c>
      <c r="G109">
        <f t="shared" ca="1" si="8"/>
        <v>34.834021580489832</v>
      </c>
      <c r="H109">
        <f t="shared" ca="1" si="9"/>
        <v>-12</v>
      </c>
      <c r="I109">
        <f t="shared" ca="1" si="10"/>
        <v>0.95837775403890357</v>
      </c>
      <c r="J109">
        <f t="shared" ca="1" si="11"/>
        <v>-11.041622245961097</v>
      </c>
      <c r="K109" s="1">
        <v>43466</v>
      </c>
    </row>
    <row r="110" spans="1:11" x14ac:dyDescent="0.25">
      <c r="A110">
        <v>33.699565999999997</v>
      </c>
      <c r="C110">
        <v>-11.524578999999999</v>
      </c>
      <c r="E110">
        <f t="shared" ca="1" si="6"/>
        <v>34</v>
      </c>
      <c r="F110">
        <f t="shared" ca="1" si="7"/>
        <v>0.28976502593445819</v>
      </c>
      <c r="G110">
        <f t="shared" ca="1" si="8"/>
        <v>34.289765025934457</v>
      </c>
      <c r="H110">
        <f t="shared" ca="1" si="9"/>
        <v>-12</v>
      </c>
      <c r="I110">
        <f t="shared" ca="1" si="10"/>
        <v>0.29872019950767992</v>
      </c>
      <c r="J110">
        <f t="shared" ca="1" si="11"/>
        <v>-11.701279800492321</v>
      </c>
      <c r="K110" s="1">
        <v>43466</v>
      </c>
    </row>
    <row r="111" spans="1:11" x14ac:dyDescent="0.25">
      <c r="A111">
        <v>33.746003000000002</v>
      </c>
      <c r="C111">
        <v>-11.396710000000001</v>
      </c>
      <c r="E111">
        <f t="shared" ca="1" si="6"/>
        <v>33</v>
      </c>
      <c r="F111">
        <f t="shared" ca="1" si="7"/>
        <v>0.85400890980935762</v>
      </c>
      <c r="G111">
        <f t="shared" ca="1" si="8"/>
        <v>33.854008909809359</v>
      </c>
      <c r="H111">
        <f t="shared" ca="1" si="9"/>
        <v>-12</v>
      </c>
      <c r="I111">
        <f t="shared" ca="1" si="10"/>
        <v>0.42858050901960332</v>
      </c>
      <c r="J111">
        <f t="shared" ca="1" si="11"/>
        <v>-11.571419490980396</v>
      </c>
      <c r="K111" s="1">
        <v>43466</v>
      </c>
    </row>
    <row r="112" spans="1:11" x14ac:dyDescent="0.25">
      <c r="A112">
        <v>33.63402</v>
      </c>
      <c r="C112">
        <v>-11.457518</v>
      </c>
      <c r="E112">
        <f t="shared" ca="1" si="6"/>
        <v>35</v>
      </c>
      <c r="F112">
        <f t="shared" ca="1" si="7"/>
        <v>0.21167605436100623</v>
      </c>
      <c r="G112">
        <f t="shared" ca="1" si="8"/>
        <v>35.211676054361007</v>
      </c>
      <c r="H112">
        <f t="shared" ca="1" si="9"/>
        <v>-14</v>
      </c>
      <c r="I112">
        <f t="shared" ca="1" si="10"/>
        <v>0.25855570962579355</v>
      </c>
      <c r="J112">
        <f t="shared" ca="1" si="11"/>
        <v>-13.741444290374206</v>
      </c>
      <c r="K112" s="1">
        <v>43466</v>
      </c>
    </row>
    <row r="113" spans="1:11" x14ac:dyDescent="0.25">
      <c r="A113">
        <v>33.356036000000003</v>
      </c>
      <c r="C113">
        <v>-9.7134210000000003</v>
      </c>
      <c r="E113">
        <f t="shared" ca="1" si="6"/>
        <v>33</v>
      </c>
      <c r="F113">
        <f t="shared" ca="1" si="7"/>
        <v>0.98393560722677387</v>
      </c>
      <c r="G113">
        <f t="shared" ca="1" si="8"/>
        <v>33.983935607226776</v>
      </c>
      <c r="H113">
        <f t="shared" ca="1" si="9"/>
        <v>-13</v>
      </c>
      <c r="I113">
        <f t="shared" ca="1" si="10"/>
        <v>4.0033922728877847E-2</v>
      </c>
      <c r="J113">
        <f t="shared" ca="1" si="11"/>
        <v>-12.959966077271122</v>
      </c>
      <c r="K113" s="1">
        <v>43466</v>
      </c>
    </row>
    <row r="114" spans="1:11" x14ac:dyDescent="0.25">
      <c r="A114">
        <v>34.226041000000002</v>
      </c>
      <c r="C114">
        <v>-13.966355999999999</v>
      </c>
      <c r="E114">
        <f t="shared" ca="1" si="6"/>
        <v>35</v>
      </c>
      <c r="F114">
        <f t="shared" ca="1" si="7"/>
        <v>0.54678243326282938</v>
      </c>
      <c r="G114">
        <f t="shared" ca="1" si="8"/>
        <v>35.546782433262827</v>
      </c>
      <c r="H114">
        <f t="shared" ca="1" si="9"/>
        <v>-16</v>
      </c>
      <c r="I114">
        <f t="shared" ca="1" si="10"/>
        <v>0.32753951359109701</v>
      </c>
      <c r="J114">
        <f t="shared" ca="1" si="11"/>
        <v>-15.672460486408903</v>
      </c>
      <c r="K114" s="1">
        <v>43466</v>
      </c>
    </row>
    <row r="115" spans="1:11" x14ac:dyDescent="0.25">
      <c r="A115">
        <v>34.306285000000003</v>
      </c>
      <c r="C115">
        <v>-13.985607999999999</v>
      </c>
      <c r="E115">
        <f t="shared" ca="1" si="6"/>
        <v>34</v>
      </c>
      <c r="F115">
        <f t="shared" ca="1" si="7"/>
        <v>0.87215808930730743</v>
      </c>
      <c r="G115">
        <f t="shared" ca="1" si="8"/>
        <v>34.872158089307305</v>
      </c>
      <c r="H115">
        <f t="shared" ca="1" si="9"/>
        <v>-12</v>
      </c>
      <c r="I115">
        <f t="shared" ca="1" si="10"/>
        <v>0.6357005237525204</v>
      </c>
      <c r="J115">
        <f t="shared" ca="1" si="11"/>
        <v>-11.36429947624748</v>
      </c>
      <c r="K115" s="1">
        <v>43466</v>
      </c>
    </row>
    <row r="116" spans="1:11" x14ac:dyDescent="0.25">
      <c r="A116">
        <v>33.672944999999999</v>
      </c>
      <c r="C116">
        <v>-11.389044</v>
      </c>
      <c r="E116">
        <f t="shared" ca="1" si="6"/>
        <v>34</v>
      </c>
      <c r="F116">
        <f t="shared" ca="1" si="7"/>
        <v>0.74896428462085696</v>
      </c>
      <c r="G116">
        <f t="shared" ca="1" si="8"/>
        <v>34.748964284620854</v>
      </c>
      <c r="H116">
        <f t="shared" ca="1" si="9"/>
        <v>-17</v>
      </c>
      <c r="I116">
        <f t="shared" ca="1" si="10"/>
        <v>1.74122577675353E-2</v>
      </c>
      <c r="J116">
        <f t="shared" ca="1" si="11"/>
        <v>-16.982587742232464</v>
      </c>
      <c r="K116" s="1">
        <v>43466</v>
      </c>
    </row>
    <row r="117" spans="1:11" x14ac:dyDescent="0.25">
      <c r="A117">
        <v>33.955897</v>
      </c>
      <c r="C117">
        <v>-10.996812</v>
      </c>
      <c r="E117">
        <f t="shared" ca="1" si="6"/>
        <v>35</v>
      </c>
      <c r="F117">
        <f t="shared" ca="1" si="7"/>
        <v>0.34644251641230062</v>
      </c>
      <c r="G117">
        <f t="shared" ca="1" si="8"/>
        <v>35.346442516412303</v>
      </c>
      <c r="H117">
        <f t="shared" ca="1" si="9"/>
        <v>-15</v>
      </c>
      <c r="I117">
        <f t="shared" ca="1" si="10"/>
        <v>0.12846125222251437</v>
      </c>
      <c r="J117">
        <f t="shared" ca="1" si="11"/>
        <v>-14.871538747777485</v>
      </c>
      <c r="K117" s="1">
        <v>43466</v>
      </c>
    </row>
    <row r="118" spans="1:11" x14ac:dyDescent="0.25">
      <c r="A118">
        <v>34.264935999999999</v>
      </c>
      <c r="C118">
        <v>-14.151968999999999</v>
      </c>
      <c r="E118">
        <f t="shared" ca="1" si="6"/>
        <v>34</v>
      </c>
      <c r="F118">
        <f t="shared" ca="1" si="7"/>
        <v>4.4462388040456435E-2</v>
      </c>
      <c r="G118">
        <f t="shared" ca="1" si="8"/>
        <v>34.044462388040458</v>
      </c>
      <c r="H118">
        <f t="shared" ca="1" si="9"/>
        <v>-16</v>
      </c>
      <c r="I118">
        <f t="shared" ca="1" si="10"/>
        <v>0.19994570343357354</v>
      </c>
      <c r="J118">
        <f t="shared" ca="1" si="11"/>
        <v>-15.800054296566426</v>
      </c>
      <c r="K118" s="1">
        <v>43466</v>
      </c>
    </row>
    <row r="119" spans="1:11" x14ac:dyDescent="0.25">
      <c r="A119">
        <v>33.916412999999999</v>
      </c>
      <c r="C119">
        <v>-11.063604</v>
      </c>
      <c r="E119">
        <f t="shared" ca="1" si="6"/>
        <v>34</v>
      </c>
      <c r="F119">
        <f t="shared" ca="1" si="7"/>
        <v>0.28983539427004112</v>
      </c>
      <c r="G119">
        <f t="shared" ca="1" si="8"/>
        <v>34.289835394270042</v>
      </c>
      <c r="H119">
        <f t="shared" ca="1" si="9"/>
        <v>-12</v>
      </c>
      <c r="I119">
        <f t="shared" ca="1" si="10"/>
        <v>0.87851880278714045</v>
      </c>
      <c r="J119">
        <f t="shared" ca="1" si="11"/>
        <v>-11.121481197212859</v>
      </c>
      <c r="K119" s="1">
        <v>43466</v>
      </c>
    </row>
    <row r="120" spans="1:11" x14ac:dyDescent="0.25">
      <c r="A120">
        <v>34.235692</v>
      </c>
      <c r="C120">
        <v>-14.356998000000001</v>
      </c>
      <c r="E120">
        <f t="shared" ca="1" si="6"/>
        <v>35</v>
      </c>
      <c r="F120">
        <f t="shared" ca="1" si="7"/>
        <v>2.1156808590574561E-2</v>
      </c>
      <c r="G120">
        <f t="shared" ca="1" si="8"/>
        <v>35.021156808590575</v>
      </c>
      <c r="H120">
        <f t="shared" ca="1" si="9"/>
        <v>-15</v>
      </c>
      <c r="I120">
        <f t="shared" ca="1" si="10"/>
        <v>0.77843676617451696</v>
      </c>
      <c r="J120">
        <f t="shared" ca="1" si="11"/>
        <v>-14.221563233825483</v>
      </c>
      <c r="K120" s="1">
        <v>43466</v>
      </c>
    </row>
    <row r="121" spans="1:11" x14ac:dyDescent="0.25">
      <c r="A121">
        <v>33.885852999999997</v>
      </c>
      <c r="C121">
        <v>-11.17999</v>
      </c>
      <c r="E121">
        <f t="shared" ca="1" si="6"/>
        <v>35</v>
      </c>
      <c r="F121">
        <f t="shared" ca="1" si="7"/>
        <v>9.7914638937736442E-2</v>
      </c>
      <c r="G121">
        <f t="shared" ca="1" si="8"/>
        <v>35.097914638937738</v>
      </c>
      <c r="H121">
        <f t="shared" ca="1" si="9"/>
        <v>-12</v>
      </c>
      <c r="I121">
        <f t="shared" ca="1" si="10"/>
        <v>0.86867624636743124</v>
      </c>
      <c r="J121">
        <f t="shared" ca="1" si="11"/>
        <v>-11.131323753632568</v>
      </c>
      <c r="K121" s="1">
        <v>43466</v>
      </c>
    </row>
    <row r="122" spans="1:11" x14ac:dyDescent="0.25">
      <c r="A122">
        <v>33.443871999999999</v>
      </c>
      <c r="C122">
        <v>-13.491989999999999</v>
      </c>
      <c r="E122">
        <f t="shared" ca="1" si="6"/>
        <v>34</v>
      </c>
      <c r="F122">
        <f t="shared" ca="1" si="7"/>
        <v>0.76121412450654824</v>
      </c>
      <c r="G122">
        <f t="shared" ca="1" si="8"/>
        <v>34.761214124506552</v>
      </c>
      <c r="H122">
        <f t="shared" ca="1" si="9"/>
        <v>-12</v>
      </c>
      <c r="I122">
        <f t="shared" ca="1" si="10"/>
        <v>3.050839114220516E-2</v>
      </c>
      <c r="J122">
        <f t="shared" ca="1" si="11"/>
        <v>-11.969491608857794</v>
      </c>
      <c r="K122" s="1">
        <v>43466</v>
      </c>
    </row>
    <row r="123" spans="1:11" x14ac:dyDescent="0.25">
      <c r="A123">
        <v>33.914428000000001</v>
      </c>
      <c r="C123">
        <v>-11.222051</v>
      </c>
      <c r="E123">
        <f t="shared" ca="1" si="6"/>
        <v>33</v>
      </c>
      <c r="F123">
        <f t="shared" ca="1" si="7"/>
        <v>0.29591929026979447</v>
      </c>
      <c r="G123">
        <f t="shared" ca="1" si="8"/>
        <v>33.295919290269794</v>
      </c>
      <c r="H123">
        <f t="shared" ca="1" si="9"/>
        <v>-16</v>
      </c>
      <c r="I123">
        <f t="shared" ca="1" si="10"/>
        <v>0.98816207262915978</v>
      </c>
      <c r="J123">
        <f t="shared" ca="1" si="11"/>
        <v>-15.01183792737084</v>
      </c>
      <c r="K123" s="1">
        <v>43466</v>
      </c>
    </row>
    <row r="124" spans="1:11" x14ac:dyDescent="0.25">
      <c r="A124">
        <v>33.866250999999998</v>
      </c>
      <c r="C124">
        <v>-11.340563</v>
      </c>
      <c r="E124">
        <f t="shared" ca="1" si="6"/>
        <v>34</v>
      </c>
      <c r="F124">
        <f t="shared" ca="1" si="7"/>
        <v>0.19723777478009319</v>
      </c>
      <c r="G124">
        <f t="shared" ca="1" si="8"/>
        <v>34.197237774780092</v>
      </c>
      <c r="H124">
        <f t="shared" ca="1" si="9"/>
        <v>-11</v>
      </c>
      <c r="I124">
        <f t="shared" ca="1" si="10"/>
        <v>6.4006959300973554E-2</v>
      </c>
      <c r="J124">
        <f t="shared" ca="1" si="11"/>
        <v>-10.935993040699026</v>
      </c>
      <c r="K124" s="1">
        <v>43466</v>
      </c>
    </row>
    <row r="125" spans="1:11" x14ac:dyDescent="0.25">
      <c r="A125">
        <v>33.883437000000001</v>
      </c>
      <c r="C125">
        <v>-11.371532</v>
      </c>
      <c r="E125">
        <f t="shared" ca="1" si="6"/>
        <v>35</v>
      </c>
      <c r="F125">
        <f t="shared" ca="1" si="7"/>
        <v>0.98415712204137951</v>
      </c>
      <c r="G125">
        <f t="shared" ca="1" si="8"/>
        <v>35.984157122041381</v>
      </c>
      <c r="H125">
        <f t="shared" ca="1" si="9"/>
        <v>-16</v>
      </c>
      <c r="I125">
        <f t="shared" ca="1" si="10"/>
        <v>0.85071770626941567</v>
      </c>
      <c r="J125">
        <f t="shared" ca="1" si="11"/>
        <v>-15.149282293730584</v>
      </c>
      <c r="K125" s="1">
        <v>43466</v>
      </c>
    </row>
    <row r="126" spans="1:11" x14ac:dyDescent="0.25">
      <c r="A126">
        <v>33.597239000000002</v>
      </c>
      <c r="C126">
        <v>-13.277929</v>
      </c>
      <c r="E126">
        <f t="shared" ca="1" si="6"/>
        <v>33</v>
      </c>
      <c r="F126">
        <f t="shared" ca="1" si="7"/>
        <v>1.9782202173307062E-2</v>
      </c>
      <c r="G126">
        <f t="shared" ca="1" si="8"/>
        <v>33.01978220217331</v>
      </c>
      <c r="H126">
        <f t="shared" ca="1" si="9"/>
        <v>-17</v>
      </c>
      <c r="I126">
        <f t="shared" ca="1" si="10"/>
        <v>0.74542546693417899</v>
      </c>
      <c r="J126">
        <f t="shared" ca="1" si="11"/>
        <v>-16.254574533065821</v>
      </c>
      <c r="K126" s="1">
        <v>43466</v>
      </c>
    </row>
    <row r="127" spans="1:11" x14ac:dyDescent="0.25">
      <c r="A127">
        <v>33.439664999999998</v>
      </c>
      <c r="C127">
        <v>-11.250854</v>
      </c>
      <c r="E127">
        <f t="shared" ca="1" si="6"/>
        <v>35</v>
      </c>
      <c r="F127">
        <f t="shared" ca="1" si="7"/>
        <v>0.978973787197015</v>
      </c>
      <c r="G127">
        <f t="shared" ca="1" si="8"/>
        <v>35.978973787197013</v>
      </c>
      <c r="H127">
        <f t="shared" ca="1" si="9"/>
        <v>-17</v>
      </c>
      <c r="I127">
        <f t="shared" ca="1" si="10"/>
        <v>0.16924844704897757</v>
      </c>
      <c r="J127">
        <f t="shared" ca="1" si="11"/>
        <v>-16.830751552951021</v>
      </c>
      <c r="K127" s="1">
        <v>43466</v>
      </c>
    </row>
    <row r="128" spans="1:11" x14ac:dyDescent="0.25">
      <c r="A128">
        <v>33.499957000000002</v>
      </c>
      <c r="C128">
        <v>-11.229407999999999</v>
      </c>
      <c r="E128">
        <f t="shared" ca="1" si="6"/>
        <v>34</v>
      </c>
      <c r="F128">
        <f t="shared" ca="1" si="7"/>
        <v>0.92039563364506427</v>
      </c>
      <c r="G128">
        <f t="shared" ca="1" si="8"/>
        <v>34.920395633645064</v>
      </c>
      <c r="H128">
        <f t="shared" ca="1" si="9"/>
        <v>-17</v>
      </c>
      <c r="I128">
        <f t="shared" ca="1" si="10"/>
        <v>0.30383566042114707</v>
      </c>
      <c r="J128">
        <f t="shared" ca="1" si="11"/>
        <v>-16.696164339578853</v>
      </c>
      <c r="K128" s="1">
        <v>43466</v>
      </c>
    </row>
    <row r="129" spans="1:11" x14ac:dyDescent="0.25">
      <c r="A129">
        <v>33.525554</v>
      </c>
      <c r="C129">
        <v>-11.308655</v>
      </c>
      <c r="E129">
        <f t="shared" ca="1" si="6"/>
        <v>34</v>
      </c>
      <c r="F129">
        <f t="shared" ca="1" si="7"/>
        <v>0.60006060247839099</v>
      </c>
      <c r="G129">
        <f t="shared" ca="1" si="8"/>
        <v>34.600060602478393</v>
      </c>
      <c r="H129">
        <f t="shared" ca="1" si="9"/>
        <v>-16</v>
      </c>
      <c r="I129">
        <f t="shared" ca="1" si="10"/>
        <v>0.75574315769012668</v>
      </c>
      <c r="J129">
        <f t="shared" ca="1" si="11"/>
        <v>-15.244256842309873</v>
      </c>
      <c r="K129" s="1">
        <v>43466</v>
      </c>
    </row>
    <row r="130" spans="1:11" x14ac:dyDescent="0.25">
      <c r="A130">
        <v>33.576075000000003</v>
      </c>
      <c r="C130">
        <v>-11.176443000000001</v>
      </c>
      <c r="E130">
        <f t="shared" ca="1" si="6"/>
        <v>33</v>
      </c>
      <c r="F130">
        <f t="shared" ca="1" si="7"/>
        <v>1.433301431930678E-2</v>
      </c>
      <c r="G130">
        <f t="shared" ca="1" si="8"/>
        <v>33.014333014319305</v>
      </c>
      <c r="H130">
        <f t="shared" ca="1" si="9"/>
        <v>-13</v>
      </c>
      <c r="I130">
        <f t="shared" ca="1" si="10"/>
        <v>0.7671178043555037</v>
      </c>
      <c r="J130">
        <f t="shared" ca="1" si="11"/>
        <v>-12.232882195644496</v>
      </c>
      <c r="K130" s="1">
        <v>43466</v>
      </c>
    </row>
    <row r="131" spans="1:11" x14ac:dyDescent="0.25">
      <c r="A131">
        <v>33.614652</v>
      </c>
      <c r="C131">
        <v>-11.288103</v>
      </c>
      <c r="E131">
        <f t="shared" ref="E131:E194" ca="1" si="12">RANDBETWEEN($B$3,$B$2)</f>
        <v>35</v>
      </c>
      <c r="F131">
        <f t="shared" ref="F131:F194" ca="1" si="13">RAND()</f>
        <v>0.30126370919678835</v>
      </c>
      <c r="G131">
        <f t="shared" ref="G131:G132" ca="1" si="14">E131+F131</f>
        <v>35.301263709196789</v>
      </c>
      <c r="H131">
        <f t="shared" ref="H131:H194" ca="1" si="15">RANDBETWEEN($D$3,$D$2)</f>
        <v>-10</v>
      </c>
      <c r="I131">
        <f t="shared" ref="I131:I194" ca="1" si="16">RAND()</f>
        <v>0.55979666374577586</v>
      </c>
      <c r="J131">
        <f t="shared" ref="J131:J132" ca="1" si="17">H131+I131</f>
        <v>-9.4402033362542248</v>
      </c>
      <c r="K131" s="1">
        <v>43466</v>
      </c>
    </row>
    <row r="132" spans="1:11" x14ac:dyDescent="0.25">
      <c r="A132">
        <v>33.896161999999997</v>
      </c>
      <c r="C132">
        <v>-11.485101</v>
      </c>
      <c r="E132">
        <f t="shared" ca="1" si="12"/>
        <v>35</v>
      </c>
      <c r="F132">
        <f t="shared" ca="1" si="13"/>
        <v>0.97347880469281001</v>
      </c>
      <c r="G132">
        <f t="shared" ca="1" si="14"/>
        <v>35.97347880469281</v>
      </c>
      <c r="H132">
        <f t="shared" ca="1" si="15"/>
        <v>-14</v>
      </c>
      <c r="I132">
        <f t="shared" ca="1" si="16"/>
        <v>0.80541805936905375</v>
      </c>
      <c r="J132">
        <f t="shared" ca="1" si="17"/>
        <v>-13.194581940630947</v>
      </c>
      <c r="K132" s="1">
        <v>43466</v>
      </c>
    </row>
    <row r="133" spans="1:11" x14ac:dyDescent="0.25">
      <c r="A133">
        <v>33.824939000000001</v>
      </c>
      <c r="C133">
        <v>-11.444383</v>
      </c>
      <c r="E133">
        <f t="shared" ca="1" si="12"/>
        <v>33</v>
      </c>
      <c r="F133">
        <f t="shared" ca="1" si="13"/>
        <v>0.65461744185652482</v>
      </c>
      <c r="G133">
        <f t="shared" ref="G133:G196" ca="1" si="18">E133+F133</f>
        <v>33.654617441856523</v>
      </c>
      <c r="H133">
        <f t="shared" ca="1" si="15"/>
        <v>-13</v>
      </c>
      <c r="I133">
        <f t="shared" ca="1" si="16"/>
        <v>0.15556986716894261</v>
      </c>
      <c r="J133">
        <f t="shared" ref="J133:J196" ca="1" si="19">H133+I133</f>
        <v>-12.844430132831057</v>
      </c>
      <c r="K133" s="1">
        <v>43466</v>
      </c>
    </row>
    <row r="134" spans="1:11" x14ac:dyDescent="0.25">
      <c r="A134">
        <v>34.254337</v>
      </c>
      <c r="C134">
        <v>-11.606586999999999</v>
      </c>
      <c r="E134">
        <f t="shared" ca="1" si="12"/>
        <v>33</v>
      </c>
      <c r="F134">
        <f t="shared" ca="1" si="13"/>
        <v>5.3631522362584505E-2</v>
      </c>
      <c r="G134">
        <f t="shared" ca="1" si="18"/>
        <v>33.053631522362586</v>
      </c>
      <c r="H134">
        <f t="shared" ca="1" si="15"/>
        <v>-12</v>
      </c>
      <c r="I134">
        <f t="shared" ca="1" si="16"/>
        <v>2.554026411687127E-2</v>
      </c>
      <c r="J134">
        <f t="shared" ca="1" si="19"/>
        <v>-11.974459735883128</v>
      </c>
      <c r="K134" s="1">
        <v>43466</v>
      </c>
    </row>
    <row r="135" spans="1:11" x14ac:dyDescent="0.25">
      <c r="A135">
        <v>34.209305999999998</v>
      </c>
      <c r="C135">
        <v>-11.239443</v>
      </c>
      <c r="E135">
        <f t="shared" ca="1" si="12"/>
        <v>33</v>
      </c>
      <c r="F135">
        <f t="shared" ca="1" si="13"/>
        <v>0.89944786012684208</v>
      </c>
      <c r="G135">
        <f t="shared" ca="1" si="18"/>
        <v>33.899447860126841</v>
      </c>
      <c r="H135">
        <f t="shared" ca="1" si="15"/>
        <v>-12</v>
      </c>
      <c r="I135">
        <f t="shared" ca="1" si="16"/>
        <v>0.89681817099170336</v>
      </c>
      <c r="J135">
        <f t="shared" ca="1" si="19"/>
        <v>-11.103181829008296</v>
      </c>
      <c r="K135" s="1">
        <v>43466</v>
      </c>
    </row>
    <row r="136" spans="1:11" x14ac:dyDescent="0.25">
      <c r="A136">
        <v>34.219299999999997</v>
      </c>
      <c r="C136">
        <v>-11.072562</v>
      </c>
      <c r="E136">
        <f t="shared" ca="1" si="12"/>
        <v>34</v>
      </c>
      <c r="F136">
        <f t="shared" ca="1" si="13"/>
        <v>0.43764468825417346</v>
      </c>
      <c r="G136">
        <f t="shared" ca="1" si="18"/>
        <v>34.437644688254174</v>
      </c>
      <c r="H136">
        <f t="shared" ca="1" si="15"/>
        <v>-10</v>
      </c>
      <c r="I136">
        <f t="shared" ca="1" si="16"/>
        <v>0.69148798806266742</v>
      </c>
      <c r="J136">
        <f t="shared" ca="1" si="19"/>
        <v>-9.3085120119373332</v>
      </c>
      <c r="K136" s="1">
        <v>43466</v>
      </c>
    </row>
    <row r="137" spans="1:11" x14ac:dyDescent="0.25">
      <c r="A137">
        <v>34.230837000000001</v>
      </c>
      <c r="C137">
        <v>-11.113754999999999</v>
      </c>
      <c r="E137">
        <f t="shared" ca="1" si="12"/>
        <v>34</v>
      </c>
      <c r="F137">
        <f t="shared" ca="1" si="13"/>
        <v>0.39857860855327853</v>
      </c>
      <c r="G137">
        <f t="shared" ca="1" si="18"/>
        <v>34.398578608553279</v>
      </c>
      <c r="H137">
        <f t="shared" ca="1" si="15"/>
        <v>-16</v>
      </c>
      <c r="I137">
        <f t="shared" ca="1" si="16"/>
        <v>0.71973433881505577</v>
      </c>
      <c r="J137">
        <f t="shared" ca="1" si="19"/>
        <v>-15.280265661184945</v>
      </c>
      <c r="K137" s="1">
        <v>43466</v>
      </c>
    </row>
    <row r="138" spans="1:11" x14ac:dyDescent="0.25">
      <c r="A138">
        <v>34.123184000000002</v>
      </c>
      <c r="C138">
        <v>-11.222521</v>
      </c>
      <c r="E138">
        <f t="shared" ca="1" si="12"/>
        <v>34</v>
      </c>
      <c r="F138">
        <f t="shared" ca="1" si="13"/>
        <v>7.5693998519188233E-2</v>
      </c>
      <c r="G138">
        <f t="shared" ca="1" si="18"/>
        <v>34.075693998519185</v>
      </c>
      <c r="H138">
        <f t="shared" ca="1" si="15"/>
        <v>-16</v>
      </c>
      <c r="I138">
        <f t="shared" ca="1" si="16"/>
        <v>3.0254698231053978E-2</v>
      </c>
      <c r="J138">
        <f t="shared" ca="1" si="19"/>
        <v>-15.969745301768945</v>
      </c>
      <c r="K138" s="1">
        <v>43466</v>
      </c>
    </row>
    <row r="139" spans="1:11" x14ac:dyDescent="0.25">
      <c r="A139">
        <v>34.168996999999997</v>
      </c>
      <c r="C139">
        <v>-11.826078000000001</v>
      </c>
      <c r="E139">
        <f t="shared" ca="1" si="12"/>
        <v>34</v>
      </c>
      <c r="F139">
        <f t="shared" ca="1" si="13"/>
        <v>0.41574023519523506</v>
      </c>
      <c r="G139">
        <f t="shared" ca="1" si="18"/>
        <v>34.415740235195237</v>
      </c>
      <c r="H139">
        <f t="shared" ca="1" si="15"/>
        <v>-13</v>
      </c>
      <c r="I139">
        <f t="shared" ca="1" si="16"/>
        <v>0.52414354880497827</v>
      </c>
      <c r="J139">
        <f t="shared" ca="1" si="19"/>
        <v>-12.475856451195021</v>
      </c>
      <c r="K139" s="1">
        <v>43466</v>
      </c>
    </row>
    <row r="140" spans="1:11" x14ac:dyDescent="0.25">
      <c r="A140">
        <v>34.015805999999998</v>
      </c>
      <c r="C140">
        <v>-12.189577</v>
      </c>
      <c r="E140">
        <f t="shared" ca="1" si="12"/>
        <v>34</v>
      </c>
      <c r="F140">
        <f t="shared" ca="1" si="13"/>
        <v>0.46438343856864028</v>
      </c>
      <c r="G140">
        <f t="shared" ca="1" si="18"/>
        <v>34.464383438568639</v>
      </c>
      <c r="H140">
        <f t="shared" ca="1" si="15"/>
        <v>-10</v>
      </c>
      <c r="I140">
        <f t="shared" ca="1" si="16"/>
        <v>0.44863212224270133</v>
      </c>
      <c r="J140">
        <f t="shared" ca="1" si="19"/>
        <v>-9.5513678777572988</v>
      </c>
      <c r="K140" s="1">
        <v>43466</v>
      </c>
    </row>
    <row r="141" spans="1:11" x14ac:dyDescent="0.25">
      <c r="A141">
        <v>34.018393000000003</v>
      </c>
      <c r="C141">
        <v>-11.854304000000001</v>
      </c>
      <c r="E141">
        <f t="shared" ca="1" si="12"/>
        <v>35</v>
      </c>
      <c r="F141">
        <f t="shared" ca="1" si="13"/>
        <v>0.41295394839756172</v>
      </c>
      <c r="G141">
        <f t="shared" ca="1" si="18"/>
        <v>35.412953948397565</v>
      </c>
      <c r="H141">
        <f t="shared" ca="1" si="15"/>
        <v>-14</v>
      </c>
      <c r="I141">
        <f t="shared" ca="1" si="16"/>
        <v>0.62832314088149221</v>
      </c>
      <c r="J141">
        <f t="shared" ca="1" si="19"/>
        <v>-13.371676859118509</v>
      </c>
      <c r="K141" s="1">
        <v>43466</v>
      </c>
    </row>
    <row r="142" spans="1:11" x14ac:dyDescent="0.25">
      <c r="A142">
        <v>34.109423</v>
      </c>
      <c r="C142">
        <v>-11.935623</v>
      </c>
      <c r="E142">
        <f t="shared" ca="1" si="12"/>
        <v>34</v>
      </c>
      <c r="F142">
        <f t="shared" ca="1" si="13"/>
        <v>0.73882653044305935</v>
      </c>
      <c r="G142">
        <f t="shared" ca="1" si="18"/>
        <v>34.738826530443056</v>
      </c>
      <c r="H142">
        <f t="shared" ca="1" si="15"/>
        <v>-13</v>
      </c>
      <c r="I142">
        <f t="shared" ca="1" si="16"/>
        <v>0.91336775526162317</v>
      </c>
      <c r="J142">
        <f t="shared" ca="1" si="19"/>
        <v>-12.086632244738377</v>
      </c>
      <c r="K142" s="1">
        <v>43466</v>
      </c>
    </row>
    <row r="143" spans="1:11" x14ac:dyDescent="0.25">
      <c r="A143">
        <v>34.049720999999998</v>
      </c>
      <c r="C143">
        <v>-12.003346000000001</v>
      </c>
      <c r="E143">
        <f t="shared" ca="1" si="12"/>
        <v>33</v>
      </c>
      <c r="F143">
        <f t="shared" ca="1" si="13"/>
        <v>0.30090945058923535</v>
      </c>
      <c r="G143">
        <f t="shared" ca="1" si="18"/>
        <v>33.300909450589238</v>
      </c>
      <c r="H143">
        <f t="shared" ca="1" si="15"/>
        <v>-13</v>
      </c>
      <c r="I143">
        <f t="shared" ca="1" si="16"/>
        <v>5.4871199348228705E-3</v>
      </c>
      <c r="J143">
        <f t="shared" ca="1" si="19"/>
        <v>-12.994512880065177</v>
      </c>
      <c r="K143" s="1">
        <v>43466</v>
      </c>
    </row>
    <row r="144" spans="1:11" x14ac:dyDescent="0.25">
      <c r="A144">
        <v>33.898429</v>
      </c>
      <c r="C144">
        <v>-13.765337000000001</v>
      </c>
      <c r="E144">
        <f t="shared" ca="1" si="12"/>
        <v>34</v>
      </c>
      <c r="F144">
        <f t="shared" ca="1" si="13"/>
        <v>0.49082691523130617</v>
      </c>
      <c r="G144">
        <f t="shared" ca="1" si="18"/>
        <v>34.49082691523131</v>
      </c>
      <c r="H144">
        <f t="shared" ca="1" si="15"/>
        <v>-12</v>
      </c>
      <c r="I144">
        <f t="shared" ca="1" si="16"/>
        <v>0.66784672982064086</v>
      </c>
      <c r="J144">
        <f t="shared" ca="1" si="19"/>
        <v>-11.33215327017936</v>
      </c>
      <c r="K144" s="1">
        <v>43466</v>
      </c>
    </row>
    <row r="145" spans="1:11" x14ac:dyDescent="0.25">
      <c r="A145">
        <v>34.169629999999998</v>
      </c>
      <c r="C145">
        <v>-11.397074999999999</v>
      </c>
      <c r="E145">
        <f t="shared" ca="1" si="12"/>
        <v>33</v>
      </c>
      <c r="F145">
        <f t="shared" ca="1" si="13"/>
        <v>6.964091074486034E-2</v>
      </c>
      <c r="G145">
        <f t="shared" ca="1" si="18"/>
        <v>33.069640910744859</v>
      </c>
      <c r="H145">
        <f t="shared" ca="1" si="15"/>
        <v>-10</v>
      </c>
      <c r="I145">
        <f t="shared" ca="1" si="16"/>
        <v>0.97272545716018621</v>
      </c>
      <c r="J145">
        <f t="shared" ca="1" si="19"/>
        <v>-9.0272745428398142</v>
      </c>
      <c r="K145" s="1">
        <v>43466</v>
      </c>
    </row>
    <row r="146" spans="1:11" x14ac:dyDescent="0.25">
      <c r="A146">
        <v>34.151186000000003</v>
      </c>
      <c r="C146">
        <v>-11.518677</v>
      </c>
      <c r="E146">
        <f t="shared" ca="1" si="12"/>
        <v>34</v>
      </c>
      <c r="F146">
        <f t="shared" ca="1" si="13"/>
        <v>0.6995310493786101</v>
      </c>
      <c r="G146">
        <f t="shared" ca="1" si="18"/>
        <v>34.699531049378614</v>
      </c>
      <c r="H146">
        <f t="shared" ca="1" si="15"/>
        <v>-13</v>
      </c>
      <c r="I146">
        <f t="shared" ca="1" si="16"/>
        <v>0.11216770753090555</v>
      </c>
      <c r="J146">
        <f t="shared" ca="1" si="19"/>
        <v>-12.887832292469094</v>
      </c>
      <c r="K146" s="1">
        <v>43466</v>
      </c>
    </row>
    <row r="147" spans="1:11" x14ac:dyDescent="0.25">
      <c r="A147">
        <v>34.109684999999999</v>
      </c>
      <c r="C147">
        <v>-11.644166999999999</v>
      </c>
      <c r="E147">
        <f t="shared" ca="1" si="12"/>
        <v>33</v>
      </c>
      <c r="F147">
        <f t="shared" ca="1" si="13"/>
        <v>0.77014221628168156</v>
      </c>
      <c r="G147">
        <f t="shared" ca="1" si="18"/>
        <v>33.770142216281684</v>
      </c>
      <c r="H147">
        <f t="shared" ca="1" si="15"/>
        <v>-17</v>
      </c>
      <c r="I147">
        <f t="shared" ca="1" si="16"/>
        <v>0.9521379853410662</v>
      </c>
      <c r="J147">
        <f t="shared" ca="1" si="19"/>
        <v>-16.047862014658932</v>
      </c>
      <c r="K147" s="1">
        <v>43466</v>
      </c>
    </row>
    <row r="148" spans="1:11" x14ac:dyDescent="0.25">
      <c r="A148">
        <v>34.077275999999998</v>
      </c>
      <c r="C148">
        <v>-11.732373000000001</v>
      </c>
      <c r="E148">
        <f t="shared" ca="1" si="12"/>
        <v>34</v>
      </c>
      <c r="F148">
        <f t="shared" ca="1" si="13"/>
        <v>0.37063912648872266</v>
      </c>
      <c r="G148">
        <f t="shared" ca="1" si="18"/>
        <v>34.370639126488726</v>
      </c>
      <c r="H148">
        <f t="shared" ca="1" si="15"/>
        <v>-13</v>
      </c>
      <c r="I148">
        <f t="shared" ca="1" si="16"/>
        <v>0.78750536846930852</v>
      </c>
      <c r="J148">
        <f t="shared" ca="1" si="19"/>
        <v>-12.212494631530692</v>
      </c>
      <c r="K148" s="1">
        <v>43466</v>
      </c>
    </row>
    <row r="149" spans="1:11" x14ac:dyDescent="0.25">
      <c r="A149">
        <v>34.081637000000001</v>
      </c>
      <c r="C149">
        <v>-11.674472</v>
      </c>
      <c r="E149">
        <f t="shared" ca="1" si="12"/>
        <v>34</v>
      </c>
      <c r="F149">
        <f t="shared" ca="1" si="13"/>
        <v>0.87396538869354301</v>
      </c>
      <c r="G149">
        <f t="shared" ca="1" si="18"/>
        <v>34.873965388693541</v>
      </c>
      <c r="H149">
        <f t="shared" ca="1" si="15"/>
        <v>-10</v>
      </c>
      <c r="I149">
        <f t="shared" ca="1" si="16"/>
        <v>0.96920818237195172</v>
      </c>
      <c r="J149">
        <f t="shared" ca="1" si="19"/>
        <v>-9.0307918176280477</v>
      </c>
      <c r="K149" s="1">
        <v>43466</v>
      </c>
    </row>
    <row r="150" spans="1:11" x14ac:dyDescent="0.25">
      <c r="A150">
        <v>34.122065999999997</v>
      </c>
      <c r="C150">
        <v>-11.574616000000001</v>
      </c>
      <c r="E150">
        <f t="shared" ca="1" si="12"/>
        <v>34</v>
      </c>
      <c r="F150">
        <f t="shared" ca="1" si="13"/>
        <v>0.21510484103061711</v>
      </c>
      <c r="G150">
        <f t="shared" ca="1" si="18"/>
        <v>34.215104841030616</v>
      </c>
      <c r="H150">
        <f t="shared" ca="1" si="15"/>
        <v>-12</v>
      </c>
      <c r="I150">
        <f t="shared" ca="1" si="16"/>
        <v>0.17507888166405117</v>
      </c>
      <c r="J150">
        <f t="shared" ca="1" si="19"/>
        <v>-11.824921118335949</v>
      </c>
      <c r="K150" s="1">
        <v>43466</v>
      </c>
    </row>
    <row r="151" spans="1:11" x14ac:dyDescent="0.25">
      <c r="A151">
        <v>33.951369</v>
      </c>
      <c r="C151">
        <v>-11.70196</v>
      </c>
      <c r="E151">
        <f t="shared" ca="1" si="12"/>
        <v>33</v>
      </c>
      <c r="F151">
        <f t="shared" ca="1" si="13"/>
        <v>0.33868745653385091</v>
      </c>
      <c r="G151">
        <f t="shared" ca="1" si="18"/>
        <v>33.338687456533847</v>
      </c>
      <c r="H151">
        <f t="shared" ca="1" si="15"/>
        <v>-10</v>
      </c>
      <c r="I151">
        <f t="shared" ca="1" si="16"/>
        <v>0.11139462377055787</v>
      </c>
      <c r="J151">
        <f t="shared" ca="1" si="19"/>
        <v>-9.8886053762294424</v>
      </c>
      <c r="K151" s="1">
        <v>43466</v>
      </c>
    </row>
    <row r="152" spans="1:11" x14ac:dyDescent="0.25">
      <c r="A152">
        <v>33.800674000000001</v>
      </c>
      <c r="C152">
        <v>-11.660036</v>
      </c>
      <c r="E152">
        <f t="shared" ca="1" si="12"/>
        <v>33</v>
      </c>
      <c r="F152">
        <f t="shared" ca="1" si="13"/>
        <v>3.5451973662348979E-2</v>
      </c>
      <c r="G152">
        <f t="shared" ca="1" si="18"/>
        <v>33.035451973662347</v>
      </c>
      <c r="H152">
        <f t="shared" ca="1" si="15"/>
        <v>-15</v>
      </c>
      <c r="I152">
        <f t="shared" ca="1" si="16"/>
        <v>0.17145397249775041</v>
      </c>
      <c r="J152">
        <f t="shared" ca="1" si="19"/>
        <v>-14.828546027502249</v>
      </c>
      <c r="K152" s="1">
        <v>43466</v>
      </c>
    </row>
    <row r="153" spans="1:11" x14ac:dyDescent="0.25">
      <c r="A153">
        <v>34.197420999999999</v>
      </c>
      <c r="C153">
        <v>-11.546817000000001</v>
      </c>
      <c r="E153">
        <f t="shared" ca="1" si="12"/>
        <v>35</v>
      </c>
      <c r="F153">
        <f t="shared" ca="1" si="13"/>
        <v>0.82287983023076328</v>
      </c>
      <c r="G153">
        <f t="shared" ca="1" si="18"/>
        <v>35.822879830230761</v>
      </c>
      <c r="H153">
        <f t="shared" ca="1" si="15"/>
        <v>-10</v>
      </c>
      <c r="I153">
        <f t="shared" ca="1" si="16"/>
        <v>0.85183009683284672</v>
      </c>
      <c r="J153">
        <f t="shared" ca="1" si="19"/>
        <v>-9.1481699031671528</v>
      </c>
      <c r="K153" s="1">
        <v>43466</v>
      </c>
    </row>
    <row r="154" spans="1:11" x14ac:dyDescent="0.25">
      <c r="A154">
        <v>34.316051999999999</v>
      </c>
      <c r="C154">
        <v>-11.691160999999999</v>
      </c>
      <c r="E154">
        <f t="shared" ca="1" si="12"/>
        <v>33</v>
      </c>
      <c r="F154">
        <f t="shared" ca="1" si="13"/>
        <v>0.8124898136726505</v>
      </c>
      <c r="G154">
        <f t="shared" ca="1" si="18"/>
        <v>33.812489813672649</v>
      </c>
      <c r="H154">
        <f t="shared" ca="1" si="15"/>
        <v>-12</v>
      </c>
      <c r="I154">
        <f t="shared" ca="1" si="16"/>
        <v>0.39526203458366382</v>
      </c>
      <c r="J154">
        <f t="shared" ca="1" si="19"/>
        <v>-11.604737965416335</v>
      </c>
      <c r="K154" s="1">
        <v>43466</v>
      </c>
    </row>
    <row r="155" spans="1:11" x14ac:dyDescent="0.25">
      <c r="A155">
        <v>34.235112000000001</v>
      </c>
      <c r="C155">
        <v>-11.735026</v>
      </c>
      <c r="E155">
        <f t="shared" ca="1" si="12"/>
        <v>33</v>
      </c>
      <c r="F155">
        <f t="shared" ca="1" si="13"/>
        <v>0.42289767384861243</v>
      </c>
      <c r="G155">
        <f t="shared" ca="1" si="18"/>
        <v>33.42289767384861</v>
      </c>
      <c r="H155">
        <f t="shared" ca="1" si="15"/>
        <v>-12</v>
      </c>
      <c r="I155">
        <f t="shared" ca="1" si="16"/>
        <v>0.53025569139662532</v>
      </c>
      <c r="J155">
        <f t="shared" ca="1" si="19"/>
        <v>-11.469744308603374</v>
      </c>
      <c r="K155" s="1">
        <v>43466</v>
      </c>
    </row>
    <row r="156" spans="1:11" x14ac:dyDescent="0.25">
      <c r="A156">
        <v>33.584511999999997</v>
      </c>
      <c r="C156">
        <v>-11.897857999999999</v>
      </c>
      <c r="E156">
        <f t="shared" ca="1" si="12"/>
        <v>34</v>
      </c>
      <c r="F156">
        <f t="shared" ca="1" si="13"/>
        <v>0.68533923047881129</v>
      </c>
      <c r="G156">
        <f t="shared" ca="1" si="18"/>
        <v>34.68533923047881</v>
      </c>
      <c r="H156">
        <f t="shared" ca="1" si="15"/>
        <v>-10</v>
      </c>
      <c r="I156">
        <f t="shared" ca="1" si="16"/>
        <v>0.61999268496256033</v>
      </c>
      <c r="J156">
        <f t="shared" ca="1" si="19"/>
        <v>-9.3800073150374388</v>
      </c>
      <c r="K156" s="1">
        <v>43466</v>
      </c>
    </row>
    <row r="157" spans="1:11" x14ac:dyDescent="0.25">
      <c r="A157">
        <v>33.686397999999997</v>
      </c>
      <c r="C157">
        <v>-12.278165</v>
      </c>
      <c r="E157">
        <f t="shared" ca="1" si="12"/>
        <v>34</v>
      </c>
      <c r="F157">
        <f t="shared" ca="1" si="13"/>
        <v>0.38486889228758869</v>
      </c>
      <c r="G157">
        <f t="shared" ca="1" si="18"/>
        <v>34.384868892287585</v>
      </c>
      <c r="H157">
        <f t="shared" ca="1" si="15"/>
        <v>-15</v>
      </c>
      <c r="I157">
        <f t="shared" ca="1" si="16"/>
        <v>0.49976186198353689</v>
      </c>
      <c r="J157">
        <f t="shared" ca="1" si="19"/>
        <v>-14.500238138016464</v>
      </c>
      <c r="K157" s="1">
        <v>43466</v>
      </c>
    </row>
    <row r="158" spans="1:11" x14ac:dyDescent="0.25">
      <c r="A158">
        <v>33.614235000000001</v>
      </c>
      <c r="C158">
        <v>-12.345945</v>
      </c>
      <c r="E158">
        <f t="shared" ca="1" si="12"/>
        <v>33</v>
      </c>
      <c r="F158">
        <f t="shared" ca="1" si="13"/>
        <v>0.47265692082302557</v>
      </c>
      <c r="G158">
        <f t="shared" ca="1" si="18"/>
        <v>33.472656920823027</v>
      </c>
      <c r="H158">
        <f t="shared" ca="1" si="15"/>
        <v>-15</v>
      </c>
      <c r="I158">
        <f t="shared" ca="1" si="16"/>
        <v>0.33310603630023072</v>
      </c>
      <c r="J158">
        <f t="shared" ca="1" si="19"/>
        <v>-14.666893963699769</v>
      </c>
      <c r="K158" s="1">
        <v>43466</v>
      </c>
    </row>
    <row r="159" spans="1:11" x14ac:dyDescent="0.25">
      <c r="A159">
        <v>33.739913999999999</v>
      </c>
      <c r="C159">
        <v>-12.359449</v>
      </c>
      <c r="E159">
        <f t="shared" ca="1" si="12"/>
        <v>33</v>
      </c>
      <c r="F159">
        <f t="shared" ca="1" si="13"/>
        <v>6.1127924967557812E-2</v>
      </c>
      <c r="G159">
        <f t="shared" ca="1" si="18"/>
        <v>33.061127924967558</v>
      </c>
      <c r="H159">
        <f t="shared" ca="1" si="15"/>
        <v>-13</v>
      </c>
      <c r="I159">
        <f t="shared" ca="1" si="16"/>
        <v>0.66029049037606458</v>
      </c>
      <c r="J159">
        <f t="shared" ca="1" si="19"/>
        <v>-12.339709509623935</v>
      </c>
      <c r="K159" s="1">
        <v>43466</v>
      </c>
    </row>
    <row r="160" spans="1:11" x14ac:dyDescent="0.25">
      <c r="A160">
        <v>33.719380999999998</v>
      </c>
      <c r="C160">
        <v>-12.113353</v>
      </c>
      <c r="E160">
        <f t="shared" ca="1" si="12"/>
        <v>35</v>
      </c>
      <c r="F160">
        <f t="shared" ca="1" si="13"/>
        <v>0.24970571372092543</v>
      </c>
      <c r="G160">
        <f t="shared" ca="1" si="18"/>
        <v>35.249705713720928</v>
      </c>
      <c r="H160">
        <f t="shared" ca="1" si="15"/>
        <v>-10</v>
      </c>
      <c r="I160">
        <f t="shared" ca="1" si="16"/>
        <v>0.2669440587579146</v>
      </c>
      <c r="J160">
        <f t="shared" ca="1" si="19"/>
        <v>-9.7330559412420854</v>
      </c>
      <c r="K160" s="1">
        <v>43466</v>
      </c>
    </row>
    <row r="161" spans="1:11" x14ac:dyDescent="0.25">
      <c r="A161">
        <v>33.685726000000003</v>
      </c>
      <c r="C161">
        <v>-11.714442999999999</v>
      </c>
      <c r="E161">
        <f t="shared" ca="1" si="12"/>
        <v>34</v>
      </c>
      <c r="F161">
        <f t="shared" ca="1" si="13"/>
        <v>0.29314139881343759</v>
      </c>
      <c r="G161">
        <f t="shared" ca="1" si="18"/>
        <v>34.293141398813439</v>
      </c>
      <c r="H161">
        <f t="shared" ca="1" si="15"/>
        <v>-15</v>
      </c>
      <c r="I161">
        <f t="shared" ca="1" si="16"/>
        <v>0.98962200095828168</v>
      </c>
      <c r="J161">
        <f t="shared" ca="1" si="19"/>
        <v>-14.010377999041719</v>
      </c>
      <c r="K161" s="1">
        <v>43466</v>
      </c>
    </row>
    <row r="162" spans="1:11" x14ac:dyDescent="0.25">
      <c r="A162">
        <v>33.940016999999997</v>
      </c>
      <c r="C162">
        <v>-9.9320749999999993</v>
      </c>
      <c r="E162">
        <f t="shared" ca="1" si="12"/>
        <v>34</v>
      </c>
      <c r="F162">
        <f t="shared" ca="1" si="13"/>
        <v>0.94564683992789966</v>
      </c>
      <c r="G162">
        <f t="shared" ca="1" si="18"/>
        <v>34.945646839927903</v>
      </c>
      <c r="H162">
        <f t="shared" ca="1" si="15"/>
        <v>-13</v>
      </c>
      <c r="I162">
        <f t="shared" ca="1" si="16"/>
        <v>0.86036742889409612</v>
      </c>
      <c r="J162">
        <f t="shared" ca="1" si="19"/>
        <v>-12.139632571105905</v>
      </c>
      <c r="K162" s="1">
        <v>43466</v>
      </c>
    </row>
    <row r="163" spans="1:11" x14ac:dyDescent="0.25">
      <c r="A163">
        <v>34.074047999999998</v>
      </c>
      <c r="C163">
        <v>-12.516983</v>
      </c>
      <c r="E163">
        <f t="shared" ca="1" si="12"/>
        <v>35</v>
      </c>
      <c r="F163">
        <f t="shared" ca="1" si="13"/>
        <v>0.3810745210679104</v>
      </c>
      <c r="G163">
        <f t="shared" ca="1" si="18"/>
        <v>35.381074521067909</v>
      </c>
      <c r="H163">
        <f t="shared" ca="1" si="15"/>
        <v>-16</v>
      </c>
      <c r="I163">
        <f t="shared" ca="1" si="16"/>
        <v>0.38347803059027652</v>
      </c>
      <c r="J163">
        <f t="shared" ca="1" si="19"/>
        <v>-15.616521969409723</v>
      </c>
      <c r="K163" s="1">
        <v>43466</v>
      </c>
    </row>
    <row r="164" spans="1:11" x14ac:dyDescent="0.25">
      <c r="A164">
        <v>33.791424999999997</v>
      </c>
      <c r="C164">
        <v>-12.440248</v>
      </c>
      <c r="E164">
        <f t="shared" ca="1" si="12"/>
        <v>34</v>
      </c>
      <c r="F164">
        <f t="shared" ca="1" si="13"/>
        <v>0.73980437448282121</v>
      </c>
      <c r="G164">
        <f t="shared" ca="1" si="18"/>
        <v>34.739804374482823</v>
      </c>
      <c r="H164">
        <f t="shared" ca="1" si="15"/>
        <v>-14</v>
      </c>
      <c r="I164">
        <f t="shared" ca="1" si="16"/>
        <v>0.73323449873995361</v>
      </c>
      <c r="J164">
        <f t="shared" ca="1" si="19"/>
        <v>-13.266765501260046</v>
      </c>
      <c r="K164" s="1">
        <v>43466</v>
      </c>
    </row>
    <row r="165" spans="1:11" x14ac:dyDescent="0.25">
      <c r="A165">
        <v>33.589190000000002</v>
      </c>
      <c r="C165">
        <v>-12.262085000000001</v>
      </c>
      <c r="E165">
        <f t="shared" ca="1" si="12"/>
        <v>33</v>
      </c>
      <c r="F165">
        <f t="shared" ca="1" si="13"/>
        <v>0.25770690614366742</v>
      </c>
      <c r="G165">
        <f t="shared" ca="1" si="18"/>
        <v>33.257706906143667</v>
      </c>
      <c r="H165">
        <f t="shared" ca="1" si="15"/>
        <v>-16</v>
      </c>
      <c r="I165">
        <f t="shared" ca="1" si="16"/>
        <v>0.11892031532328939</v>
      </c>
      <c r="J165">
        <f t="shared" ca="1" si="19"/>
        <v>-15.88107968467671</v>
      </c>
      <c r="K165" s="1">
        <v>43466</v>
      </c>
    </row>
    <row r="166" spans="1:11" x14ac:dyDescent="0.25">
      <c r="A166">
        <v>34.175348999999997</v>
      </c>
      <c r="C166">
        <v>-10.329445</v>
      </c>
      <c r="E166">
        <f t="shared" ca="1" si="12"/>
        <v>33</v>
      </c>
      <c r="F166">
        <f t="shared" ca="1" si="13"/>
        <v>0.52491438600374052</v>
      </c>
      <c r="G166">
        <f t="shared" ca="1" si="18"/>
        <v>33.524914386003744</v>
      </c>
      <c r="H166">
        <f t="shared" ca="1" si="15"/>
        <v>-10</v>
      </c>
      <c r="I166">
        <f t="shared" ca="1" si="16"/>
        <v>0.52558223749312083</v>
      </c>
      <c r="J166">
        <f t="shared" ca="1" si="19"/>
        <v>-9.4744177625068797</v>
      </c>
      <c r="K166" s="1">
        <v>43466</v>
      </c>
    </row>
    <row r="167" spans="1:11" x14ac:dyDescent="0.25">
      <c r="A167">
        <v>33.547351999999997</v>
      </c>
      <c r="C167">
        <v>-12.351990000000001</v>
      </c>
      <c r="E167">
        <f t="shared" ca="1" si="12"/>
        <v>35</v>
      </c>
      <c r="F167">
        <f t="shared" ca="1" si="13"/>
        <v>0.22531050765124105</v>
      </c>
      <c r="G167">
        <f t="shared" ca="1" si="18"/>
        <v>35.225310507651244</v>
      </c>
      <c r="H167">
        <f t="shared" ca="1" si="15"/>
        <v>-14</v>
      </c>
      <c r="I167">
        <f t="shared" ca="1" si="16"/>
        <v>0.71746906509082009</v>
      </c>
      <c r="J167">
        <f t="shared" ca="1" si="19"/>
        <v>-13.282530934909181</v>
      </c>
      <c r="K167" s="1">
        <v>43466</v>
      </c>
    </row>
    <row r="168" spans="1:11" x14ac:dyDescent="0.25">
      <c r="A168">
        <v>33.429957999999999</v>
      </c>
      <c r="C168">
        <v>-12.246195</v>
      </c>
      <c r="E168">
        <f t="shared" ca="1" si="12"/>
        <v>35</v>
      </c>
      <c r="F168">
        <f t="shared" ca="1" si="13"/>
        <v>0.16500126498221224</v>
      </c>
      <c r="G168">
        <f t="shared" ca="1" si="18"/>
        <v>35.165001264982209</v>
      </c>
      <c r="H168">
        <f t="shared" ca="1" si="15"/>
        <v>-16</v>
      </c>
      <c r="I168">
        <f t="shared" ca="1" si="16"/>
        <v>0.13700536624743742</v>
      </c>
      <c r="J168">
        <f t="shared" ca="1" si="19"/>
        <v>-15.862994633752562</v>
      </c>
      <c r="K168" s="1">
        <v>43466</v>
      </c>
    </row>
    <row r="169" spans="1:11" x14ac:dyDescent="0.25">
      <c r="A169">
        <v>33.486162</v>
      </c>
      <c r="C169">
        <v>-12.234379000000001</v>
      </c>
      <c r="E169">
        <f t="shared" ca="1" si="12"/>
        <v>34</v>
      </c>
      <c r="F169">
        <f t="shared" ca="1" si="13"/>
        <v>0.88519132692386471</v>
      </c>
      <c r="G169">
        <f t="shared" ca="1" si="18"/>
        <v>34.885191326923866</v>
      </c>
      <c r="H169">
        <f t="shared" ca="1" si="15"/>
        <v>-13</v>
      </c>
      <c r="I169">
        <f t="shared" ca="1" si="16"/>
        <v>0.23987859736449002</v>
      </c>
      <c r="J169">
        <f t="shared" ca="1" si="19"/>
        <v>-12.760121402635511</v>
      </c>
      <c r="K169" s="1">
        <v>43466</v>
      </c>
    </row>
    <row r="170" spans="1:11" x14ac:dyDescent="0.25">
      <c r="A170">
        <v>33.419491000000001</v>
      </c>
      <c r="C170">
        <v>-11.458297</v>
      </c>
      <c r="E170">
        <f t="shared" ca="1" si="12"/>
        <v>35</v>
      </c>
      <c r="F170">
        <f t="shared" ca="1" si="13"/>
        <v>0.79358699839793645</v>
      </c>
      <c r="G170">
        <f t="shared" ca="1" si="18"/>
        <v>35.793586998397934</v>
      </c>
      <c r="H170">
        <f t="shared" ca="1" si="15"/>
        <v>-15</v>
      </c>
      <c r="I170">
        <f t="shared" ca="1" si="16"/>
        <v>0.31536177330365411</v>
      </c>
      <c r="J170">
        <f t="shared" ca="1" si="19"/>
        <v>-14.684638226696347</v>
      </c>
      <c r="K170" s="1">
        <v>43466</v>
      </c>
    </row>
    <row r="171" spans="1:11" x14ac:dyDescent="0.25">
      <c r="A171">
        <v>33.641159000000002</v>
      </c>
      <c r="C171">
        <v>-12.488243000000001</v>
      </c>
      <c r="E171">
        <f t="shared" ca="1" si="12"/>
        <v>33</v>
      </c>
      <c r="F171">
        <f t="shared" ca="1" si="13"/>
        <v>7.1904281216499832E-2</v>
      </c>
      <c r="G171">
        <f t="shared" ca="1" si="18"/>
        <v>33.071904281216497</v>
      </c>
      <c r="H171">
        <f t="shared" ca="1" si="15"/>
        <v>-16</v>
      </c>
      <c r="I171">
        <f t="shared" ca="1" si="16"/>
        <v>0.9879849159895655</v>
      </c>
      <c r="J171">
        <f t="shared" ca="1" si="19"/>
        <v>-15.012015084010434</v>
      </c>
      <c r="K171" s="1">
        <v>43466</v>
      </c>
    </row>
    <row r="172" spans="1:11" x14ac:dyDescent="0.25">
      <c r="A172">
        <v>33.609777999999999</v>
      </c>
      <c r="C172">
        <v>-12.594001</v>
      </c>
      <c r="E172">
        <f t="shared" ca="1" si="12"/>
        <v>34</v>
      </c>
      <c r="F172">
        <f t="shared" ca="1" si="13"/>
        <v>0.48409856493799375</v>
      </c>
      <c r="G172">
        <f t="shared" ca="1" si="18"/>
        <v>34.484098564937995</v>
      </c>
      <c r="H172">
        <f t="shared" ca="1" si="15"/>
        <v>-16</v>
      </c>
      <c r="I172">
        <f t="shared" ca="1" si="16"/>
        <v>0.10910978741657262</v>
      </c>
      <c r="J172">
        <f t="shared" ca="1" si="19"/>
        <v>-15.890890212583427</v>
      </c>
      <c r="K172" s="1">
        <v>43466</v>
      </c>
    </row>
    <row r="173" spans="1:11" x14ac:dyDescent="0.25">
      <c r="A173">
        <v>33.782528999999997</v>
      </c>
      <c r="C173">
        <v>-12.612365</v>
      </c>
      <c r="E173">
        <f t="shared" ca="1" si="12"/>
        <v>34</v>
      </c>
      <c r="F173">
        <f t="shared" ca="1" si="13"/>
        <v>0.15474966446323424</v>
      </c>
      <c r="G173">
        <f t="shared" ca="1" si="18"/>
        <v>34.154749664463232</v>
      </c>
      <c r="H173">
        <f t="shared" ca="1" si="15"/>
        <v>-17</v>
      </c>
      <c r="I173">
        <f t="shared" ca="1" si="16"/>
        <v>0.92144072632815777</v>
      </c>
      <c r="J173">
        <f t="shared" ca="1" si="19"/>
        <v>-16.078559273671843</v>
      </c>
      <c r="K173" s="1">
        <v>43466</v>
      </c>
    </row>
    <row r="174" spans="1:11" x14ac:dyDescent="0.25">
      <c r="A174">
        <v>34.110641999999999</v>
      </c>
      <c r="C174">
        <v>-10.332331</v>
      </c>
      <c r="E174">
        <f t="shared" ca="1" si="12"/>
        <v>35</v>
      </c>
      <c r="F174">
        <f t="shared" ca="1" si="13"/>
        <v>0.68647935763634771</v>
      </c>
      <c r="G174">
        <f t="shared" ca="1" si="18"/>
        <v>35.686479357636351</v>
      </c>
      <c r="H174">
        <f t="shared" ca="1" si="15"/>
        <v>-14</v>
      </c>
      <c r="I174">
        <f t="shared" ca="1" si="16"/>
        <v>0.45912848131315254</v>
      </c>
      <c r="J174">
        <f t="shared" ca="1" si="19"/>
        <v>-13.540871518686847</v>
      </c>
      <c r="K174" s="1">
        <v>43466</v>
      </c>
    </row>
    <row r="175" spans="1:11" x14ac:dyDescent="0.25">
      <c r="A175">
        <v>33.333696000000003</v>
      </c>
      <c r="C175">
        <v>-12.204069</v>
      </c>
      <c r="E175">
        <f t="shared" ca="1" si="12"/>
        <v>35</v>
      </c>
      <c r="F175">
        <f t="shared" ca="1" si="13"/>
        <v>0.90025737963425301</v>
      </c>
      <c r="G175">
        <f t="shared" ca="1" si="18"/>
        <v>35.900257379634255</v>
      </c>
      <c r="H175">
        <f t="shared" ca="1" si="15"/>
        <v>-15</v>
      </c>
      <c r="I175">
        <f t="shared" ca="1" si="16"/>
        <v>0.49004978512494113</v>
      </c>
      <c r="J175">
        <f t="shared" ca="1" si="19"/>
        <v>-14.509950214875058</v>
      </c>
      <c r="K175" s="1">
        <v>43466</v>
      </c>
    </row>
    <row r="176" spans="1:11" x14ac:dyDescent="0.25">
      <c r="A176">
        <v>33.371236000000003</v>
      </c>
      <c r="C176">
        <v>-11.357408</v>
      </c>
      <c r="E176">
        <f t="shared" ca="1" si="12"/>
        <v>33</v>
      </c>
      <c r="F176">
        <f t="shared" ca="1" si="13"/>
        <v>0.46822635087720432</v>
      </c>
      <c r="G176">
        <f t="shared" ca="1" si="18"/>
        <v>33.468226350877202</v>
      </c>
      <c r="H176">
        <f t="shared" ca="1" si="15"/>
        <v>-13</v>
      </c>
      <c r="I176">
        <f t="shared" ca="1" si="16"/>
        <v>0.77806594744816082</v>
      </c>
      <c r="J176">
        <f t="shared" ca="1" si="19"/>
        <v>-12.221934052551839</v>
      </c>
      <c r="K176" s="1">
        <v>43466</v>
      </c>
    </row>
    <row r="177" spans="1:11" x14ac:dyDescent="0.25">
      <c r="A177">
        <v>33.476778000000003</v>
      </c>
      <c r="C177">
        <v>-12.136728</v>
      </c>
      <c r="E177">
        <f t="shared" ca="1" si="12"/>
        <v>34</v>
      </c>
      <c r="F177">
        <f t="shared" ca="1" si="13"/>
        <v>0.37848744050735483</v>
      </c>
      <c r="G177">
        <f t="shared" ca="1" si="18"/>
        <v>34.378487440507357</v>
      </c>
      <c r="H177">
        <f t="shared" ca="1" si="15"/>
        <v>-13</v>
      </c>
      <c r="I177">
        <f t="shared" ca="1" si="16"/>
        <v>4.9384528354367019E-3</v>
      </c>
      <c r="J177">
        <f t="shared" ca="1" si="19"/>
        <v>-12.995061547164564</v>
      </c>
      <c r="K177" s="1">
        <v>43466</v>
      </c>
    </row>
    <row r="178" spans="1:11" x14ac:dyDescent="0.25">
      <c r="A178">
        <v>33.447994999999999</v>
      </c>
      <c r="C178">
        <v>-11.678172</v>
      </c>
      <c r="E178">
        <f t="shared" ca="1" si="12"/>
        <v>35</v>
      </c>
      <c r="F178">
        <f t="shared" ca="1" si="13"/>
        <v>0.98093467632358222</v>
      </c>
      <c r="G178">
        <f t="shared" ca="1" si="18"/>
        <v>35.980934676323585</v>
      </c>
      <c r="H178">
        <f t="shared" ca="1" si="15"/>
        <v>-13</v>
      </c>
      <c r="I178">
        <f t="shared" ca="1" si="16"/>
        <v>0.55876566616088541</v>
      </c>
      <c r="J178">
        <f t="shared" ca="1" si="19"/>
        <v>-12.441234333839114</v>
      </c>
      <c r="K178" s="1">
        <v>43466</v>
      </c>
    </row>
    <row r="179" spans="1:11" x14ac:dyDescent="0.25">
      <c r="A179">
        <v>33.548741999999997</v>
      </c>
      <c r="C179">
        <v>-11.497366</v>
      </c>
      <c r="E179">
        <f t="shared" ca="1" si="12"/>
        <v>35</v>
      </c>
      <c r="F179">
        <f t="shared" ca="1" si="13"/>
        <v>0.26155086090118551</v>
      </c>
      <c r="G179">
        <f t="shared" ca="1" si="18"/>
        <v>35.261550860901188</v>
      </c>
      <c r="H179">
        <f t="shared" ca="1" si="15"/>
        <v>-14</v>
      </c>
      <c r="I179">
        <f t="shared" ca="1" si="16"/>
        <v>0.15735548028714619</v>
      </c>
      <c r="J179">
        <f t="shared" ca="1" si="19"/>
        <v>-13.842644519712854</v>
      </c>
      <c r="K179" s="1">
        <v>43466</v>
      </c>
    </row>
    <row r="180" spans="1:11" x14ac:dyDescent="0.25">
      <c r="A180">
        <v>33.756129999999999</v>
      </c>
      <c r="C180">
        <v>-11.916505000000001</v>
      </c>
      <c r="E180">
        <f t="shared" ca="1" si="12"/>
        <v>35</v>
      </c>
      <c r="F180">
        <f t="shared" ca="1" si="13"/>
        <v>0.7484234128379319</v>
      </c>
      <c r="G180">
        <f t="shared" ca="1" si="18"/>
        <v>35.74842341283793</v>
      </c>
      <c r="H180">
        <f t="shared" ca="1" si="15"/>
        <v>-13</v>
      </c>
      <c r="I180">
        <f t="shared" ca="1" si="16"/>
        <v>0.45929416645909549</v>
      </c>
      <c r="J180">
        <f t="shared" ca="1" si="19"/>
        <v>-12.540705833540905</v>
      </c>
      <c r="K180" s="1">
        <v>43466</v>
      </c>
    </row>
    <row r="181" spans="1:11" x14ac:dyDescent="0.25">
      <c r="A181">
        <v>33.800579999999997</v>
      </c>
      <c r="C181">
        <v>-11.843325999999999</v>
      </c>
      <c r="E181">
        <f t="shared" ca="1" si="12"/>
        <v>33</v>
      </c>
      <c r="F181">
        <f t="shared" ca="1" si="13"/>
        <v>0.92599296780995555</v>
      </c>
      <c r="G181">
        <f t="shared" ca="1" si="18"/>
        <v>33.925992967809954</v>
      </c>
      <c r="H181">
        <f t="shared" ca="1" si="15"/>
        <v>-15</v>
      </c>
      <c r="I181">
        <f t="shared" ca="1" si="16"/>
        <v>0.17785560066647155</v>
      </c>
      <c r="J181">
        <f t="shared" ca="1" si="19"/>
        <v>-14.822144399333528</v>
      </c>
      <c r="K181" s="1">
        <v>43466</v>
      </c>
    </row>
    <row r="182" spans="1:11" x14ac:dyDescent="0.25">
      <c r="A182">
        <v>33.555936000000003</v>
      </c>
      <c r="C182">
        <v>-11.758232</v>
      </c>
      <c r="E182">
        <f t="shared" ca="1" si="12"/>
        <v>34</v>
      </c>
      <c r="F182">
        <f t="shared" ca="1" si="13"/>
        <v>0.62440687508655479</v>
      </c>
      <c r="G182">
        <f t="shared" ca="1" si="18"/>
        <v>34.624406875086557</v>
      </c>
      <c r="H182">
        <f t="shared" ca="1" si="15"/>
        <v>-13</v>
      </c>
      <c r="I182">
        <f t="shared" ca="1" si="16"/>
        <v>0.11889981077763967</v>
      </c>
      <c r="J182">
        <f t="shared" ca="1" si="19"/>
        <v>-12.88110018922236</v>
      </c>
      <c r="K182" s="1">
        <v>43466</v>
      </c>
    </row>
    <row r="183" spans="1:11" x14ac:dyDescent="0.25">
      <c r="A183">
        <v>33.294502999999999</v>
      </c>
      <c r="C183">
        <v>-11.538971</v>
      </c>
      <c r="E183">
        <f t="shared" ca="1" si="12"/>
        <v>35</v>
      </c>
      <c r="F183">
        <f t="shared" ca="1" si="13"/>
        <v>0.96284500462315159</v>
      </c>
      <c r="G183">
        <f t="shared" ca="1" si="18"/>
        <v>35.962845004623155</v>
      </c>
      <c r="H183">
        <f t="shared" ca="1" si="15"/>
        <v>-10</v>
      </c>
      <c r="I183">
        <f t="shared" ca="1" si="16"/>
        <v>0.12611838002299258</v>
      </c>
      <c r="J183">
        <f t="shared" ca="1" si="19"/>
        <v>-9.8738816199770074</v>
      </c>
      <c r="K183" s="1">
        <v>43466</v>
      </c>
    </row>
    <row r="184" spans="1:11" x14ac:dyDescent="0.25">
      <c r="A184">
        <v>33.358960000000003</v>
      </c>
      <c r="C184">
        <v>-11.83656</v>
      </c>
      <c r="E184">
        <f t="shared" ca="1" si="12"/>
        <v>35</v>
      </c>
      <c r="F184">
        <f t="shared" ca="1" si="13"/>
        <v>0.80846860390080533</v>
      </c>
      <c r="G184">
        <f t="shared" ca="1" si="18"/>
        <v>35.808468603900806</v>
      </c>
      <c r="H184">
        <f t="shared" ca="1" si="15"/>
        <v>-15</v>
      </c>
      <c r="I184">
        <f t="shared" ca="1" si="16"/>
        <v>0.26111149238821474</v>
      </c>
      <c r="J184">
        <f t="shared" ca="1" si="19"/>
        <v>-14.738888507611785</v>
      </c>
      <c r="K184" s="1">
        <v>43466</v>
      </c>
    </row>
    <row r="185" spans="1:11" x14ac:dyDescent="0.25">
      <c r="A185">
        <v>33.439461000000001</v>
      </c>
      <c r="C185">
        <v>-11.940205000000001</v>
      </c>
      <c r="E185">
        <f t="shared" ca="1" si="12"/>
        <v>34</v>
      </c>
      <c r="F185">
        <f t="shared" ca="1" si="13"/>
        <v>0.63318943625712609</v>
      </c>
      <c r="G185">
        <f t="shared" ca="1" si="18"/>
        <v>34.633189436257126</v>
      </c>
      <c r="H185">
        <f t="shared" ca="1" si="15"/>
        <v>-15</v>
      </c>
      <c r="I185">
        <f t="shared" ca="1" si="16"/>
        <v>1.5663028003276569E-3</v>
      </c>
      <c r="J185">
        <f t="shared" ca="1" si="19"/>
        <v>-14.998433697199673</v>
      </c>
      <c r="K185" s="1">
        <v>43466</v>
      </c>
    </row>
    <row r="186" spans="1:11" x14ac:dyDescent="0.25">
      <c r="A186">
        <v>33.466858000000002</v>
      </c>
      <c r="C186">
        <v>-12.051118000000001</v>
      </c>
      <c r="E186">
        <f t="shared" ca="1" si="12"/>
        <v>34</v>
      </c>
      <c r="F186">
        <f t="shared" ca="1" si="13"/>
        <v>0.52340042734642567</v>
      </c>
      <c r="G186">
        <f t="shared" ca="1" si="18"/>
        <v>34.523400427346424</v>
      </c>
      <c r="H186">
        <f t="shared" ca="1" si="15"/>
        <v>-15</v>
      </c>
      <c r="I186">
        <f t="shared" ca="1" si="16"/>
        <v>0.27215920559764173</v>
      </c>
      <c r="J186">
        <f t="shared" ca="1" si="19"/>
        <v>-14.727840794402358</v>
      </c>
      <c r="K186" s="1">
        <v>43466</v>
      </c>
    </row>
    <row r="187" spans="1:11" x14ac:dyDescent="0.25">
      <c r="A187">
        <v>33.313650000000003</v>
      </c>
      <c r="C187">
        <v>-12.040851999999999</v>
      </c>
      <c r="E187">
        <f t="shared" ca="1" si="12"/>
        <v>34</v>
      </c>
      <c r="F187">
        <f t="shared" ca="1" si="13"/>
        <v>0.14393480184455409</v>
      </c>
      <c r="G187">
        <f t="shared" ca="1" si="18"/>
        <v>34.143934801844551</v>
      </c>
      <c r="H187">
        <f t="shared" ca="1" si="15"/>
        <v>-13</v>
      </c>
      <c r="I187">
        <f t="shared" ca="1" si="16"/>
        <v>0.51407075194363883</v>
      </c>
      <c r="J187">
        <f t="shared" ca="1" si="19"/>
        <v>-12.485929248056362</v>
      </c>
      <c r="K187" s="1">
        <v>43466</v>
      </c>
    </row>
    <row r="188" spans="1:11" x14ac:dyDescent="0.25">
      <c r="A188">
        <v>33.450214000000003</v>
      </c>
      <c r="C188">
        <v>-11.427668000000001</v>
      </c>
      <c r="E188">
        <f t="shared" ca="1" si="12"/>
        <v>35</v>
      </c>
      <c r="F188">
        <f t="shared" ca="1" si="13"/>
        <v>0.82383831681525876</v>
      </c>
      <c r="G188">
        <f t="shared" ca="1" si="18"/>
        <v>35.823838316815255</v>
      </c>
      <c r="H188">
        <f t="shared" ca="1" si="15"/>
        <v>-10</v>
      </c>
      <c r="I188">
        <f t="shared" ca="1" si="16"/>
        <v>0.56151901231613</v>
      </c>
      <c r="J188">
        <f t="shared" ca="1" si="19"/>
        <v>-9.4384809876838709</v>
      </c>
      <c r="K188" s="1">
        <v>43466</v>
      </c>
    </row>
    <row r="189" spans="1:11" x14ac:dyDescent="0.25">
      <c r="A189">
        <v>33.565179999999998</v>
      </c>
      <c r="C189">
        <v>-11.612189000000001</v>
      </c>
      <c r="E189">
        <f t="shared" ca="1" si="12"/>
        <v>35</v>
      </c>
      <c r="F189">
        <f t="shared" ca="1" si="13"/>
        <v>0.99543370202074155</v>
      </c>
      <c r="G189">
        <f t="shared" ca="1" si="18"/>
        <v>35.99543370202074</v>
      </c>
      <c r="H189">
        <f t="shared" ca="1" si="15"/>
        <v>-10</v>
      </c>
      <c r="I189">
        <f t="shared" ca="1" si="16"/>
        <v>0.84117872526561077</v>
      </c>
      <c r="J189">
        <f t="shared" ca="1" si="19"/>
        <v>-9.1588212747343896</v>
      </c>
      <c r="K189" s="1">
        <v>43466</v>
      </c>
    </row>
    <row r="190" spans="1:11" x14ac:dyDescent="0.25">
      <c r="A190">
        <v>33.480428000000003</v>
      </c>
      <c r="C190">
        <v>-13.036061</v>
      </c>
      <c r="E190">
        <f t="shared" ca="1" si="12"/>
        <v>35</v>
      </c>
      <c r="F190">
        <f t="shared" ca="1" si="13"/>
        <v>0.70192875231503038</v>
      </c>
      <c r="G190">
        <f t="shared" ca="1" si="18"/>
        <v>35.701928752315027</v>
      </c>
      <c r="H190">
        <f t="shared" ca="1" si="15"/>
        <v>-10</v>
      </c>
      <c r="I190">
        <f t="shared" ca="1" si="16"/>
        <v>7.129937471966008E-2</v>
      </c>
      <c r="J190">
        <f t="shared" ca="1" si="19"/>
        <v>-9.9287006252803405</v>
      </c>
      <c r="K190" s="1">
        <v>43466</v>
      </c>
    </row>
    <row r="191" spans="1:11" x14ac:dyDescent="0.25">
      <c r="A191">
        <v>33.538693000000002</v>
      </c>
      <c r="C191">
        <v>-13.293993</v>
      </c>
      <c r="E191">
        <f t="shared" ca="1" si="12"/>
        <v>34</v>
      </c>
      <c r="F191">
        <f t="shared" ca="1" si="13"/>
        <v>0.15432920221078761</v>
      </c>
      <c r="G191">
        <f t="shared" ca="1" si="18"/>
        <v>34.154329202210789</v>
      </c>
      <c r="H191">
        <f t="shared" ca="1" si="15"/>
        <v>-10</v>
      </c>
      <c r="I191">
        <f t="shared" ca="1" si="16"/>
        <v>0.54992286805991863</v>
      </c>
      <c r="J191">
        <f t="shared" ca="1" si="19"/>
        <v>-9.4500771319400805</v>
      </c>
      <c r="K191" s="1">
        <v>43466</v>
      </c>
    </row>
    <row r="192" spans="1:11" x14ac:dyDescent="0.25">
      <c r="A192">
        <v>33.504136000000003</v>
      </c>
      <c r="C192">
        <v>-13.279472</v>
      </c>
      <c r="E192">
        <f t="shared" ca="1" si="12"/>
        <v>34</v>
      </c>
      <c r="F192">
        <f t="shared" ca="1" si="13"/>
        <v>2.2679234174542762E-2</v>
      </c>
      <c r="G192">
        <f t="shared" ca="1" si="18"/>
        <v>34.022679234174539</v>
      </c>
      <c r="H192">
        <f t="shared" ca="1" si="15"/>
        <v>-17</v>
      </c>
      <c r="I192">
        <f t="shared" ca="1" si="16"/>
        <v>0.59506450936331423</v>
      </c>
      <c r="J192">
        <f t="shared" ca="1" si="19"/>
        <v>-16.404935490636685</v>
      </c>
      <c r="K192" s="1">
        <v>43466</v>
      </c>
    </row>
    <row r="193" spans="1:11" x14ac:dyDescent="0.25">
      <c r="A193">
        <v>33.390861000000001</v>
      </c>
      <c r="C193">
        <v>-13.414016</v>
      </c>
      <c r="E193">
        <f t="shared" ca="1" si="12"/>
        <v>33</v>
      </c>
      <c r="F193">
        <f t="shared" ca="1" si="13"/>
        <v>0.84410847870978689</v>
      </c>
      <c r="G193">
        <f t="shared" ca="1" si="18"/>
        <v>33.844108478709785</v>
      </c>
      <c r="H193">
        <f t="shared" ca="1" si="15"/>
        <v>-11</v>
      </c>
      <c r="I193">
        <f t="shared" ca="1" si="16"/>
        <v>0.18745802455163207</v>
      </c>
      <c r="J193">
        <f t="shared" ca="1" si="19"/>
        <v>-10.812541975448369</v>
      </c>
      <c r="K193" s="1">
        <v>43466</v>
      </c>
    </row>
    <row r="194" spans="1:11" x14ac:dyDescent="0.25">
      <c r="A194">
        <v>33.393836999999998</v>
      </c>
      <c r="C194">
        <v>-13.466967</v>
      </c>
      <c r="E194">
        <f t="shared" ca="1" si="12"/>
        <v>33</v>
      </c>
      <c r="F194">
        <f t="shared" ca="1" si="13"/>
        <v>4.9126977849839104E-2</v>
      </c>
      <c r="G194">
        <f t="shared" ca="1" si="18"/>
        <v>33.049126977849838</v>
      </c>
      <c r="H194">
        <f t="shared" ca="1" si="15"/>
        <v>-15</v>
      </c>
      <c r="I194">
        <f t="shared" ca="1" si="16"/>
        <v>0.38797892305482951</v>
      </c>
      <c r="J194">
        <f t="shared" ca="1" si="19"/>
        <v>-14.612021076945171</v>
      </c>
      <c r="K194" s="1">
        <v>43466</v>
      </c>
    </row>
    <row r="195" spans="1:11" x14ac:dyDescent="0.25">
      <c r="A195">
        <v>33.343483999999997</v>
      </c>
      <c r="C195">
        <v>-13.566561999999999</v>
      </c>
      <c r="E195">
        <f t="shared" ref="E195:E258" ca="1" si="20">RANDBETWEEN($B$3,$B$2)</f>
        <v>33</v>
      </c>
      <c r="F195">
        <f t="shared" ref="F195:F258" ca="1" si="21">RAND()</f>
        <v>0.90067217251056875</v>
      </c>
      <c r="G195">
        <f t="shared" ca="1" si="18"/>
        <v>33.900672172510568</v>
      </c>
      <c r="H195">
        <f t="shared" ref="H195:H258" ca="1" si="22">RANDBETWEEN($D$3,$D$2)</f>
        <v>-17</v>
      </c>
      <c r="I195">
        <f t="shared" ref="I195:I258" ca="1" si="23">RAND()</f>
        <v>2.2246210160838165E-2</v>
      </c>
      <c r="J195">
        <f t="shared" ca="1" si="19"/>
        <v>-16.977753789839163</v>
      </c>
      <c r="K195" s="1">
        <v>43466</v>
      </c>
    </row>
    <row r="196" spans="1:11" x14ac:dyDescent="0.25">
      <c r="A196">
        <v>33.316598999999997</v>
      </c>
      <c r="C196">
        <v>-13.344605</v>
      </c>
      <c r="E196">
        <f t="shared" ca="1" si="20"/>
        <v>35</v>
      </c>
      <c r="F196">
        <f t="shared" ca="1" si="21"/>
        <v>4.3781353900144371E-2</v>
      </c>
      <c r="G196">
        <f t="shared" ca="1" si="18"/>
        <v>35.043781353900144</v>
      </c>
      <c r="H196">
        <f t="shared" ca="1" si="22"/>
        <v>-15</v>
      </c>
      <c r="I196">
        <f t="shared" ca="1" si="23"/>
        <v>0.18967307785311238</v>
      </c>
      <c r="J196">
        <f t="shared" ca="1" si="19"/>
        <v>-14.810326922146889</v>
      </c>
      <c r="K196" s="1">
        <v>43466</v>
      </c>
    </row>
    <row r="197" spans="1:11" x14ac:dyDescent="0.25">
      <c r="A197">
        <v>33.339368999999998</v>
      </c>
      <c r="C197">
        <v>-13.29571</v>
      </c>
      <c r="E197">
        <f t="shared" ca="1" si="20"/>
        <v>35</v>
      </c>
      <c r="F197">
        <f t="shared" ca="1" si="21"/>
        <v>0.84084057825953351</v>
      </c>
      <c r="G197">
        <f t="shared" ref="G197:G260" ca="1" si="24">E197+F197</f>
        <v>35.840840578259531</v>
      </c>
      <c r="H197">
        <f t="shared" ca="1" si="22"/>
        <v>-16</v>
      </c>
      <c r="I197">
        <f t="shared" ca="1" si="23"/>
        <v>7.3166863393387849E-2</v>
      </c>
      <c r="J197">
        <f t="shared" ref="J197:J260" ca="1" si="25">H197+I197</f>
        <v>-15.926833136606612</v>
      </c>
      <c r="K197" s="1">
        <v>43466</v>
      </c>
    </row>
    <row r="198" spans="1:11" x14ac:dyDescent="0.25">
      <c r="A198">
        <v>33.181925999999997</v>
      </c>
      <c r="C198">
        <v>-13.307694</v>
      </c>
      <c r="E198">
        <f t="shared" ca="1" si="20"/>
        <v>35</v>
      </c>
      <c r="F198">
        <f t="shared" ca="1" si="21"/>
        <v>9.3403816376610993E-2</v>
      </c>
      <c r="G198">
        <f t="shared" ca="1" si="24"/>
        <v>35.093403816376608</v>
      </c>
      <c r="H198">
        <f t="shared" ca="1" si="22"/>
        <v>-15</v>
      </c>
      <c r="I198">
        <f t="shared" ca="1" si="23"/>
        <v>0.70312513737495208</v>
      </c>
      <c r="J198">
        <f t="shared" ca="1" si="25"/>
        <v>-14.296874862625048</v>
      </c>
      <c r="K198" s="1">
        <v>43466</v>
      </c>
    </row>
    <row r="199" spans="1:11" x14ac:dyDescent="0.25">
      <c r="A199">
        <v>33.300342999999998</v>
      </c>
      <c r="C199">
        <v>-13.14386</v>
      </c>
      <c r="E199">
        <f t="shared" ca="1" si="20"/>
        <v>34</v>
      </c>
      <c r="F199">
        <f t="shared" ca="1" si="21"/>
        <v>0.93871520912746087</v>
      </c>
      <c r="G199">
        <f t="shared" ca="1" si="24"/>
        <v>34.938715209127459</v>
      </c>
      <c r="H199">
        <f t="shared" ca="1" si="22"/>
        <v>-13</v>
      </c>
      <c r="I199">
        <f t="shared" ca="1" si="23"/>
        <v>4.9281380462575353E-2</v>
      </c>
      <c r="J199">
        <f t="shared" ca="1" si="25"/>
        <v>-12.950718619537424</v>
      </c>
      <c r="K199" s="1">
        <v>43466</v>
      </c>
    </row>
    <row r="200" spans="1:11" x14ac:dyDescent="0.25">
      <c r="A200">
        <v>33.52948</v>
      </c>
      <c r="C200">
        <v>-12.41893</v>
      </c>
      <c r="E200">
        <f t="shared" ca="1" si="20"/>
        <v>34</v>
      </c>
      <c r="F200">
        <f t="shared" ca="1" si="21"/>
        <v>0.95261569153979941</v>
      </c>
      <c r="G200">
        <f t="shared" ca="1" si="24"/>
        <v>34.952615691539798</v>
      </c>
      <c r="H200">
        <f t="shared" ca="1" si="22"/>
        <v>-12</v>
      </c>
      <c r="I200">
        <f t="shared" ca="1" si="23"/>
        <v>0.20400504121109453</v>
      </c>
      <c r="J200">
        <f t="shared" ca="1" si="25"/>
        <v>-11.795994958788906</v>
      </c>
      <c r="K200" s="1">
        <v>43466</v>
      </c>
    </row>
    <row r="201" spans="1:11" x14ac:dyDescent="0.25">
      <c r="A201">
        <v>33.501168999999997</v>
      </c>
      <c r="C201">
        <v>-12.566012000000001</v>
      </c>
      <c r="E201">
        <f t="shared" ca="1" si="20"/>
        <v>33</v>
      </c>
      <c r="F201">
        <f t="shared" ca="1" si="21"/>
        <v>0.76768035654541034</v>
      </c>
      <c r="G201">
        <f t="shared" ca="1" si="24"/>
        <v>33.767680356545412</v>
      </c>
      <c r="H201">
        <f t="shared" ca="1" si="22"/>
        <v>-12</v>
      </c>
      <c r="I201">
        <f t="shared" ca="1" si="23"/>
        <v>0.8868889638124301</v>
      </c>
      <c r="J201">
        <f t="shared" ca="1" si="25"/>
        <v>-11.11311103618757</v>
      </c>
      <c r="K201" s="1">
        <v>43831</v>
      </c>
    </row>
    <row r="202" spans="1:11" x14ac:dyDescent="0.25">
      <c r="A202">
        <v>33.518912</v>
      </c>
      <c r="C202">
        <v>-12.580795999999999</v>
      </c>
      <c r="E202">
        <f t="shared" ca="1" si="20"/>
        <v>34</v>
      </c>
      <c r="F202">
        <f t="shared" ca="1" si="21"/>
        <v>0.1869414777089653</v>
      </c>
      <c r="G202">
        <f t="shared" ca="1" si="24"/>
        <v>34.186941477708963</v>
      </c>
      <c r="H202">
        <f t="shared" ca="1" si="22"/>
        <v>-17</v>
      </c>
      <c r="I202">
        <f t="shared" ca="1" si="23"/>
        <v>0.82703090830086368</v>
      </c>
      <c r="J202">
        <f t="shared" ca="1" si="25"/>
        <v>-16.172969091699137</v>
      </c>
      <c r="K202" s="1">
        <v>43831</v>
      </c>
    </row>
    <row r="203" spans="1:11" x14ac:dyDescent="0.25">
      <c r="A203">
        <v>33.381695000000001</v>
      </c>
      <c r="C203">
        <v>-12.583208000000001</v>
      </c>
      <c r="E203">
        <f t="shared" ca="1" si="20"/>
        <v>35</v>
      </c>
      <c r="F203">
        <f t="shared" ca="1" si="21"/>
        <v>0.42251441244336296</v>
      </c>
      <c r="G203">
        <f t="shared" ca="1" si="24"/>
        <v>35.422514412443363</v>
      </c>
      <c r="H203">
        <f t="shared" ca="1" si="22"/>
        <v>-10</v>
      </c>
      <c r="I203">
        <f t="shared" ca="1" si="23"/>
        <v>0.4230507390292918</v>
      </c>
      <c r="J203">
        <f t="shared" ca="1" si="25"/>
        <v>-9.576949260970709</v>
      </c>
      <c r="K203" s="1">
        <v>43831</v>
      </c>
    </row>
    <row r="204" spans="1:11" x14ac:dyDescent="0.25">
      <c r="A204">
        <v>33.326929</v>
      </c>
      <c r="C204">
        <v>-12.621957</v>
      </c>
      <c r="E204">
        <f t="shared" ca="1" si="20"/>
        <v>35</v>
      </c>
      <c r="F204">
        <f t="shared" ca="1" si="21"/>
        <v>0.12227583156701372</v>
      </c>
      <c r="G204">
        <f t="shared" ca="1" si="24"/>
        <v>35.122275831567016</v>
      </c>
      <c r="H204">
        <f t="shared" ca="1" si="22"/>
        <v>-16</v>
      </c>
      <c r="I204">
        <f t="shared" ca="1" si="23"/>
        <v>0.90932469192635057</v>
      </c>
      <c r="J204">
        <f t="shared" ca="1" si="25"/>
        <v>-15.090675308073649</v>
      </c>
      <c r="K204" s="1">
        <v>43831</v>
      </c>
    </row>
    <row r="205" spans="1:11" x14ac:dyDescent="0.25">
      <c r="A205">
        <v>33.307951000000003</v>
      </c>
      <c r="C205">
        <v>-12.822104</v>
      </c>
      <c r="E205">
        <f t="shared" ca="1" si="20"/>
        <v>34</v>
      </c>
      <c r="F205">
        <f t="shared" ca="1" si="21"/>
        <v>0.49901442000310847</v>
      </c>
      <c r="G205">
        <f t="shared" ca="1" si="24"/>
        <v>34.499014420003107</v>
      </c>
      <c r="H205">
        <f t="shared" ca="1" si="22"/>
        <v>-14</v>
      </c>
      <c r="I205">
        <f t="shared" ca="1" si="23"/>
        <v>0.92291771839251202</v>
      </c>
      <c r="J205">
        <f t="shared" ca="1" si="25"/>
        <v>-13.077082281607488</v>
      </c>
      <c r="K205" s="1">
        <v>43831</v>
      </c>
    </row>
    <row r="206" spans="1:11" x14ac:dyDescent="0.25">
      <c r="A206">
        <v>33.485759999999999</v>
      </c>
      <c r="C206">
        <v>-12.722204</v>
      </c>
      <c r="E206">
        <f t="shared" ca="1" si="20"/>
        <v>34</v>
      </c>
      <c r="F206">
        <f t="shared" ca="1" si="21"/>
        <v>0.45624250534620447</v>
      </c>
      <c r="G206">
        <f t="shared" ca="1" si="24"/>
        <v>34.456242505346204</v>
      </c>
      <c r="H206">
        <f t="shared" ca="1" si="22"/>
        <v>-14</v>
      </c>
      <c r="I206">
        <f t="shared" ca="1" si="23"/>
        <v>0.25818483992962582</v>
      </c>
      <c r="J206">
        <f t="shared" ca="1" si="25"/>
        <v>-13.741815160070374</v>
      </c>
      <c r="K206" s="1">
        <v>43831</v>
      </c>
    </row>
    <row r="207" spans="1:11" x14ac:dyDescent="0.25">
      <c r="A207">
        <v>34.102069999999998</v>
      </c>
      <c r="C207">
        <v>-10.225175999999999</v>
      </c>
      <c r="E207">
        <f t="shared" ca="1" si="20"/>
        <v>35</v>
      </c>
      <c r="F207">
        <f t="shared" ca="1" si="21"/>
        <v>0.62259329748720593</v>
      </c>
      <c r="G207">
        <f t="shared" ca="1" si="24"/>
        <v>35.622593297487207</v>
      </c>
      <c r="H207">
        <f t="shared" ca="1" si="22"/>
        <v>-11</v>
      </c>
      <c r="I207">
        <f t="shared" ca="1" si="23"/>
        <v>0.41651518562004042</v>
      </c>
      <c r="J207">
        <f t="shared" ca="1" si="25"/>
        <v>-10.583484814379959</v>
      </c>
      <c r="K207" s="1">
        <v>43831</v>
      </c>
    </row>
    <row r="208" spans="1:11" x14ac:dyDescent="0.25">
      <c r="A208">
        <v>33.561363999999998</v>
      </c>
      <c r="C208">
        <v>-12.887902</v>
      </c>
      <c r="E208">
        <f t="shared" ca="1" si="20"/>
        <v>34</v>
      </c>
      <c r="F208">
        <f t="shared" ca="1" si="21"/>
        <v>0.98493129029227056</v>
      </c>
      <c r="G208">
        <f t="shared" ca="1" si="24"/>
        <v>34.984931290292273</v>
      </c>
      <c r="H208">
        <f t="shared" ca="1" si="22"/>
        <v>-14</v>
      </c>
      <c r="I208">
        <f t="shared" ca="1" si="23"/>
        <v>0.94844574487853461</v>
      </c>
      <c r="J208">
        <f t="shared" ca="1" si="25"/>
        <v>-13.051554255121465</v>
      </c>
      <c r="K208" s="1">
        <v>43831</v>
      </c>
    </row>
    <row r="209" spans="1:11" x14ac:dyDescent="0.25">
      <c r="A209">
        <v>33.676498000000002</v>
      </c>
      <c r="C209">
        <v>-12.740809</v>
      </c>
      <c r="E209">
        <f t="shared" ca="1" si="20"/>
        <v>35</v>
      </c>
      <c r="F209">
        <f t="shared" ca="1" si="21"/>
        <v>0.46169857155168881</v>
      </c>
      <c r="G209">
        <f t="shared" ca="1" si="24"/>
        <v>35.461698571551686</v>
      </c>
      <c r="H209">
        <f t="shared" ca="1" si="22"/>
        <v>-14</v>
      </c>
      <c r="I209">
        <f t="shared" ca="1" si="23"/>
        <v>0.89293952025390577</v>
      </c>
      <c r="J209">
        <f t="shared" ca="1" si="25"/>
        <v>-13.107060479746094</v>
      </c>
      <c r="K209" s="1">
        <v>43831</v>
      </c>
    </row>
    <row r="210" spans="1:11" x14ac:dyDescent="0.25">
      <c r="A210">
        <v>33.548186000000001</v>
      </c>
      <c r="C210">
        <v>-12.779495000000001</v>
      </c>
      <c r="E210">
        <f t="shared" ca="1" si="20"/>
        <v>35</v>
      </c>
      <c r="F210">
        <f t="shared" ca="1" si="21"/>
        <v>0.29971701873472989</v>
      </c>
      <c r="G210">
        <f t="shared" ca="1" si="24"/>
        <v>35.299717018734732</v>
      </c>
      <c r="H210">
        <f t="shared" ca="1" si="22"/>
        <v>-10</v>
      </c>
      <c r="I210">
        <f t="shared" ca="1" si="23"/>
        <v>0.7266612862015922</v>
      </c>
      <c r="J210">
        <f t="shared" ca="1" si="25"/>
        <v>-9.2733387137984078</v>
      </c>
      <c r="K210" s="1">
        <v>43831</v>
      </c>
    </row>
    <row r="211" spans="1:11" x14ac:dyDescent="0.25">
      <c r="A211">
        <v>33.45391</v>
      </c>
      <c r="C211">
        <v>-12.881375999999999</v>
      </c>
      <c r="E211">
        <f t="shared" ca="1" si="20"/>
        <v>33</v>
      </c>
      <c r="F211">
        <f t="shared" ca="1" si="21"/>
        <v>0.72742488441236186</v>
      </c>
      <c r="G211">
        <f t="shared" ca="1" si="24"/>
        <v>33.727424884412365</v>
      </c>
      <c r="H211">
        <f t="shared" ca="1" si="22"/>
        <v>-11</v>
      </c>
      <c r="I211">
        <f t="shared" ca="1" si="23"/>
        <v>0.24525541302204434</v>
      </c>
      <c r="J211">
        <f t="shared" ca="1" si="25"/>
        <v>-10.754744586977957</v>
      </c>
      <c r="K211" s="1">
        <v>43831</v>
      </c>
    </row>
    <row r="212" spans="1:11" x14ac:dyDescent="0.25">
      <c r="A212">
        <v>33.682406</v>
      </c>
      <c r="C212">
        <v>-13.031407</v>
      </c>
      <c r="E212">
        <f t="shared" ca="1" si="20"/>
        <v>34</v>
      </c>
      <c r="F212">
        <f t="shared" ca="1" si="21"/>
        <v>0.89552766454128319</v>
      </c>
      <c r="G212">
        <f t="shared" ca="1" si="24"/>
        <v>34.895527664541284</v>
      </c>
      <c r="H212">
        <f t="shared" ca="1" si="22"/>
        <v>-16</v>
      </c>
      <c r="I212">
        <f t="shared" ca="1" si="23"/>
        <v>9.4836386126838867E-2</v>
      </c>
      <c r="J212">
        <f t="shared" ca="1" si="25"/>
        <v>-15.90516361387316</v>
      </c>
      <c r="K212" s="1">
        <v>43831</v>
      </c>
    </row>
    <row r="213" spans="1:11" x14ac:dyDescent="0.25">
      <c r="A213">
        <v>33.498640000000002</v>
      </c>
      <c r="C213">
        <v>-13.039812</v>
      </c>
      <c r="E213">
        <f t="shared" ca="1" si="20"/>
        <v>35</v>
      </c>
      <c r="F213">
        <f t="shared" ca="1" si="21"/>
        <v>0.80827921499745548</v>
      </c>
      <c r="G213">
        <f t="shared" ca="1" si="24"/>
        <v>35.808279214997455</v>
      </c>
      <c r="H213">
        <f t="shared" ca="1" si="22"/>
        <v>-14</v>
      </c>
      <c r="I213">
        <f t="shared" ca="1" si="23"/>
        <v>0.70855708040585585</v>
      </c>
      <c r="J213">
        <f t="shared" ca="1" si="25"/>
        <v>-13.291442919594145</v>
      </c>
      <c r="K213" s="1">
        <v>43831</v>
      </c>
    </row>
    <row r="214" spans="1:11" x14ac:dyDescent="0.25">
      <c r="A214">
        <v>33.870887000000003</v>
      </c>
      <c r="C214">
        <v>-12.877834999999999</v>
      </c>
      <c r="E214">
        <f t="shared" ca="1" si="20"/>
        <v>34</v>
      </c>
      <c r="F214">
        <f t="shared" ca="1" si="21"/>
        <v>0.20550801607708458</v>
      </c>
      <c r="G214">
        <f t="shared" ca="1" si="24"/>
        <v>34.205508016077083</v>
      </c>
      <c r="H214">
        <f t="shared" ca="1" si="22"/>
        <v>-11</v>
      </c>
      <c r="I214">
        <f t="shared" ca="1" si="23"/>
        <v>0.85186750462461436</v>
      </c>
      <c r="J214">
        <f t="shared" ca="1" si="25"/>
        <v>-10.148132495375386</v>
      </c>
      <c r="K214" s="1">
        <v>43831</v>
      </c>
    </row>
    <row r="215" spans="1:11" x14ac:dyDescent="0.25">
      <c r="A215">
        <v>33.851857000000003</v>
      </c>
      <c r="C215">
        <v>-12.993099000000001</v>
      </c>
      <c r="E215">
        <f t="shared" ca="1" si="20"/>
        <v>34</v>
      </c>
      <c r="F215">
        <f t="shared" ca="1" si="21"/>
        <v>0.47070527995536759</v>
      </c>
      <c r="G215">
        <f t="shared" ca="1" si="24"/>
        <v>34.470705279955368</v>
      </c>
      <c r="H215">
        <f t="shared" ca="1" si="22"/>
        <v>-13</v>
      </c>
      <c r="I215">
        <f t="shared" ca="1" si="23"/>
        <v>0.21056623323647516</v>
      </c>
      <c r="J215">
        <f t="shared" ca="1" si="25"/>
        <v>-12.789433766763525</v>
      </c>
      <c r="K215" s="1">
        <v>43831</v>
      </c>
    </row>
    <row r="216" spans="1:11" x14ac:dyDescent="0.25">
      <c r="A216">
        <v>33.796700000000001</v>
      </c>
      <c r="C216">
        <v>-12.974581000000001</v>
      </c>
      <c r="E216">
        <f t="shared" ca="1" si="20"/>
        <v>34</v>
      </c>
      <c r="F216">
        <f t="shared" ca="1" si="21"/>
        <v>0.19351125291244442</v>
      </c>
      <c r="G216">
        <f t="shared" ca="1" si="24"/>
        <v>34.193511252912444</v>
      </c>
      <c r="H216">
        <f t="shared" ca="1" si="22"/>
        <v>-15</v>
      </c>
      <c r="I216">
        <f t="shared" ca="1" si="23"/>
        <v>0.35413885029798708</v>
      </c>
      <c r="J216">
        <f t="shared" ca="1" si="25"/>
        <v>-14.645861149702013</v>
      </c>
      <c r="K216" s="1">
        <v>43831</v>
      </c>
    </row>
    <row r="217" spans="1:11" x14ac:dyDescent="0.25">
      <c r="A217">
        <v>33.777496999999997</v>
      </c>
      <c r="C217">
        <v>-12.924955000000001</v>
      </c>
      <c r="E217">
        <f t="shared" ca="1" si="20"/>
        <v>33</v>
      </c>
      <c r="F217">
        <f t="shared" ca="1" si="21"/>
        <v>0.70194541491562634</v>
      </c>
      <c r="G217">
        <f t="shared" ca="1" si="24"/>
        <v>33.701945414915627</v>
      </c>
      <c r="H217">
        <f t="shared" ca="1" si="22"/>
        <v>-13</v>
      </c>
      <c r="I217">
        <f t="shared" ca="1" si="23"/>
        <v>0.39530260074393431</v>
      </c>
      <c r="J217">
        <f t="shared" ca="1" si="25"/>
        <v>-12.604697399256066</v>
      </c>
      <c r="K217" s="1">
        <v>43831</v>
      </c>
    </row>
    <row r="218" spans="1:11" x14ac:dyDescent="0.25">
      <c r="A218">
        <v>33.686900999999999</v>
      </c>
      <c r="C218">
        <v>-12.991154</v>
      </c>
      <c r="E218">
        <f t="shared" ca="1" si="20"/>
        <v>35</v>
      </c>
      <c r="F218">
        <f t="shared" ca="1" si="21"/>
        <v>0.61823101683600912</v>
      </c>
      <c r="G218">
        <f t="shared" ca="1" si="24"/>
        <v>35.618231016836006</v>
      </c>
      <c r="H218">
        <f t="shared" ca="1" si="22"/>
        <v>-13</v>
      </c>
      <c r="I218">
        <f t="shared" ca="1" si="23"/>
        <v>0.83888953279818201</v>
      </c>
      <c r="J218">
        <f t="shared" ca="1" si="25"/>
        <v>-12.161110467201818</v>
      </c>
      <c r="K218" s="1">
        <v>43831</v>
      </c>
    </row>
    <row r="219" spans="1:11" x14ac:dyDescent="0.25">
      <c r="A219">
        <v>33.679178999999998</v>
      </c>
      <c r="C219">
        <v>-12.893447</v>
      </c>
      <c r="E219">
        <f t="shared" ca="1" si="20"/>
        <v>35</v>
      </c>
      <c r="F219">
        <f t="shared" ca="1" si="21"/>
        <v>0.27394758665304797</v>
      </c>
      <c r="G219">
        <f t="shared" ca="1" si="24"/>
        <v>35.273947586653051</v>
      </c>
      <c r="H219">
        <f t="shared" ca="1" si="22"/>
        <v>-16</v>
      </c>
      <c r="I219">
        <f t="shared" ca="1" si="23"/>
        <v>0.11097866022676384</v>
      </c>
      <c r="J219">
        <f t="shared" ca="1" si="25"/>
        <v>-15.889021339773237</v>
      </c>
      <c r="K219" s="1">
        <v>43831</v>
      </c>
    </row>
    <row r="220" spans="1:11" x14ac:dyDescent="0.25">
      <c r="A220">
        <v>33.671247999999999</v>
      </c>
      <c r="C220">
        <v>-13.032868000000001</v>
      </c>
      <c r="E220">
        <f t="shared" ca="1" si="20"/>
        <v>35</v>
      </c>
      <c r="F220">
        <f t="shared" ca="1" si="21"/>
        <v>0.49438210464749377</v>
      </c>
      <c r="G220">
        <f t="shared" ca="1" si="24"/>
        <v>35.494382104647492</v>
      </c>
      <c r="H220">
        <f t="shared" ca="1" si="22"/>
        <v>-12</v>
      </c>
      <c r="I220">
        <f t="shared" ca="1" si="23"/>
        <v>0.2828621693228327</v>
      </c>
      <c r="J220">
        <f t="shared" ca="1" si="25"/>
        <v>-11.717137830677167</v>
      </c>
      <c r="K220" s="1">
        <v>43831</v>
      </c>
    </row>
    <row r="221" spans="1:11" x14ac:dyDescent="0.25">
      <c r="A221">
        <v>33.685327000000001</v>
      </c>
      <c r="C221">
        <v>-13.10768</v>
      </c>
      <c r="E221">
        <f t="shared" ca="1" si="20"/>
        <v>35</v>
      </c>
      <c r="F221">
        <f t="shared" ca="1" si="21"/>
        <v>0.6023487840333247</v>
      </c>
      <c r="G221">
        <f t="shared" ca="1" si="24"/>
        <v>35.602348784033325</v>
      </c>
      <c r="H221">
        <f t="shared" ca="1" si="22"/>
        <v>-17</v>
      </c>
      <c r="I221">
        <f t="shared" ca="1" si="23"/>
        <v>0.4594216724285739</v>
      </c>
      <c r="J221">
        <f t="shared" ca="1" si="25"/>
        <v>-16.540578327571428</v>
      </c>
      <c r="K221" s="1">
        <v>43831</v>
      </c>
    </row>
    <row r="222" spans="1:11" x14ac:dyDescent="0.25">
      <c r="A222">
        <v>34.278699000000003</v>
      </c>
      <c r="C222">
        <v>-12.924372999999999</v>
      </c>
      <c r="E222">
        <f t="shared" ca="1" si="20"/>
        <v>33</v>
      </c>
      <c r="F222">
        <f t="shared" ca="1" si="21"/>
        <v>0.10058144307933548</v>
      </c>
      <c r="G222">
        <f t="shared" ca="1" si="24"/>
        <v>33.100581443079335</v>
      </c>
      <c r="H222">
        <f t="shared" ca="1" si="22"/>
        <v>-16</v>
      </c>
      <c r="I222">
        <f t="shared" ca="1" si="23"/>
        <v>0.95042580965945445</v>
      </c>
      <c r="J222">
        <f t="shared" ca="1" si="25"/>
        <v>-15.049574190340545</v>
      </c>
      <c r="K222" s="1">
        <v>43831</v>
      </c>
    </row>
    <row r="223" spans="1:11" x14ac:dyDescent="0.25">
      <c r="A223">
        <v>34.295898999999999</v>
      </c>
      <c r="C223">
        <v>-12.927051000000001</v>
      </c>
      <c r="E223">
        <f t="shared" ca="1" si="20"/>
        <v>33</v>
      </c>
      <c r="F223">
        <f t="shared" ca="1" si="21"/>
        <v>0.23822997354133835</v>
      </c>
      <c r="G223">
        <f t="shared" ca="1" si="24"/>
        <v>33.238229973541337</v>
      </c>
      <c r="H223">
        <f t="shared" ca="1" si="22"/>
        <v>-14</v>
      </c>
      <c r="I223">
        <f t="shared" ca="1" si="23"/>
        <v>0.50504126513178327</v>
      </c>
      <c r="J223">
        <f t="shared" ca="1" si="25"/>
        <v>-13.494958734868217</v>
      </c>
      <c r="K223" s="1">
        <v>43831</v>
      </c>
    </row>
    <row r="224" spans="1:11" x14ac:dyDescent="0.25">
      <c r="A224">
        <v>34.314807000000002</v>
      </c>
      <c r="C224">
        <v>-13.085741000000001</v>
      </c>
      <c r="E224">
        <f t="shared" ca="1" si="20"/>
        <v>35</v>
      </c>
      <c r="F224">
        <f t="shared" ca="1" si="21"/>
        <v>0.55621959330028869</v>
      </c>
      <c r="G224">
        <f t="shared" ca="1" si="24"/>
        <v>35.556219593300291</v>
      </c>
      <c r="H224">
        <f t="shared" ca="1" si="22"/>
        <v>-10</v>
      </c>
      <c r="I224">
        <f t="shared" ca="1" si="23"/>
        <v>0.75908321441148419</v>
      </c>
      <c r="J224">
        <f t="shared" ca="1" si="25"/>
        <v>-9.2409167855885155</v>
      </c>
      <c r="K224" s="1">
        <v>43831</v>
      </c>
    </row>
    <row r="225" spans="1:11" x14ac:dyDescent="0.25">
      <c r="A225">
        <v>34.154541999999999</v>
      </c>
      <c r="C225">
        <v>-12.499055</v>
      </c>
      <c r="E225">
        <f t="shared" ca="1" si="20"/>
        <v>33</v>
      </c>
      <c r="F225">
        <f t="shared" ca="1" si="21"/>
        <v>0.93875581284618292</v>
      </c>
      <c r="G225">
        <f t="shared" ca="1" si="24"/>
        <v>33.938755812846182</v>
      </c>
      <c r="H225">
        <f t="shared" ca="1" si="22"/>
        <v>-15</v>
      </c>
      <c r="I225">
        <f t="shared" ca="1" si="23"/>
        <v>0.44985477037639499</v>
      </c>
      <c r="J225">
        <f t="shared" ca="1" si="25"/>
        <v>-14.550145229623604</v>
      </c>
      <c r="K225" s="1">
        <v>43831</v>
      </c>
    </row>
    <row r="226" spans="1:11" x14ac:dyDescent="0.25">
      <c r="A226">
        <v>34.119059999999998</v>
      </c>
      <c r="C226">
        <v>-12.521231999999999</v>
      </c>
      <c r="E226">
        <f t="shared" ca="1" si="20"/>
        <v>34</v>
      </c>
      <c r="F226">
        <f t="shared" ca="1" si="21"/>
        <v>0.66774126857635652</v>
      </c>
      <c r="G226">
        <f t="shared" ca="1" si="24"/>
        <v>34.667741268576357</v>
      </c>
      <c r="H226">
        <f t="shared" ca="1" si="22"/>
        <v>-13</v>
      </c>
      <c r="I226">
        <f t="shared" ca="1" si="23"/>
        <v>0.52096983636923555</v>
      </c>
      <c r="J226">
        <f t="shared" ca="1" si="25"/>
        <v>-12.479030163630764</v>
      </c>
      <c r="K226" s="1">
        <v>43831</v>
      </c>
    </row>
    <row r="227" spans="1:11" x14ac:dyDescent="0.25">
      <c r="A227">
        <v>34.165343</v>
      </c>
      <c r="C227">
        <v>-12.620492</v>
      </c>
      <c r="E227">
        <f t="shared" ca="1" si="20"/>
        <v>34</v>
      </c>
      <c r="F227">
        <f t="shared" ca="1" si="21"/>
        <v>0.40420091574267392</v>
      </c>
      <c r="G227">
        <f t="shared" ca="1" si="24"/>
        <v>34.40420091574267</v>
      </c>
      <c r="H227">
        <f t="shared" ca="1" si="22"/>
        <v>-10</v>
      </c>
      <c r="I227">
        <f t="shared" ca="1" si="23"/>
        <v>0.86857248633807871</v>
      </c>
      <c r="J227">
        <f t="shared" ca="1" si="25"/>
        <v>-9.1314275136619205</v>
      </c>
      <c r="K227" s="1">
        <v>43831</v>
      </c>
    </row>
    <row r="228" spans="1:11" x14ac:dyDescent="0.25">
      <c r="A228">
        <v>34.170547999999997</v>
      </c>
      <c r="C228">
        <v>-12.732449000000001</v>
      </c>
      <c r="E228">
        <f t="shared" ca="1" si="20"/>
        <v>35</v>
      </c>
      <c r="F228">
        <f t="shared" ca="1" si="21"/>
        <v>0.24990254350034613</v>
      </c>
      <c r="G228">
        <f t="shared" ca="1" si="24"/>
        <v>35.249902543500347</v>
      </c>
      <c r="H228">
        <f t="shared" ca="1" si="22"/>
        <v>-17</v>
      </c>
      <c r="I228">
        <f t="shared" ca="1" si="23"/>
        <v>0.63265256649431756</v>
      </c>
      <c r="J228">
        <f t="shared" ca="1" si="25"/>
        <v>-16.367347433505682</v>
      </c>
      <c r="K228" s="1">
        <v>43831</v>
      </c>
    </row>
    <row r="229" spans="1:11" x14ac:dyDescent="0.25">
      <c r="A229">
        <v>34.217523</v>
      </c>
      <c r="C229">
        <v>-12.757149999999999</v>
      </c>
      <c r="E229">
        <f t="shared" ca="1" si="20"/>
        <v>34</v>
      </c>
      <c r="F229">
        <f t="shared" ca="1" si="21"/>
        <v>0.48192764619615991</v>
      </c>
      <c r="G229">
        <f t="shared" ca="1" si="24"/>
        <v>34.481927646196162</v>
      </c>
      <c r="H229">
        <f t="shared" ca="1" si="22"/>
        <v>-13</v>
      </c>
      <c r="I229">
        <f t="shared" ca="1" si="23"/>
        <v>0.89560581151457497</v>
      </c>
      <c r="J229">
        <f t="shared" ca="1" si="25"/>
        <v>-12.104394188485426</v>
      </c>
      <c r="K229" s="1">
        <v>43831</v>
      </c>
    </row>
    <row r="230" spans="1:11" x14ac:dyDescent="0.25">
      <c r="A230">
        <v>34.209600000000002</v>
      </c>
      <c r="C230">
        <v>-12.796665000000001</v>
      </c>
      <c r="E230">
        <f t="shared" ca="1" si="20"/>
        <v>34</v>
      </c>
      <c r="F230">
        <f t="shared" ca="1" si="21"/>
        <v>0.3073083881411135</v>
      </c>
      <c r="G230">
        <f t="shared" ca="1" si="24"/>
        <v>34.307308388141116</v>
      </c>
      <c r="H230">
        <f t="shared" ca="1" si="22"/>
        <v>-11</v>
      </c>
      <c r="I230">
        <f t="shared" ca="1" si="23"/>
        <v>0.57903765632342175</v>
      </c>
      <c r="J230">
        <f t="shared" ca="1" si="25"/>
        <v>-10.420962343676578</v>
      </c>
      <c r="K230" s="1">
        <v>43831</v>
      </c>
    </row>
    <row r="231" spans="1:11" x14ac:dyDescent="0.25">
      <c r="A231">
        <v>34.251406000000003</v>
      </c>
      <c r="C231">
        <v>-13.181711</v>
      </c>
      <c r="E231">
        <f t="shared" ca="1" si="20"/>
        <v>33</v>
      </c>
      <c r="F231">
        <f t="shared" ca="1" si="21"/>
        <v>0.75657657344469054</v>
      </c>
      <c r="G231">
        <f t="shared" ca="1" si="24"/>
        <v>33.75657657344469</v>
      </c>
      <c r="H231">
        <f t="shared" ca="1" si="22"/>
        <v>-10</v>
      </c>
      <c r="I231">
        <f t="shared" ca="1" si="23"/>
        <v>6.4794076151057034E-2</v>
      </c>
      <c r="J231">
        <f t="shared" ca="1" si="25"/>
        <v>-9.9352059238489439</v>
      </c>
      <c r="K231" s="1">
        <v>43831</v>
      </c>
    </row>
    <row r="232" spans="1:11" x14ac:dyDescent="0.25">
      <c r="A232">
        <v>34.252105</v>
      </c>
      <c r="C232">
        <v>-13.06934</v>
      </c>
      <c r="E232">
        <f t="shared" ca="1" si="20"/>
        <v>33</v>
      </c>
      <c r="F232">
        <f t="shared" ca="1" si="21"/>
        <v>0.80695504749112545</v>
      </c>
      <c r="G232">
        <f t="shared" ca="1" si="24"/>
        <v>33.806955047491122</v>
      </c>
      <c r="H232">
        <f t="shared" ca="1" si="22"/>
        <v>-15</v>
      </c>
      <c r="I232">
        <f t="shared" ca="1" si="23"/>
        <v>0.60877453060960784</v>
      </c>
      <c r="J232">
        <f t="shared" ca="1" si="25"/>
        <v>-14.391225469390392</v>
      </c>
      <c r="K232" s="1">
        <v>43831</v>
      </c>
    </row>
    <row r="233" spans="1:11" x14ac:dyDescent="0.25">
      <c r="A233">
        <v>34.118673999999999</v>
      </c>
      <c r="C233">
        <v>-13.306886</v>
      </c>
      <c r="E233">
        <f t="shared" ca="1" si="20"/>
        <v>34</v>
      </c>
      <c r="F233">
        <f t="shared" ca="1" si="21"/>
        <v>0.71862937555124162</v>
      </c>
      <c r="G233">
        <f t="shared" ca="1" si="24"/>
        <v>34.718629375551245</v>
      </c>
      <c r="H233">
        <f t="shared" ca="1" si="22"/>
        <v>-14</v>
      </c>
      <c r="I233">
        <f t="shared" ca="1" si="23"/>
        <v>0.85000665094295691</v>
      </c>
      <c r="J233">
        <f t="shared" ca="1" si="25"/>
        <v>-13.149993349057043</v>
      </c>
      <c r="K233" s="1">
        <v>43831</v>
      </c>
    </row>
    <row r="234" spans="1:11" x14ac:dyDescent="0.25">
      <c r="A234">
        <v>34.274011999999999</v>
      </c>
      <c r="C234">
        <v>-13.368369</v>
      </c>
      <c r="E234">
        <f t="shared" ca="1" si="20"/>
        <v>34</v>
      </c>
      <c r="F234">
        <f t="shared" ca="1" si="21"/>
        <v>0.6069190848867837</v>
      </c>
      <c r="G234">
        <f t="shared" ca="1" si="24"/>
        <v>34.606919084886783</v>
      </c>
      <c r="H234">
        <f t="shared" ca="1" si="22"/>
        <v>-13</v>
      </c>
      <c r="I234">
        <f t="shared" ca="1" si="23"/>
        <v>0.12853944618145674</v>
      </c>
      <c r="J234">
        <f t="shared" ca="1" si="25"/>
        <v>-12.871460553818544</v>
      </c>
      <c r="K234" s="1">
        <v>43831</v>
      </c>
    </row>
    <row r="235" spans="1:11" x14ac:dyDescent="0.25">
      <c r="A235">
        <v>34.243184999999997</v>
      </c>
      <c r="C235">
        <v>-13.387912999999999</v>
      </c>
      <c r="E235">
        <f t="shared" ca="1" si="20"/>
        <v>33</v>
      </c>
      <c r="F235">
        <f t="shared" ca="1" si="21"/>
        <v>0.20392048831885379</v>
      </c>
      <c r="G235">
        <f t="shared" ca="1" si="24"/>
        <v>33.20392048831885</v>
      </c>
      <c r="H235">
        <f t="shared" ca="1" si="22"/>
        <v>-13</v>
      </c>
      <c r="I235">
        <f t="shared" ca="1" si="23"/>
        <v>0.66942730085183921</v>
      </c>
      <c r="J235">
        <f t="shared" ca="1" si="25"/>
        <v>-12.33057269914816</v>
      </c>
      <c r="K235" s="1">
        <v>43831</v>
      </c>
    </row>
    <row r="236" spans="1:11" x14ac:dyDescent="0.25">
      <c r="A236">
        <v>34.311390000000003</v>
      </c>
      <c r="C236">
        <v>-13.216214000000001</v>
      </c>
      <c r="E236">
        <f t="shared" ca="1" si="20"/>
        <v>34</v>
      </c>
      <c r="F236">
        <f t="shared" ca="1" si="21"/>
        <v>0.47645549545096244</v>
      </c>
      <c r="G236">
        <f t="shared" ca="1" si="24"/>
        <v>34.476455495450963</v>
      </c>
      <c r="H236">
        <f t="shared" ca="1" si="22"/>
        <v>-14</v>
      </c>
      <c r="I236">
        <f t="shared" ca="1" si="23"/>
        <v>0.94149973262782738</v>
      </c>
      <c r="J236">
        <f t="shared" ca="1" si="25"/>
        <v>-13.058500267372173</v>
      </c>
      <c r="K236" s="1">
        <v>43831</v>
      </c>
    </row>
    <row r="237" spans="1:11" x14ac:dyDescent="0.25">
      <c r="A237">
        <v>34.273837999999998</v>
      </c>
      <c r="C237">
        <v>-13.438691</v>
      </c>
      <c r="E237">
        <f t="shared" ca="1" si="20"/>
        <v>35</v>
      </c>
      <c r="F237">
        <f t="shared" ca="1" si="21"/>
        <v>0.98674301061606584</v>
      </c>
      <c r="G237">
        <f t="shared" ca="1" si="24"/>
        <v>35.986743010616067</v>
      </c>
      <c r="H237">
        <f t="shared" ca="1" si="22"/>
        <v>-12</v>
      </c>
      <c r="I237">
        <f t="shared" ca="1" si="23"/>
        <v>0.43451159347874779</v>
      </c>
      <c r="J237">
        <f t="shared" ca="1" si="25"/>
        <v>-11.565488406521252</v>
      </c>
      <c r="K237" s="1">
        <v>43831</v>
      </c>
    </row>
    <row r="238" spans="1:11" x14ac:dyDescent="0.25">
      <c r="A238">
        <v>33.991982999999998</v>
      </c>
      <c r="C238">
        <v>-12.234042000000001</v>
      </c>
      <c r="E238">
        <f t="shared" ca="1" si="20"/>
        <v>35</v>
      </c>
      <c r="F238">
        <f t="shared" ca="1" si="21"/>
        <v>0.21204590822928548</v>
      </c>
      <c r="G238">
        <f t="shared" ca="1" si="24"/>
        <v>35.212045908229285</v>
      </c>
      <c r="H238">
        <f t="shared" ca="1" si="22"/>
        <v>-15</v>
      </c>
      <c r="I238">
        <f t="shared" ca="1" si="23"/>
        <v>0.58306822745824827</v>
      </c>
      <c r="J238">
        <f t="shared" ca="1" si="25"/>
        <v>-14.416931772541751</v>
      </c>
      <c r="K238" s="1">
        <v>43831</v>
      </c>
    </row>
    <row r="239" spans="1:11" x14ac:dyDescent="0.25">
      <c r="A239">
        <v>34.034218000000003</v>
      </c>
      <c r="C239">
        <v>-12.309291999999999</v>
      </c>
      <c r="E239">
        <f t="shared" ca="1" si="20"/>
        <v>35</v>
      </c>
      <c r="F239">
        <f t="shared" ca="1" si="21"/>
        <v>0.57118233975064681</v>
      </c>
      <c r="G239">
        <f t="shared" ca="1" si="24"/>
        <v>35.571182339750649</v>
      </c>
      <c r="H239">
        <f t="shared" ca="1" si="22"/>
        <v>-17</v>
      </c>
      <c r="I239">
        <f t="shared" ca="1" si="23"/>
        <v>0.6033442978293323</v>
      </c>
      <c r="J239">
        <f t="shared" ca="1" si="25"/>
        <v>-16.396655702170669</v>
      </c>
      <c r="K239" s="1">
        <v>43831</v>
      </c>
    </row>
    <row r="240" spans="1:11" x14ac:dyDescent="0.25">
      <c r="A240">
        <v>34.108556999999998</v>
      </c>
      <c r="C240">
        <v>-12.480202</v>
      </c>
      <c r="E240">
        <f t="shared" ca="1" si="20"/>
        <v>34</v>
      </c>
      <c r="F240">
        <f t="shared" ca="1" si="21"/>
        <v>0.34486492650315848</v>
      </c>
      <c r="G240">
        <f t="shared" ca="1" si="24"/>
        <v>34.344864926503156</v>
      </c>
      <c r="H240">
        <f t="shared" ca="1" si="22"/>
        <v>-14</v>
      </c>
      <c r="I240">
        <f t="shared" ca="1" si="23"/>
        <v>0.70512824721052036</v>
      </c>
      <c r="J240">
        <f t="shared" ca="1" si="25"/>
        <v>-13.294871752789479</v>
      </c>
      <c r="K240" s="1">
        <v>43831</v>
      </c>
    </row>
    <row r="241" spans="1:11" x14ac:dyDescent="0.25">
      <c r="A241">
        <v>34.065482000000003</v>
      </c>
      <c r="C241">
        <v>-12.365275</v>
      </c>
      <c r="E241">
        <f t="shared" ca="1" si="20"/>
        <v>33</v>
      </c>
      <c r="F241">
        <f t="shared" ca="1" si="21"/>
        <v>0.64578043272677732</v>
      </c>
      <c r="G241">
        <f t="shared" ca="1" si="24"/>
        <v>33.645780432726781</v>
      </c>
      <c r="H241">
        <f t="shared" ca="1" si="22"/>
        <v>-10</v>
      </c>
      <c r="I241">
        <f t="shared" ca="1" si="23"/>
        <v>0.7259953529521932</v>
      </c>
      <c r="J241">
        <f t="shared" ca="1" si="25"/>
        <v>-9.274004647047807</v>
      </c>
      <c r="K241" s="1">
        <v>43831</v>
      </c>
    </row>
    <row r="242" spans="1:11" x14ac:dyDescent="0.25">
      <c r="A242">
        <v>34.049894999999999</v>
      </c>
      <c r="C242">
        <v>-12.436527999999999</v>
      </c>
      <c r="E242">
        <f t="shared" ca="1" si="20"/>
        <v>34</v>
      </c>
      <c r="F242">
        <f t="shared" ca="1" si="21"/>
        <v>0.42578769472285793</v>
      </c>
      <c r="G242">
        <f t="shared" ca="1" si="24"/>
        <v>34.425787694722857</v>
      </c>
      <c r="H242">
        <f t="shared" ca="1" si="22"/>
        <v>-13</v>
      </c>
      <c r="I242">
        <f t="shared" ca="1" si="23"/>
        <v>0.62597969482156013</v>
      </c>
      <c r="J242">
        <f t="shared" ca="1" si="25"/>
        <v>-12.374020305178441</v>
      </c>
      <c r="K242" s="1">
        <v>43831</v>
      </c>
    </row>
    <row r="243" spans="1:11" x14ac:dyDescent="0.25">
      <c r="A243">
        <v>33.688526000000003</v>
      </c>
      <c r="C243">
        <v>-9.9702839999999995</v>
      </c>
      <c r="E243">
        <f t="shared" ca="1" si="20"/>
        <v>34</v>
      </c>
      <c r="F243">
        <f t="shared" ca="1" si="21"/>
        <v>0.27177566665182151</v>
      </c>
      <c r="G243">
        <f t="shared" ca="1" si="24"/>
        <v>34.27177566665182</v>
      </c>
      <c r="H243">
        <f t="shared" ca="1" si="22"/>
        <v>-16</v>
      </c>
      <c r="I243">
        <f t="shared" ca="1" si="23"/>
        <v>0.90442052885157831</v>
      </c>
      <c r="J243">
        <f t="shared" ca="1" si="25"/>
        <v>-15.095579471148422</v>
      </c>
      <c r="K243" s="1">
        <v>43831</v>
      </c>
    </row>
    <row r="244" spans="1:11" x14ac:dyDescent="0.25">
      <c r="A244">
        <v>33.910953999999997</v>
      </c>
      <c r="C244">
        <v>-13.363348</v>
      </c>
      <c r="E244">
        <f t="shared" ca="1" si="20"/>
        <v>35</v>
      </c>
      <c r="F244">
        <f t="shared" ca="1" si="21"/>
        <v>0.65551102682680296</v>
      </c>
      <c r="G244">
        <f t="shared" ca="1" si="24"/>
        <v>35.655511026826801</v>
      </c>
      <c r="H244">
        <f t="shared" ca="1" si="22"/>
        <v>-12</v>
      </c>
      <c r="I244">
        <f t="shared" ca="1" si="23"/>
        <v>0.15201756772599018</v>
      </c>
      <c r="J244">
        <f t="shared" ca="1" si="25"/>
        <v>-11.84798243227401</v>
      </c>
      <c r="K244" s="1">
        <v>43831</v>
      </c>
    </row>
    <row r="245" spans="1:11" x14ac:dyDescent="0.25">
      <c r="A245">
        <v>34.006627999999999</v>
      </c>
      <c r="C245">
        <v>-13.247096000000001</v>
      </c>
      <c r="E245">
        <f t="shared" ca="1" si="20"/>
        <v>34</v>
      </c>
      <c r="F245">
        <f t="shared" ca="1" si="21"/>
        <v>0.53905532818065671</v>
      </c>
      <c r="G245">
        <f t="shared" ca="1" si="24"/>
        <v>34.539055328180659</v>
      </c>
      <c r="H245">
        <f t="shared" ca="1" si="22"/>
        <v>-16</v>
      </c>
      <c r="I245">
        <f t="shared" ca="1" si="23"/>
        <v>0.87587756932873284</v>
      </c>
      <c r="J245">
        <f t="shared" ca="1" si="25"/>
        <v>-15.124122430671267</v>
      </c>
      <c r="K245" s="1">
        <v>43831</v>
      </c>
    </row>
    <row r="246" spans="1:11" x14ac:dyDescent="0.25">
      <c r="A246">
        <v>33.773907000000001</v>
      </c>
      <c r="C246">
        <v>-9.9447310000000009</v>
      </c>
      <c r="E246">
        <f t="shared" ca="1" si="20"/>
        <v>35</v>
      </c>
      <c r="F246">
        <f t="shared" ca="1" si="21"/>
        <v>0.93993239185581701</v>
      </c>
      <c r="G246">
        <f t="shared" ca="1" si="24"/>
        <v>35.93993239185582</v>
      </c>
      <c r="H246">
        <f t="shared" ca="1" si="22"/>
        <v>-17</v>
      </c>
      <c r="I246">
        <f t="shared" ca="1" si="23"/>
        <v>0.85112521429801469</v>
      </c>
      <c r="J246">
        <f t="shared" ca="1" si="25"/>
        <v>-16.148874785701985</v>
      </c>
      <c r="K246" s="1">
        <v>43831</v>
      </c>
    </row>
    <row r="247" spans="1:11" x14ac:dyDescent="0.25">
      <c r="A247">
        <v>34.056744999999999</v>
      </c>
      <c r="C247">
        <v>-13.247315</v>
      </c>
      <c r="E247">
        <f t="shared" ca="1" si="20"/>
        <v>33</v>
      </c>
      <c r="F247">
        <f t="shared" ca="1" si="21"/>
        <v>0.43353205361310332</v>
      </c>
      <c r="G247">
        <f t="shared" ca="1" si="24"/>
        <v>33.433532053613106</v>
      </c>
      <c r="H247">
        <f t="shared" ca="1" si="22"/>
        <v>-11</v>
      </c>
      <c r="I247">
        <f t="shared" ca="1" si="23"/>
        <v>0.80205728564243639</v>
      </c>
      <c r="J247">
        <f t="shared" ca="1" si="25"/>
        <v>-10.197942714357563</v>
      </c>
      <c r="K247" s="1">
        <v>43831</v>
      </c>
    </row>
    <row r="248" spans="1:11" x14ac:dyDescent="0.25">
      <c r="A248">
        <v>33.799432000000003</v>
      </c>
      <c r="C248">
        <v>-13.274127999999999</v>
      </c>
      <c r="E248">
        <f t="shared" ca="1" si="20"/>
        <v>33</v>
      </c>
      <c r="F248">
        <f t="shared" ca="1" si="21"/>
        <v>0.65259320364127982</v>
      </c>
      <c r="G248">
        <f t="shared" ca="1" si="24"/>
        <v>33.652593203641281</v>
      </c>
      <c r="H248">
        <f t="shared" ca="1" si="22"/>
        <v>-12</v>
      </c>
      <c r="I248">
        <f t="shared" ca="1" si="23"/>
        <v>0.42529632230396885</v>
      </c>
      <c r="J248">
        <f t="shared" ca="1" si="25"/>
        <v>-11.57470367769603</v>
      </c>
      <c r="K248" s="1">
        <v>43831</v>
      </c>
    </row>
    <row r="249" spans="1:11" x14ac:dyDescent="0.25">
      <c r="A249">
        <v>33.839457000000003</v>
      </c>
      <c r="C249">
        <v>-13.148584</v>
      </c>
      <c r="E249">
        <f t="shared" ca="1" si="20"/>
        <v>34</v>
      </c>
      <c r="F249">
        <f t="shared" ca="1" si="21"/>
        <v>0.49265966213573908</v>
      </c>
      <c r="G249">
        <f t="shared" ca="1" si="24"/>
        <v>34.492659662135736</v>
      </c>
      <c r="H249">
        <f t="shared" ca="1" si="22"/>
        <v>-10</v>
      </c>
      <c r="I249">
        <f t="shared" ca="1" si="23"/>
        <v>0.12684719442208203</v>
      </c>
      <c r="J249">
        <f t="shared" ca="1" si="25"/>
        <v>-9.8731528055779183</v>
      </c>
      <c r="K249" s="1">
        <v>43831</v>
      </c>
    </row>
    <row r="250" spans="1:11" x14ac:dyDescent="0.25">
      <c r="A250">
        <v>33.762388000000001</v>
      </c>
      <c r="C250">
        <v>-13.213085</v>
      </c>
      <c r="E250">
        <f t="shared" ca="1" si="20"/>
        <v>35</v>
      </c>
      <c r="F250">
        <f t="shared" ca="1" si="21"/>
        <v>0.61178451138324486</v>
      </c>
      <c r="G250">
        <f t="shared" ca="1" si="24"/>
        <v>35.611784511383242</v>
      </c>
      <c r="H250">
        <f t="shared" ca="1" si="22"/>
        <v>-11</v>
      </c>
      <c r="I250">
        <f t="shared" ca="1" si="23"/>
        <v>0.3614005256820465</v>
      </c>
      <c r="J250">
        <f t="shared" ca="1" si="25"/>
        <v>-10.638599474317953</v>
      </c>
      <c r="K250" s="1">
        <v>43831</v>
      </c>
    </row>
    <row r="251" spans="1:11" x14ac:dyDescent="0.25">
      <c r="A251">
        <v>33.833959</v>
      </c>
      <c r="C251">
        <v>-13.431552</v>
      </c>
      <c r="E251">
        <f t="shared" ca="1" si="20"/>
        <v>35</v>
      </c>
      <c r="F251">
        <f t="shared" ca="1" si="21"/>
        <v>0.87160336347515321</v>
      </c>
      <c r="G251">
        <f t="shared" ca="1" si="24"/>
        <v>35.871603363475153</v>
      </c>
      <c r="H251">
        <f t="shared" ca="1" si="22"/>
        <v>-16</v>
      </c>
      <c r="I251">
        <f t="shared" ca="1" si="23"/>
        <v>0.28380067653147489</v>
      </c>
      <c r="J251">
        <f t="shared" ca="1" si="25"/>
        <v>-15.716199323468524</v>
      </c>
      <c r="K251" s="1">
        <v>43831</v>
      </c>
    </row>
    <row r="252" spans="1:11" x14ac:dyDescent="0.25">
      <c r="A252">
        <v>33.776584999999997</v>
      </c>
      <c r="C252">
        <v>-13.366358</v>
      </c>
      <c r="E252">
        <f t="shared" ca="1" si="20"/>
        <v>34</v>
      </c>
      <c r="F252">
        <f t="shared" ca="1" si="21"/>
        <v>0.91582521131696981</v>
      </c>
      <c r="G252">
        <f t="shared" ca="1" si="24"/>
        <v>34.915825211316971</v>
      </c>
      <c r="H252">
        <f t="shared" ca="1" si="22"/>
        <v>-16</v>
      </c>
      <c r="I252">
        <f t="shared" ca="1" si="23"/>
        <v>0.34284018314269571</v>
      </c>
      <c r="J252">
        <f t="shared" ca="1" si="25"/>
        <v>-15.657159816857304</v>
      </c>
      <c r="K252" s="1">
        <v>43831</v>
      </c>
    </row>
    <row r="253" spans="1:11" x14ac:dyDescent="0.25">
      <c r="A253">
        <v>33.868496999999998</v>
      </c>
      <c r="C253">
        <v>-13.261482000000001</v>
      </c>
      <c r="E253">
        <f t="shared" ca="1" si="20"/>
        <v>35</v>
      </c>
      <c r="F253">
        <f t="shared" ca="1" si="21"/>
        <v>0.39460558137527801</v>
      </c>
      <c r="G253">
        <f t="shared" ca="1" si="24"/>
        <v>35.394605581375281</v>
      </c>
      <c r="H253">
        <f t="shared" ca="1" si="22"/>
        <v>-11</v>
      </c>
      <c r="I253">
        <f t="shared" ca="1" si="23"/>
        <v>0.7712686078088159</v>
      </c>
      <c r="J253">
        <f t="shared" ca="1" si="25"/>
        <v>-10.228731392191184</v>
      </c>
      <c r="K253" s="1">
        <v>43831</v>
      </c>
    </row>
    <row r="254" spans="1:11" x14ac:dyDescent="0.25">
      <c r="A254">
        <v>33.975413000000003</v>
      </c>
      <c r="C254">
        <v>-13.433367000000001</v>
      </c>
      <c r="E254">
        <f t="shared" ca="1" si="20"/>
        <v>35</v>
      </c>
      <c r="F254">
        <f t="shared" ca="1" si="21"/>
        <v>0.14112763181702426</v>
      </c>
      <c r="G254">
        <f t="shared" ca="1" si="24"/>
        <v>35.141127631817021</v>
      </c>
      <c r="H254">
        <f t="shared" ca="1" si="22"/>
        <v>-11</v>
      </c>
      <c r="I254">
        <f t="shared" ca="1" si="23"/>
        <v>0.14680408679008761</v>
      </c>
      <c r="J254">
        <f t="shared" ca="1" si="25"/>
        <v>-10.853195913209913</v>
      </c>
      <c r="K254" s="1">
        <v>43831</v>
      </c>
    </row>
    <row r="255" spans="1:11" x14ac:dyDescent="0.25">
      <c r="A255">
        <v>34.027540999999999</v>
      </c>
      <c r="C255">
        <v>-13.489240000000001</v>
      </c>
      <c r="E255">
        <f t="shared" ca="1" si="20"/>
        <v>34</v>
      </c>
      <c r="F255">
        <f t="shared" ca="1" si="21"/>
        <v>0.94055024375084817</v>
      </c>
      <c r="G255">
        <f t="shared" ca="1" si="24"/>
        <v>34.940550243750849</v>
      </c>
      <c r="H255">
        <f t="shared" ca="1" si="22"/>
        <v>-14</v>
      </c>
      <c r="I255">
        <f t="shared" ca="1" si="23"/>
        <v>0.13050844469151446</v>
      </c>
      <c r="J255">
        <f t="shared" ca="1" si="25"/>
        <v>-13.869491555308485</v>
      </c>
      <c r="K255" s="1">
        <v>43831</v>
      </c>
    </row>
    <row r="256" spans="1:11" x14ac:dyDescent="0.25">
      <c r="A256">
        <v>34.070301999999998</v>
      </c>
      <c r="C256">
        <v>-13.370303</v>
      </c>
      <c r="E256">
        <f t="shared" ca="1" si="20"/>
        <v>33</v>
      </c>
      <c r="F256">
        <f t="shared" ca="1" si="21"/>
        <v>0.15600334371711255</v>
      </c>
      <c r="G256">
        <f t="shared" ca="1" si="24"/>
        <v>33.15600334371711</v>
      </c>
      <c r="H256">
        <f t="shared" ca="1" si="22"/>
        <v>-17</v>
      </c>
      <c r="I256">
        <f t="shared" ca="1" si="23"/>
        <v>0.99236477837773018</v>
      </c>
      <c r="J256">
        <f t="shared" ca="1" si="25"/>
        <v>-16.007635221622269</v>
      </c>
      <c r="K256" s="1">
        <v>43831</v>
      </c>
    </row>
    <row r="257" spans="1:11" x14ac:dyDescent="0.25">
      <c r="A257">
        <v>33.936754000000001</v>
      </c>
      <c r="C257">
        <v>-13.655002</v>
      </c>
      <c r="E257">
        <f t="shared" ca="1" si="20"/>
        <v>34</v>
      </c>
      <c r="F257">
        <f t="shared" ca="1" si="21"/>
        <v>0.76800003528492566</v>
      </c>
      <c r="G257">
        <f t="shared" ca="1" si="24"/>
        <v>34.768000035284928</v>
      </c>
      <c r="H257">
        <f t="shared" ca="1" si="22"/>
        <v>-13</v>
      </c>
      <c r="I257">
        <f t="shared" ca="1" si="23"/>
        <v>0.57952183308936589</v>
      </c>
      <c r="J257">
        <f t="shared" ca="1" si="25"/>
        <v>-12.420478166910634</v>
      </c>
      <c r="K257" s="1">
        <v>43831</v>
      </c>
    </row>
    <row r="258" spans="1:11" x14ac:dyDescent="0.25">
      <c r="A258">
        <v>34.047713999999999</v>
      </c>
      <c r="C258">
        <v>-13.564647000000001</v>
      </c>
      <c r="E258">
        <f t="shared" ca="1" si="20"/>
        <v>34</v>
      </c>
      <c r="F258">
        <f t="shared" ca="1" si="21"/>
        <v>0.76871341698876317</v>
      </c>
      <c r="G258">
        <f t="shared" ca="1" si="24"/>
        <v>34.76871341698876</v>
      </c>
      <c r="H258">
        <f t="shared" ca="1" si="22"/>
        <v>-11</v>
      </c>
      <c r="I258">
        <f t="shared" ca="1" si="23"/>
        <v>7.9897077016330975E-2</v>
      </c>
      <c r="J258">
        <f t="shared" ca="1" si="25"/>
        <v>-10.92010292298367</v>
      </c>
      <c r="K258" s="1">
        <v>43831</v>
      </c>
    </row>
    <row r="259" spans="1:11" x14ac:dyDescent="0.25">
      <c r="A259">
        <v>34.014724000000001</v>
      </c>
      <c r="C259">
        <v>-13.764948</v>
      </c>
      <c r="E259">
        <f t="shared" ref="E259:E322" ca="1" si="26">RANDBETWEEN($B$3,$B$2)</f>
        <v>35</v>
      </c>
      <c r="F259">
        <f t="shared" ref="F259:F322" ca="1" si="27">RAND()</f>
        <v>0.93129331225666634</v>
      </c>
      <c r="G259">
        <f t="shared" ca="1" si="24"/>
        <v>35.931293312256663</v>
      </c>
      <c r="H259">
        <f t="shared" ref="H259:H322" ca="1" si="28">RANDBETWEEN($D$3,$D$2)</f>
        <v>-16</v>
      </c>
      <c r="I259">
        <f t="shared" ref="I259:I322" ca="1" si="29">RAND()</f>
        <v>0.82960343529579594</v>
      </c>
      <c r="J259">
        <f t="shared" ca="1" si="25"/>
        <v>-15.170396564704204</v>
      </c>
      <c r="K259" s="1">
        <v>43831</v>
      </c>
    </row>
    <row r="260" spans="1:11" x14ac:dyDescent="0.25">
      <c r="A260">
        <v>34.037036000000001</v>
      </c>
      <c r="C260">
        <v>-13.725505999999999</v>
      </c>
      <c r="E260">
        <f t="shared" ca="1" si="26"/>
        <v>33</v>
      </c>
      <c r="F260">
        <f t="shared" ca="1" si="27"/>
        <v>0.3427424354984121</v>
      </c>
      <c r="G260">
        <f t="shared" ca="1" si="24"/>
        <v>33.342742435498415</v>
      </c>
      <c r="H260">
        <f t="shared" ca="1" si="28"/>
        <v>-12</v>
      </c>
      <c r="I260">
        <f t="shared" ca="1" si="29"/>
        <v>7.2503953305900204E-2</v>
      </c>
      <c r="J260">
        <f t="shared" ca="1" si="25"/>
        <v>-11.927496046694099</v>
      </c>
      <c r="K260" s="1">
        <v>43831</v>
      </c>
    </row>
    <row r="261" spans="1:11" x14ac:dyDescent="0.25">
      <c r="A261">
        <v>34.140242000000001</v>
      </c>
      <c r="C261">
        <v>-13.778972</v>
      </c>
      <c r="E261">
        <f t="shared" ca="1" si="26"/>
        <v>35</v>
      </c>
      <c r="F261">
        <f t="shared" ca="1" si="27"/>
        <v>0.57520757012974655</v>
      </c>
      <c r="G261">
        <f t="shared" ref="G261:G324" ca="1" si="30">E261+F261</f>
        <v>35.575207570129749</v>
      </c>
      <c r="H261">
        <f t="shared" ca="1" si="28"/>
        <v>-17</v>
      </c>
      <c r="I261">
        <f t="shared" ca="1" si="29"/>
        <v>0.87295111651388402</v>
      </c>
      <c r="J261">
        <f t="shared" ref="J261:J324" ca="1" si="31">H261+I261</f>
        <v>-16.127048883486115</v>
      </c>
      <c r="K261" s="1">
        <v>43831</v>
      </c>
    </row>
    <row r="262" spans="1:11" x14ac:dyDescent="0.25">
      <c r="A262">
        <v>34.128180999999998</v>
      </c>
      <c r="C262">
        <v>-13.736708</v>
      </c>
      <c r="E262">
        <f t="shared" ca="1" si="26"/>
        <v>34</v>
      </c>
      <c r="F262">
        <f t="shared" ca="1" si="27"/>
        <v>0.45887531965214112</v>
      </c>
      <c r="G262">
        <f t="shared" ca="1" si="30"/>
        <v>34.458875319652144</v>
      </c>
      <c r="H262">
        <f t="shared" ca="1" si="28"/>
        <v>-17</v>
      </c>
      <c r="I262">
        <f t="shared" ca="1" si="29"/>
        <v>0.3560630682874758</v>
      </c>
      <c r="J262">
        <f t="shared" ca="1" si="31"/>
        <v>-16.643936931712524</v>
      </c>
      <c r="K262" s="1">
        <v>43831</v>
      </c>
    </row>
    <row r="263" spans="1:11" x14ac:dyDescent="0.25">
      <c r="A263">
        <v>34.063702999999997</v>
      </c>
      <c r="C263">
        <v>-13.640433</v>
      </c>
      <c r="E263">
        <f t="shared" ca="1" si="26"/>
        <v>34</v>
      </c>
      <c r="F263">
        <f t="shared" ca="1" si="27"/>
        <v>0.47854184705904723</v>
      </c>
      <c r="G263">
        <f t="shared" ca="1" si="30"/>
        <v>34.478541847059049</v>
      </c>
      <c r="H263">
        <f t="shared" ca="1" si="28"/>
        <v>-13</v>
      </c>
      <c r="I263">
        <f t="shared" ca="1" si="29"/>
        <v>0.55422306439753155</v>
      </c>
      <c r="J263">
        <f t="shared" ca="1" si="31"/>
        <v>-12.445776935602469</v>
      </c>
      <c r="K263" s="1">
        <v>43831</v>
      </c>
    </row>
    <row r="264" spans="1:11" x14ac:dyDescent="0.25">
      <c r="A264">
        <v>34.237205000000003</v>
      </c>
      <c r="C264">
        <v>-13.726334</v>
      </c>
      <c r="E264">
        <f t="shared" ca="1" si="26"/>
        <v>34</v>
      </c>
      <c r="F264">
        <f t="shared" ca="1" si="27"/>
        <v>0.19670272332408489</v>
      </c>
      <c r="G264">
        <f t="shared" ca="1" si="30"/>
        <v>34.196702723324087</v>
      </c>
      <c r="H264">
        <f t="shared" ca="1" si="28"/>
        <v>-14</v>
      </c>
      <c r="I264">
        <f t="shared" ca="1" si="29"/>
        <v>0.43316327828247747</v>
      </c>
      <c r="J264">
        <f t="shared" ca="1" si="31"/>
        <v>-13.566836721717522</v>
      </c>
      <c r="K264" s="1">
        <v>43831</v>
      </c>
    </row>
    <row r="265" spans="1:11" x14ac:dyDescent="0.25">
      <c r="A265">
        <v>33.870378000000002</v>
      </c>
      <c r="C265">
        <v>-13.661611000000001</v>
      </c>
      <c r="E265">
        <f t="shared" ca="1" si="26"/>
        <v>33</v>
      </c>
      <c r="F265">
        <f t="shared" ca="1" si="27"/>
        <v>0.88308169129936964</v>
      </c>
      <c r="G265">
        <f t="shared" ca="1" si="30"/>
        <v>33.883081691299367</v>
      </c>
      <c r="H265">
        <f t="shared" ca="1" si="28"/>
        <v>-10</v>
      </c>
      <c r="I265">
        <f t="shared" ca="1" si="29"/>
        <v>0.40627745374219959</v>
      </c>
      <c r="J265">
        <f t="shared" ca="1" si="31"/>
        <v>-9.5937225462578013</v>
      </c>
      <c r="K265" s="1">
        <v>43831</v>
      </c>
    </row>
    <row r="266" spans="1:11" x14ac:dyDescent="0.25">
      <c r="A266">
        <v>33.897292</v>
      </c>
      <c r="C266">
        <v>-13.553000000000001</v>
      </c>
      <c r="E266">
        <f t="shared" ca="1" si="26"/>
        <v>35</v>
      </c>
      <c r="F266">
        <f t="shared" ca="1" si="27"/>
        <v>0.44531807564991444</v>
      </c>
      <c r="G266">
        <f t="shared" ca="1" si="30"/>
        <v>35.445318075649915</v>
      </c>
      <c r="H266">
        <f t="shared" ca="1" si="28"/>
        <v>-16</v>
      </c>
      <c r="I266">
        <f t="shared" ca="1" si="29"/>
        <v>0.97669328434361724</v>
      </c>
      <c r="J266">
        <f t="shared" ca="1" si="31"/>
        <v>-15.023306715656382</v>
      </c>
      <c r="K266" s="1">
        <v>43831</v>
      </c>
    </row>
    <row r="267" spans="1:11" x14ac:dyDescent="0.25">
      <c r="A267">
        <v>33.923426999999997</v>
      </c>
      <c r="C267">
        <v>-13.487403</v>
      </c>
      <c r="E267">
        <f t="shared" ca="1" si="26"/>
        <v>33</v>
      </c>
      <c r="F267">
        <f t="shared" ca="1" si="27"/>
        <v>0.84607097849862578</v>
      </c>
      <c r="G267">
        <f t="shared" ca="1" si="30"/>
        <v>33.846070978498624</v>
      </c>
      <c r="H267">
        <f t="shared" ca="1" si="28"/>
        <v>-17</v>
      </c>
      <c r="I267">
        <f t="shared" ca="1" si="29"/>
        <v>4.4827243424282459E-3</v>
      </c>
      <c r="J267">
        <f t="shared" ca="1" si="31"/>
        <v>-16.995517275657573</v>
      </c>
      <c r="K267" s="1">
        <v>43831</v>
      </c>
    </row>
    <row r="268" spans="1:11" x14ac:dyDescent="0.25">
      <c r="A268">
        <v>33.583129999999997</v>
      </c>
      <c r="C268">
        <v>-13.642576999999999</v>
      </c>
      <c r="E268">
        <f t="shared" ca="1" si="26"/>
        <v>35</v>
      </c>
      <c r="F268">
        <f t="shared" ca="1" si="27"/>
        <v>0.65028757271014392</v>
      </c>
      <c r="G268">
        <f t="shared" ca="1" si="30"/>
        <v>35.650287572710141</v>
      </c>
      <c r="H268">
        <f t="shared" ca="1" si="28"/>
        <v>-16</v>
      </c>
      <c r="I268">
        <f t="shared" ca="1" si="29"/>
        <v>0.96605105798220448</v>
      </c>
      <c r="J268">
        <f t="shared" ca="1" si="31"/>
        <v>-15.033948942017796</v>
      </c>
      <c r="K268" s="1">
        <v>43831</v>
      </c>
    </row>
    <row r="269" spans="1:11" x14ac:dyDescent="0.25">
      <c r="A269">
        <v>33.661704</v>
      </c>
      <c r="C269">
        <v>-13.585379</v>
      </c>
      <c r="E269">
        <f t="shared" ca="1" si="26"/>
        <v>35</v>
      </c>
      <c r="F269">
        <f t="shared" ca="1" si="27"/>
        <v>0.36488899392759722</v>
      </c>
      <c r="G269">
        <f t="shared" ca="1" si="30"/>
        <v>35.3648889939276</v>
      </c>
      <c r="H269">
        <f t="shared" ca="1" si="28"/>
        <v>-10</v>
      </c>
      <c r="I269">
        <f t="shared" ca="1" si="29"/>
        <v>0.38181611133655047</v>
      </c>
      <c r="J269">
        <f t="shared" ca="1" si="31"/>
        <v>-9.6181838886634488</v>
      </c>
      <c r="K269" s="1">
        <v>43831</v>
      </c>
    </row>
    <row r="270" spans="1:11" x14ac:dyDescent="0.25">
      <c r="A270">
        <v>33.646766999999997</v>
      </c>
      <c r="C270">
        <v>-13.444253</v>
      </c>
      <c r="E270">
        <f t="shared" ca="1" si="26"/>
        <v>34</v>
      </c>
      <c r="F270">
        <f t="shared" ca="1" si="27"/>
        <v>0.34148890444158309</v>
      </c>
      <c r="G270">
        <f t="shared" ca="1" si="30"/>
        <v>34.341488904441583</v>
      </c>
      <c r="H270">
        <f t="shared" ca="1" si="28"/>
        <v>-14</v>
      </c>
      <c r="I270">
        <f t="shared" ca="1" si="29"/>
        <v>0.1134468812983398</v>
      </c>
      <c r="J270">
        <f t="shared" ca="1" si="31"/>
        <v>-13.886553118701659</v>
      </c>
      <c r="K270" s="1">
        <v>43831</v>
      </c>
    </row>
    <row r="271" spans="1:11" x14ac:dyDescent="0.25">
      <c r="A271">
        <v>33.721021999999998</v>
      </c>
      <c r="C271">
        <v>-13.385579999999999</v>
      </c>
      <c r="E271">
        <f t="shared" ca="1" si="26"/>
        <v>34</v>
      </c>
      <c r="F271">
        <f t="shared" ca="1" si="27"/>
        <v>3.3890773104616856E-2</v>
      </c>
      <c r="G271">
        <f t="shared" ca="1" si="30"/>
        <v>34.033890773104616</v>
      </c>
      <c r="H271">
        <f t="shared" ca="1" si="28"/>
        <v>-13</v>
      </c>
      <c r="I271">
        <f t="shared" ca="1" si="29"/>
        <v>4.7567820009154049E-2</v>
      </c>
      <c r="J271">
        <f t="shared" ca="1" si="31"/>
        <v>-12.952432179990845</v>
      </c>
      <c r="K271" s="1">
        <v>43831</v>
      </c>
    </row>
    <row r="272" spans="1:11" x14ac:dyDescent="0.25">
      <c r="A272">
        <v>33.737087000000002</v>
      </c>
      <c r="C272">
        <v>-13.532577</v>
      </c>
      <c r="E272">
        <f t="shared" ca="1" si="26"/>
        <v>33</v>
      </c>
      <c r="F272">
        <f t="shared" ca="1" si="27"/>
        <v>3.1146678349586177E-3</v>
      </c>
      <c r="G272">
        <f t="shared" ca="1" si="30"/>
        <v>33.003114667834957</v>
      </c>
      <c r="H272">
        <f t="shared" ca="1" si="28"/>
        <v>-14</v>
      </c>
      <c r="I272">
        <f t="shared" ca="1" si="29"/>
        <v>0.90820970853516847</v>
      </c>
      <c r="J272">
        <f t="shared" ca="1" si="31"/>
        <v>-13.091790291464832</v>
      </c>
      <c r="K272" s="1">
        <v>43831</v>
      </c>
    </row>
    <row r="273" spans="1:11" x14ac:dyDescent="0.25">
      <c r="A273">
        <v>33.470298999999997</v>
      </c>
      <c r="C273">
        <v>-13.634853</v>
      </c>
      <c r="E273">
        <f t="shared" ca="1" si="26"/>
        <v>35</v>
      </c>
      <c r="F273">
        <f t="shared" ca="1" si="27"/>
        <v>0.3787815665898262</v>
      </c>
      <c r="G273">
        <f t="shared" ca="1" si="30"/>
        <v>35.378781566589829</v>
      </c>
      <c r="H273">
        <f t="shared" ca="1" si="28"/>
        <v>-16</v>
      </c>
      <c r="I273">
        <f t="shared" ca="1" si="29"/>
        <v>0.69538153445741979</v>
      </c>
      <c r="J273">
        <f t="shared" ca="1" si="31"/>
        <v>-15.30461846554258</v>
      </c>
      <c r="K273" s="1">
        <v>43831</v>
      </c>
    </row>
    <row r="274" spans="1:11" x14ac:dyDescent="0.25">
      <c r="A274">
        <v>33.514966000000001</v>
      </c>
      <c r="C274">
        <v>-13.544243</v>
      </c>
      <c r="E274">
        <f t="shared" ca="1" si="26"/>
        <v>33</v>
      </c>
      <c r="F274">
        <f t="shared" ca="1" si="27"/>
        <v>0.60502957208734864</v>
      </c>
      <c r="G274">
        <f t="shared" ca="1" si="30"/>
        <v>33.605029572087346</v>
      </c>
      <c r="H274">
        <f t="shared" ca="1" si="28"/>
        <v>-10</v>
      </c>
      <c r="I274">
        <f t="shared" ca="1" si="29"/>
        <v>0.57755567003365782</v>
      </c>
      <c r="J274">
        <f t="shared" ca="1" si="31"/>
        <v>-9.4224443299663427</v>
      </c>
      <c r="K274" s="1">
        <v>43831</v>
      </c>
    </row>
    <row r="275" spans="1:11" x14ac:dyDescent="0.25">
      <c r="A275">
        <v>33.823414999999997</v>
      </c>
      <c r="C275">
        <v>-9.9381450000000005</v>
      </c>
      <c r="E275">
        <f t="shared" ca="1" si="26"/>
        <v>35</v>
      </c>
      <c r="F275">
        <f t="shared" ca="1" si="27"/>
        <v>0.92263774606091775</v>
      </c>
      <c r="G275">
        <f t="shared" ca="1" si="30"/>
        <v>35.922637746060914</v>
      </c>
      <c r="H275">
        <f t="shared" ca="1" si="28"/>
        <v>-13</v>
      </c>
      <c r="I275">
        <f t="shared" ca="1" si="29"/>
        <v>0.10530439630054333</v>
      </c>
      <c r="J275">
        <f t="shared" ca="1" si="31"/>
        <v>-12.894695603699457</v>
      </c>
      <c r="K275" s="1">
        <v>43831</v>
      </c>
    </row>
    <row r="276" spans="1:11" x14ac:dyDescent="0.25">
      <c r="A276">
        <v>33.513418000000001</v>
      </c>
      <c r="C276">
        <v>-13.4634</v>
      </c>
      <c r="E276">
        <f t="shared" ca="1" si="26"/>
        <v>34</v>
      </c>
      <c r="F276">
        <f t="shared" ca="1" si="27"/>
        <v>9.9602952916712728E-2</v>
      </c>
      <c r="G276">
        <f t="shared" ca="1" si="30"/>
        <v>34.099602952916712</v>
      </c>
      <c r="H276">
        <f t="shared" ca="1" si="28"/>
        <v>-14</v>
      </c>
      <c r="I276">
        <f t="shared" ca="1" si="29"/>
        <v>0.95912473463278458</v>
      </c>
      <c r="J276">
        <f t="shared" ca="1" si="31"/>
        <v>-13.040875265367216</v>
      </c>
      <c r="K276" s="1">
        <v>43831</v>
      </c>
    </row>
    <row r="277" spans="1:11" x14ac:dyDescent="0.25">
      <c r="A277">
        <v>33.607667999999997</v>
      </c>
      <c r="C277">
        <v>-13.407253000000001</v>
      </c>
      <c r="E277">
        <f t="shared" ca="1" si="26"/>
        <v>34</v>
      </c>
      <c r="F277">
        <f t="shared" ca="1" si="27"/>
        <v>0.60898497145514419</v>
      </c>
      <c r="G277">
        <f t="shared" ca="1" si="30"/>
        <v>34.608984971455143</v>
      </c>
      <c r="H277">
        <f t="shared" ca="1" si="28"/>
        <v>-10</v>
      </c>
      <c r="I277">
        <f t="shared" ca="1" si="29"/>
        <v>9.2874645658935773E-3</v>
      </c>
      <c r="J277">
        <f t="shared" ca="1" si="31"/>
        <v>-9.9907125354341062</v>
      </c>
      <c r="K277" s="1">
        <v>43831</v>
      </c>
    </row>
    <row r="278" spans="1:11" x14ac:dyDescent="0.25">
      <c r="A278">
        <v>33.683855999999999</v>
      </c>
      <c r="C278">
        <v>-13.278752000000001</v>
      </c>
      <c r="E278">
        <f t="shared" ca="1" si="26"/>
        <v>33</v>
      </c>
      <c r="F278">
        <f t="shared" ca="1" si="27"/>
        <v>0.40592867870547233</v>
      </c>
      <c r="G278">
        <f t="shared" ca="1" si="30"/>
        <v>33.405928678705472</v>
      </c>
      <c r="H278">
        <f t="shared" ca="1" si="28"/>
        <v>-10</v>
      </c>
      <c r="I278">
        <f t="shared" ca="1" si="29"/>
        <v>0.6950458396992486</v>
      </c>
      <c r="J278">
        <f t="shared" ca="1" si="31"/>
        <v>-9.3049541603007508</v>
      </c>
      <c r="K278" s="1">
        <v>43831</v>
      </c>
    </row>
    <row r="279" spans="1:11" x14ac:dyDescent="0.25">
      <c r="A279">
        <v>33.576177000000001</v>
      </c>
      <c r="C279">
        <v>-13.333302</v>
      </c>
      <c r="E279">
        <f t="shared" ca="1" si="26"/>
        <v>35</v>
      </c>
      <c r="F279">
        <f t="shared" ca="1" si="27"/>
        <v>0.50087818862939093</v>
      </c>
      <c r="G279">
        <f t="shared" ca="1" si="30"/>
        <v>35.500878188629393</v>
      </c>
      <c r="H279">
        <f t="shared" ca="1" si="28"/>
        <v>-11</v>
      </c>
      <c r="I279">
        <f t="shared" ca="1" si="29"/>
        <v>0.60133751433978766</v>
      </c>
      <c r="J279">
        <f t="shared" ca="1" si="31"/>
        <v>-10.398662485660212</v>
      </c>
      <c r="K279" s="1">
        <v>43831</v>
      </c>
    </row>
    <row r="280" spans="1:11" x14ac:dyDescent="0.25">
      <c r="A280">
        <v>33.853121000000002</v>
      </c>
      <c r="C280">
        <v>-9.9300169999999994</v>
      </c>
      <c r="E280">
        <f t="shared" ca="1" si="26"/>
        <v>35</v>
      </c>
      <c r="F280">
        <f t="shared" ca="1" si="27"/>
        <v>0.56274279098267344</v>
      </c>
      <c r="G280">
        <f t="shared" ca="1" si="30"/>
        <v>35.562742790982675</v>
      </c>
      <c r="H280">
        <f t="shared" ca="1" si="28"/>
        <v>-13</v>
      </c>
      <c r="I280">
        <f t="shared" ca="1" si="29"/>
        <v>0.38769061028561302</v>
      </c>
      <c r="J280">
        <f t="shared" ca="1" si="31"/>
        <v>-12.612309389714387</v>
      </c>
      <c r="K280" s="1">
        <v>43831</v>
      </c>
    </row>
    <row r="281" spans="1:11" x14ac:dyDescent="0.25">
      <c r="A281">
        <v>33.775919000000002</v>
      </c>
      <c r="C281">
        <v>-13.671289</v>
      </c>
      <c r="E281">
        <f t="shared" ca="1" si="26"/>
        <v>34</v>
      </c>
      <c r="F281">
        <f t="shared" ca="1" si="27"/>
        <v>0.92329375102958922</v>
      </c>
      <c r="G281">
        <f t="shared" ca="1" si="30"/>
        <v>34.92329375102959</v>
      </c>
      <c r="H281">
        <f t="shared" ca="1" si="28"/>
        <v>-15</v>
      </c>
      <c r="I281">
        <f t="shared" ca="1" si="29"/>
        <v>0.4599393012220292</v>
      </c>
      <c r="J281">
        <f t="shared" ca="1" si="31"/>
        <v>-14.540060698777971</v>
      </c>
      <c r="K281" s="1">
        <v>43831</v>
      </c>
    </row>
    <row r="282" spans="1:11" x14ac:dyDescent="0.25">
      <c r="A282">
        <v>33.905859</v>
      </c>
      <c r="C282">
        <v>-9.8863579999999995</v>
      </c>
      <c r="E282">
        <f t="shared" ca="1" si="26"/>
        <v>34</v>
      </c>
      <c r="F282">
        <f t="shared" ca="1" si="27"/>
        <v>0.54521012206491526</v>
      </c>
      <c r="G282">
        <f t="shared" ca="1" si="30"/>
        <v>34.545210122064915</v>
      </c>
      <c r="H282">
        <f t="shared" ca="1" si="28"/>
        <v>-16</v>
      </c>
      <c r="I282">
        <f t="shared" ca="1" si="29"/>
        <v>0.20181657068979086</v>
      </c>
      <c r="J282">
        <f t="shared" ca="1" si="31"/>
        <v>-15.798183429310209</v>
      </c>
      <c r="K282" s="1">
        <v>43831</v>
      </c>
    </row>
    <row r="283" spans="1:11" x14ac:dyDescent="0.25">
      <c r="A283">
        <v>33.785739</v>
      </c>
      <c r="C283">
        <v>-13.977109</v>
      </c>
      <c r="E283">
        <f t="shared" ca="1" si="26"/>
        <v>35</v>
      </c>
      <c r="F283">
        <f t="shared" ca="1" si="27"/>
        <v>0.89046385330129874</v>
      </c>
      <c r="G283">
        <f t="shared" ca="1" si="30"/>
        <v>35.890463853301299</v>
      </c>
      <c r="H283">
        <f t="shared" ca="1" si="28"/>
        <v>-16</v>
      </c>
      <c r="I283">
        <f t="shared" ca="1" si="29"/>
        <v>0.1625410906842395</v>
      </c>
      <c r="J283">
        <f t="shared" ca="1" si="31"/>
        <v>-15.83745890931576</v>
      </c>
      <c r="K283" s="1">
        <v>43831</v>
      </c>
    </row>
    <row r="284" spans="1:11" x14ac:dyDescent="0.25">
      <c r="A284">
        <v>33.414605999999999</v>
      </c>
      <c r="C284">
        <v>-13.620089999999999</v>
      </c>
      <c r="E284">
        <f t="shared" ca="1" si="26"/>
        <v>35</v>
      </c>
      <c r="F284">
        <f t="shared" ca="1" si="27"/>
        <v>0.91403689041877267</v>
      </c>
      <c r="G284">
        <f t="shared" ca="1" si="30"/>
        <v>35.914036890418771</v>
      </c>
      <c r="H284">
        <f t="shared" ca="1" si="28"/>
        <v>-10</v>
      </c>
      <c r="I284">
        <f t="shared" ca="1" si="29"/>
        <v>0.12788653554710572</v>
      </c>
      <c r="J284">
        <f t="shared" ca="1" si="31"/>
        <v>-9.8721134644528945</v>
      </c>
      <c r="K284" s="1">
        <v>43831</v>
      </c>
    </row>
    <row r="285" spans="1:11" x14ac:dyDescent="0.25">
      <c r="A285">
        <v>33.367480999999998</v>
      </c>
      <c r="C285">
        <v>-13.774428</v>
      </c>
      <c r="E285">
        <f t="shared" ca="1" si="26"/>
        <v>35</v>
      </c>
      <c r="F285">
        <f t="shared" ca="1" si="27"/>
        <v>0.17874030497765614</v>
      </c>
      <c r="G285">
        <f t="shared" ca="1" si="30"/>
        <v>35.178740304977659</v>
      </c>
      <c r="H285">
        <f t="shared" ca="1" si="28"/>
        <v>-16</v>
      </c>
      <c r="I285">
        <f t="shared" ca="1" si="29"/>
        <v>0.56024779933656788</v>
      </c>
      <c r="J285">
        <f t="shared" ca="1" si="31"/>
        <v>-15.439752200663433</v>
      </c>
      <c r="K285" s="1">
        <v>43831</v>
      </c>
    </row>
    <row r="286" spans="1:11" x14ac:dyDescent="0.25">
      <c r="A286">
        <v>33.374412999999997</v>
      </c>
      <c r="C286">
        <v>-13.854759</v>
      </c>
      <c r="E286">
        <f t="shared" ca="1" si="26"/>
        <v>35</v>
      </c>
      <c r="F286">
        <f t="shared" ca="1" si="27"/>
        <v>0.66217882979490883</v>
      </c>
      <c r="G286">
        <f t="shared" ca="1" si="30"/>
        <v>35.662178829794911</v>
      </c>
      <c r="H286">
        <f t="shared" ca="1" si="28"/>
        <v>-14</v>
      </c>
      <c r="I286">
        <f t="shared" ca="1" si="29"/>
        <v>0.90251387096863478</v>
      </c>
      <c r="J286">
        <f t="shared" ca="1" si="31"/>
        <v>-13.097486129031365</v>
      </c>
      <c r="K286" s="1">
        <v>43831</v>
      </c>
    </row>
    <row r="287" spans="1:11" x14ac:dyDescent="0.25">
      <c r="A287">
        <v>33.458222999999997</v>
      </c>
      <c r="C287">
        <v>-13.729419</v>
      </c>
      <c r="E287">
        <f t="shared" ca="1" si="26"/>
        <v>35</v>
      </c>
      <c r="F287">
        <f t="shared" ca="1" si="27"/>
        <v>0.93191578331277214</v>
      </c>
      <c r="G287">
        <f t="shared" ca="1" si="30"/>
        <v>35.931915783312775</v>
      </c>
      <c r="H287">
        <f t="shared" ca="1" si="28"/>
        <v>-14</v>
      </c>
      <c r="I287">
        <f t="shared" ca="1" si="29"/>
        <v>0.77624455394321068</v>
      </c>
      <c r="J287">
        <f t="shared" ca="1" si="31"/>
        <v>-13.223755446056789</v>
      </c>
      <c r="K287" s="1">
        <v>43831</v>
      </c>
    </row>
    <row r="288" spans="1:11" x14ac:dyDescent="0.25">
      <c r="A288">
        <v>33.558163999999998</v>
      </c>
      <c r="C288">
        <v>-13.724031</v>
      </c>
      <c r="E288">
        <f t="shared" ca="1" si="26"/>
        <v>33</v>
      </c>
      <c r="F288">
        <f t="shared" ca="1" si="27"/>
        <v>0.83313849350455749</v>
      </c>
      <c r="G288">
        <f t="shared" ca="1" si="30"/>
        <v>33.833138493504556</v>
      </c>
      <c r="H288">
        <f t="shared" ca="1" si="28"/>
        <v>-12</v>
      </c>
      <c r="I288">
        <f t="shared" ca="1" si="29"/>
        <v>0.42583105251150211</v>
      </c>
      <c r="J288">
        <f t="shared" ca="1" si="31"/>
        <v>-11.574168947488499</v>
      </c>
      <c r="K288" s="1">
        <v>43831</v>
      </c>
    </row>
    <row r="289" spans="1:11" x14ac:dyDescent="0.25">
      <c r="A289">
        <v>33.601353000000003</v>
      </c>
      <c r="C289">
        <v>-13.825825999999999</v>
      </c>
      <c r="E289">
        <f t="shared" ca="1" si="26"/>
        <v>35</v>
      </c>
      <c r="F289">
        <f t="shared" ca="1" si="27"/>
        <v>7.0415761726939197E-2</v>
      </c>
      <c r="G289">
        <f t="shared" ca="1" si="30"/>
        <v>35.070415761726942</v>
      </c>
      <c r="H289">
        <f t="shared" ca="1" si="28"/>
        <v>-10</v>
      </c>
      <c r="I289">
        <f t="shared" ca="1" si="29"/>
        <v>0.70149221916938054</v>
      </c>
      <c r="J289">
        <f t="shared" ca="1" si="31"/>
        <v>-9.2985077808306187</v>
      </c>
      <c r="K289" s="1">
        <v>43831</v>
      </c>
    </row>
    <row r="290" spans="1:11" x14ac:dyDescent="0.25">
      <c r="A290">
        <v>33.805087999999998</v>
      </c>
      <c r="C290">
        <v>-13.770837999999999</v>
      </c>
      <c r="E290">
        <f t="shared" ca="1" si="26"/>
        <v>35</v>
      </c>
      <c r="F290">
        <f t="shared" ca="1" si="27"/>
        <v>3.6889916641614229E-2</v>
      </c>
      <c r="G290">
        <f t="shared" ca="1" si="30"/>
        <v>35.036889916641613</v>
      </c>
      <c r="H290">
        <f t="shared" ca="1" si="28"/>
        <v>-17</v>
      </c>
      <c r="I290">
        <f t="shared" ca="1" si="29"/>
        <v>0.63232947446052967</v>
      </c>
      <c r="J290">
        <f t="shared" ca="1" si="31"/>
        <v>-16.36767052553947</v>
      </c>
      <c r="K290" s="1">
        <v>43831</v>
      </c>
    </row>
    <row r="291" spans="1:11" x14ac:dyDescent="0.25">
      <c r="A291">
        <v>33.713855000000002</v>
      </c>
      <c r="C291">
        <v>-13.736668</v>
      </c>
      <c r="E291">
        <f t="shared" ca="1" si="26"/>
        <v>35</v>
      </c>
      <c r="F291">
        <f t="shared" ca="1" si="27"/>
        <v>0.71875171491237355</v>
      </c>
      <c r="G291">
        <f t="shared" ca="1" si="30"/>
        <v>35.718751714912372</v>
      </c>
      <c r="H291">
        <f t="shared" ca="1" si="28"/>
        <v>-12</v>
      </c>
      <c r="I291">
        <f t="shared" ca="1" si="29"/>
        <v>0.80030913407770221</v>
      </c>
      <c r="J291">
        <f t="shared" ca="1" si="31"/>
        <v>-11.199690865922298</v>
      </c>
      <c r="K291" s="1">
        <v>43831</v>
      </c>
    </row>
    <row r="292" spans="1:11" x14ac:dyDescent="0.25">
      <c r="A292">
        <v>33.379249999999999</v>
      </c>
      <c r="C292">
        <v>-14.169548000000001</v>
      </c>
      <c r="E292">
        <f t="shared" ca="1" si="26"/>
        <v>33</v>
      </c>
      <c r="F292">
        <f t="shared" ca="1" si="27"/>
        <v>0.53282317256522516</v>
      </c>
      <c r="G292">
        <f t="shared" ca="1" si="30"/>
        <v>33.532823172565223</v>
      </c>
      <c r="H292">
        <f t="shared" ca="1" si="28"/>
        <v>-10</v>
      </c>
      <c r="I292">
        <f t="shared" ca="1" si="29"/>
        <v>0.46882457014239975</v>
      </c>
      <c r="J292">
        <f t="shared" ca="1" si="31"/>
        <v>-9.5311754298575995</v>
      </c>
      <c r="K292" s="1">
        <v>43831</v>
      </c>
    </row>
    <row r="293" spans="1:11" x14ac:dyDescent="0.25">
      <c r="A293">
        <v>33.507711999999998</v>
      </c>
      <c r="C293">
        <v>-14.138581</v>
      </c>
      <c r="E293">
        <f t="shared" ca="1" si="26"/>
        <v>33</v>
      </c>
      <c r="F293">
        <f t="shared" ca="1" si="27"/>
        <v>0.23910989266584259</v>
      </c>
      <c r="G293">
        <f t="shared" ca="1" si="30"/>
        <v>33.239109892665844</v>
      </c>
      <c r="H293">
        <f t="shared" ca="1" si="28"/>
        <v>-17</v>
      </c>
      <c r="I293">
        <f t="shared" ca="1" si="29"/>
        <v>0.83522245635638181</v>
      </c>
      <c r="J293">
        <f t="shared" ca="1" si="31"/>
        <v>-16.16477754364362</v>
      </c>
      <c r="K293" s="1">
        <v>43831</v>
      </c>
    </row>
    <row r="294" spans="1:11" x14ac:dyDescent="0.25">
      <c r="A294">
        <v>33.351295</v>
      </c>
      <c r="C294">
        <v>-13.984166999999999</v>
      </c>
      <c r="E294">
        <f t="shared" ca="1" si="26"/>
        <v>35</v>
      </c>
      <c r="F294">
        <f t="shared" ca="1" si="27"/>
        <v>0.73274361468796489</v>
      </c>
      <c r="G294">
        <f t="shared" ca="1" si="30"/>
        <v>35.732743614687962</v>
      </c>
      <c r="H294">
        <f t="shared" ca="1" si="28"/>
        <v>-11</v>
      </c>
      <c r="I294">
        <f t="shared" ca="1" si="29"/>
        <v>0.51969986941876845</v>
      </c>
      <c r="J294">
        <f t="shared" ca="1" si="31"/>
        <v>-10.480300130581231</v>
      </c>
      <c r="K294" s="1">
        <v>43831</v>
      </c>
    </row>
    <row r="295" spans="1:11" x14ac:dyDescent="0.25">
      <c r="A295">
        <v>33.343286999999997</v>
      </c>
      <c r="C295">
        <v>-13.885346999999999</v>
      </c>
      <c r="E295">
        <f t="shared" ca="1" si="26"/>
        <v>34</v>
      </c>
      <c r="F295">
        <f t="shared" ca="1" si="27"/>
        <v>7.3536171999096345E-2</v>
      </c>
      <c r="G295">
        <f t="shared" ca="1" si="30"/>
        <v>34.073536171999095</v>
      </c>
      <c r="H295">
        <f t="shared" ca="1" si="28"/>
        <v>-12</v>
      </c>
      <c r="I295">
        <f t="shared" ca="1" si="29"/>
        <v>0.86072553138766206</v>
      </c>
      <c r="J295">
        <f t="shared" ca="1" si="31"/>
        <v>-11.139274468612339</v>
      </c>
      <c r="K295" s="1">
        <v>43831</v>
      </c>
    </row>
    <row r="296" spans="1:11" x14ac:dyDescent="0.25">
      <c r="A296">
        <v>33.385447999999997</v>
      </c>
      <c r="C296">
        <v>-14.020901</v>
      </c>
      <c r="E296">
        <f t="shared" ca="1" si="26"/>
        <v>33</v>
      </c>
      <c r="F296">
        <f t="shared" ca="1" si="27"/>
        <v>0.41984950226418805</v>
      </c>
      <c r="G296">
        <f t="shared" ca="1" si="30"/>
        <v>33.419849502264185</v>
      </c>
      <c r="H296">
        <f t="shared" ca="1" si="28"/>
        <v>-11</v>
      </c>
      <c r="I296">
        <f t="shared" ca="1" si="29"/>
        <v>0.91167059155709185</v>
      </c>
      <c r="J296">
        <f t="shared" ca="1" si="31"/>
        <v>-10.088329408442908</v>
      </c>
      <c r="K296" s="1">
        <v>43831</v>
      </c>
    </row>
    <row r="297" spans="1:11" x14ac:dyDescent="0.25">
      <c r="A297">
        <v>33.793734999999998</v>
      </c>
      <c r="C297">
        <v>-14.051209999999999</v>
      </c>
      <c r="E297">
        <f t="shared" ca="1" si="26"/>
        <v>35</v>
      </c>
      <c r="F297">
        <f t="shared" ca="1" si="27"/>
        <v>0.59709739589213484</v>
      </c>
      <c r="G297">
        <f t="shared" ca="1" si="30"/>
        <v>35.597097395892135</v>
      </c>
      <c r="H297">
        <f t="shared" ca="1" si="28"/>
        <v>-13</v>
      </c>
      <c r="I297">
        <f t="shared" ca="1" si="29"/>
        <v>0.1762372609292211</v>
      </c>
      <c r="J297">
        <f t="shared" ca="1" si="31"/>
        <v>-12.823762739070778</v>
      </c>
      <c r="K297" s="1">
        <v>43831</v>
      </c>
    </row>
    <row r="298" spans="1:11" x14ac:dyDescent="0.25">
      <c r="A298">
        <v>33.792844000000002</v>
      </c>
      <c r="C298">
        <v>-14.019731999999999</v>
      </c>
      <c r="E298">
        <f t="shared" ca="1" si="26"/>
        <v>33</v>
      </c>
      <c r="F298">
        <f t="shared" ca="1" si="27"/>
        <v>0.11277277751367809</v>
      </c>
      <c r="G298">
        <f t="shared" ca="1" si="30"/>
        <v>33.112772777513676</v>
      </c>
      <c r="H298">
        <f t="shared" ca="1" si="28"/>
        <v>-14</v>
      </c>
      <c r="I298">
        <f t="shared" ca="1" si="29"/>
        <v>0.37847920636209709</v>
      </c>
      <c r="J298">
        <f t="shared" ca="1" si="31"/>
        <v>-13.621520793637902</v>
      </c>
      <c r="K298" s="1">
        <v>43831</v>
      </c>
    </row>
    <row r="299" spans="1:11" x14ac:dyDescent="0.25">
      <c r="A299">
        <v>33.797567000000001</v>
      </c>
      <c r="C299">
        <v>-13.991802</v>
      </c>
      <c r="E299">
        <f t="shared" ca="1" si="26"/>
        <v>33</v>
      </c>
      <c r="F299">
        <f t="shared" ca="1" si="27"/>
        <v>0.76426310466340386</v>
      </c>
      <c r="G299">
        <f t="shared" ca="1" si="30"/>
        <v>33.764263104663407</v>
      </c>
      <c r="H299">
        <f t="shared" ca="1" si="28"/>
        <v>-14</v>
      </c>
      <c r="I299">
        <f t="shared" ca="1" si="29"/>
        <v>0.4742724257036669</v>
      </c>
      <c r="J299">
        <f t="shared" ca="1" si="31"/>
        <v>-13.525727574296333</v>
      </c>
      <c r="K299" s="1">
        <v>43831</v>
      </c>
    </row>
    <row r="300" spans="1:11" x14ac:dyDescent="0.25">
      <c r="A300">
        <v>33.780490999999998</v>
      </c>
      <c r="C300">
        <v>-13.941357999999999</v>
      </c>
      <c r="E300">
        <f t="shared" ca="1" si="26"/>
        <v>33</v>
      </c>
      <c r="F300">
        <f t="shared" ca="1" si="27"/>
        <v>0.52970018352410808</v>
      </c>
      <c r="G300">
        <f t="shared" ca="1" si="30"/>
        <v>33.529700183524106</v>
      </c>
      <c r="H300">
        <f t="shared" ca="1" si="28"/>
        <v>-13</v>
      </c>
      <c r="I300">
        <f t="shared" ca="1" si="29"/>
        <v>0.29598386543677901</v>
      </c>
      <c r="J300">
        <f t="shared" ca="1" si="31"/>
        <v>-12.70401613456322</v>
      </c>
      <c r="K300" s="1">
        <v>43831</v>
      </c>
    </row>
    <row r="301" spans="1:11" x14ac:dyDescent="0.25">
      <c r="A301">
        <v>33.639420999999999</v>
      </c>
      <c r="C301">
        <v>-14.168683</v>
      </c>
      <c r="E301">
        <f t="shared" ca="1" si="26"/>
        <v>33</v>
      </c>
      <c r="F301">
        <f t="shared" ca="1" si="27"/>
        <v>0.85602406259397135</v>
      </c>
      <c r="G301">
        <f t="shared" ca="1" si="30"/>
        <v>33.856024062593974</v>
      </c>
      <c r="H301">
        <f t="shared" ca="1" si="28"/>
        <v>-10</v>
      </c>
      <c r="I301">
        <f t="shared" ca="1" si="29"/>
        <v>0.75259347072898741</v>
      </c>
      <c r="J301">
        <f t="shared" ca="1" si="31"/>
        <v>-9.2474065292710126</v>
      </c>
      <c r="K301" s="1">
        <v>43831</v>
      </c>
    </row>
    <row r="302" spans="1:11" x14ac:dyDescent="0.25">
      <c r="A302">
        <v>33.723042</v>
      </c>
      <c r="C302">
        <v>-9.5944310000000002</v>
      </c>
      <c r="E302">
        <f t="shared" ca="1" si="26"/>
        <v>34</v>
      </c>
      <c r="F302">
        <f t="shared" ca="1" si="27"/>
        <v>6.501421329768664E-2</v>
      </c>
      <c r="G302">
        <f t="shared" ca="1" si="30"/>
        <v>34.065014213297687</v>
      </c>
      <c r="H302">
        <f t="shared" ca="1" si="28"/>
        <v>-16</v>
      </c>
      <c r="I302">
        <f t="shared" ca="1" si="29"/>
        <v>0.72587570309256511</v>
      </c>
      <c r="J302">
        <f t="shared" ca="1" si="31"/>
        <v>-15.274124296907434</v>
      </c>
      <c r="K302" s="1">
        <v>43831</v>
      </c>
    </row>
    <row r="303" spans="1:11" x14ac:dyDescent="0.25">
      <c r="A303">
        <v>34.207591999999998</v>
      </c>
      <c r="C303">
        <v>-10.454046999999999</v>
      </c>
      <c r="E303">
        <f t="shared" ca="1" si="26"/>
        <v>34</v>
      </c>
      <c r="F303">
        <f t="shared" ca="1" si="27"/>
        <v>0.9666441804412681</v>
      </c>
      <c r="G303">
        <f t="shared" ca="1" si="30"/>
        <v>34.966644180441271</v>
      </c>
      <c r="H303">
        <f t="shared" ca="1" si="28"/>
        <v>-11</v>
      </c>
      <c r="I303">
        <f t="shared" ca="1" si="29"/>
        <v>0.38251105573467092</v>
      </c>
      <c r="J303">
        <f t="shared" ca="1" si="31"/>
        <v>-10.617488944265329</v>
      </c>
      <c r="K303" s="1">
        <v>43831</v>
      </c>
    </row>
    <row r="304" spans="1:11" x14ac:dyDescent="0.25">
      <c r="A304">
        <v>33.658819999999999</v>
      </c>
      <c r="C304">
        <v>-14.266404</v>
      </c>
      <c r="E304">
        <f t="shared" ca="1" si="26"/>
        <v>34</v>
      </c>
      <c r="F304">
        <f t="shared" ca="1" si="27"/>
        <v>0.28386102857270823</v>
      </c>
      <c r="G304">
        <f t="shared" ca="1" si="30"/>
        <v>34.283861028572709</v>
      </c>
      <c r="H304">
        <f t="shared" ca="1" si="28"/>
        <v>-13</v>
      </c>
      <c r="I304">
        <f t="shared" ca="1" si="29"/>
        <v>0.3076047619786223</v>
      </c>
      <c r="J304">
        <f t="shared" ca="1" si="31"/>
        <v>-12.692395238021378</v>
      </c>
      <c r="K304" s="1">
        <v>43831</v>
      </c>
    </row>
    <row r="305" spans="1:11" x14ac:dyDescent="0.25">
      <c r="A305">
        <v>34.134780999999997</v>
      </c>
      <c r="C305">
        <v>-10.402957000000001</v>
      </c>
      <c r="E305">
        <f t="shared" ca="1" si="26"/>
        <v>34</v>
      </c>
      <c r="F305">
        <f t="shared" ca="1" si="27"/>
        <v>0.76476229192547462</v>
      </c>
      <c r="G305">
        <f t="shared" ca="1" si="30"/>
        <v>34.764762291925472</v>
      </c>
      <c r="H305">
        <f t="shared" ca="1" si="28"/>
        <v>-14</v>
      </c>
      <c r="I305">
        <f t="shared" ca="1" si="29"/>
        <v>0.90656813234633205</v>
      </c>
      <c r="J305">
        <f t="shared" ca="1" si="31"/>
        <v>-13.093431867653669</v>
      </c>
      <c r="K305" s="1">
        <v>43831</v>
      </c>
    </row>
    <row r="306" spans="1:11" x14ac:dyDescent="0.25">
      <c r="A306">
        <v>33.668863000000002</v>
      </c>
      <c r="C306">
        <v>-14.405604</v>
      </c>
      <c r="E306">
        <f t="shared" ca="1" si="26"/>
        <v>33</v>
      </c>
      <c r="F306">
        <f t="shared" ca="1" si="27"/>
        <v>0.14385405894727188</v>
      </c>
      <c r="G306">
        <f t="shared" ca="1" si="30"/>
        <v>33.143854058947269</v>
      </c>
      <c r="H306">
        <f t="shared" ca="1" si="28"/>
        <v>-12</v>
      </c>
      <c r="I306">
        <f t="shared" ca="1" si="29"/>
        <v>0.34732259700550727</v>
      </c>
      <c r="J306">
        <f t="shared" ca="1" si="31"/>
        <v>-11.652677402994494</v>
      </c>
      <c r="K306" s="1">
        <v>43831</v>
      </c>
    </row>
    <row r="307" spans="1:11" x14ac:dyDescent="0.25">
      <c r="A307">
        <v>33.734620999999997</v>
      </c>
      <c r="C307">
        <v>-9.7740480000000005</v>
      </c>
      <c r="E307">
        <f t="shared" ca="1" si="26"/>
        <v>33</v>
      </c>
      <c r="F307">
        <f t="shared" ca="1" si="27"/>
        <v>0.66719092578809147</v>
      </c>
      <c r="G307">
        <f t="shared" ca="1" si="30"/>
        <v>33.667190925788091</v>
      </c>
      <c r="H307">
        <f t="shared" ca="1" si="28"/>
        <v>-13</v>
      </c>
      <c r="I307">
        <f t="shared" ca="1" si="29"/>
        <v>0.97690479786085493</v>
      </c>
      <c r="J307">
        <f t="shared" ca="1" si="31"/>
        <v>-12.023095202139146</v>
      </c>
      <c r="K307" s="1">
        <v>43831</v>
      </c>
    </row>
    <row r="308" spans="1:11" x14ac:dyDescent="0.25">
      <c r="A308">
        <v>33.774566</v>
      </c>
      <c r="C308">
        <v>-14.248305999999999</v>
      </c>
      <c r="E308">
        <f t="shared" ca="1" si="26"/>
        <v>34</v>
      </c>
      <c r="F308">
        <f t="shared" ca="1" si="27"/>
        <v>0.45301521362823072</v>
      </c>
      <c r="G308">
        <f t="shared" ca="1" si="30"/>
        <v>34.453015213628234</v>
      </c>
      <c r="H308">
        <f t="shared" ca="1" si="28"/>
        <v>-11</v>
      </c>
      <c r="I308">
        <f t="shared" ca="1" si="29"/>
        <v>0.98495038558559134</v>
      </c>
      <c r="J308">
        <f t="shared" ca="1" si="31"/>
        <v>-10.015049614414409</v>
      </c>
      <c r="K308" s="1">
        <v>43831</v>
      </c>
    </row>
    <row r="309" spans="1:11" x14ac:dyDescent="0.25">
      <c r="A309">
        <v>33.437598999999999</v>
      </c>
      <c r="C309">
        <v>-12.708423</v>
      </c>
      <c r="E309">
        <f t="shared" ca="1" si="26"/>
        <v>35</v>
      </c>
      <c r="F309">
        <f t="shared" ca="1" si="27"/>
        <v>0.25285738115889644</v>
      </c>
      <c r="G309">
        <f t="shared" ca="1" si="30"/>
        <v>35.252857381158897</v>
      </c>
      <c r="H309">
        <f t="shared" ca="1" si="28"/>
        <v>-13</v>
      </c>
      <c r="I309">
        <f t="shared" ca="1" si="29"/>
        <v>0.54256185282602076</v>
      </c>
      <c r="J309">
        <f t="shared" ca="1" si="31"/>
        <v>-12.457438147173979</v>
      </c>
      <c r="K309" s="1">
        <v>43831</v>
      </c>
    </row>
    <row r="310" spans="1:11" x14ac:dyDescent="0.25">
      <c r="A310">
        <v>33.756225999999998</v>
      </c>
      <c r="C310">
        <v>-14.230117999999999</v>
      </c>
      <c r="E310">
        <f t="shared" ca="1" si="26"/>
        <v>33</v>
      </c>
      <c r="F310">
        <f t="shared" ca="1" si="27"/>
        <v>0.15728261343390404</v>
      </c>
      <c r="G310">
        <f t="shared" ca="1" si="30"/>
        <v>33.157282613433907</v>
      </c>
      <c r="H310">
        <f t="shared" ca="1" si="28"/>
        <v>-13</v>
      </c>
      <c r="I310">
        <f t="shared" ca="1" si="29"/>
        <v>8.048888949631694E-2</v>
      </c>
      <c r="J310">
        <f t="shared" ca="1" si="31"/>
        <v>-12.919511110503683</v>
      </c>
      <c r="K310" s="1">
        <v>43831</v>
      </c>
    </row>
    <row r="311" spans="1:11" x14ac:dyDescent="0.25">
      <c r="A311">
        <v>33.775458</v>
      </c>
      <c r="C311">
        <v>-14.180361</v>
      </c>
      <c r="E311">
        <f t="shared" ca="1" si="26"/>
        <v>34</v>
      </c>
      <c r="F311">
        <f t="shared" ca="1" si="27"/>
        <v>8.668797519339877E-2</v>
      </c>
      <c r="G311">
        <f t="shared" ca="1" si="30"/>
        <v>34.086687975193399</v>
      </c>
      <c r="H311">
        <f t="shared" ca="1" si="28"/>
        <v>-11</v>
      </c>
      <c r="I311">
        <f t="shared" ca="1" si="29"/>
        <v>0.85469063814456681</v>
      </c>
      <c r="J311">
        <f t="shared" ca="1" si="31"/>
        <v>-10.145309361855434</v>
      </c>
      <c r="K311" s="1">
        <v>43831</v>
      </c>
    </row>
    <row r="312" spans="1:11" x14ac:dyDescent="0.25">
      <c r="A312">
        <v>33.720869</v>
      </c>
      <c r="C312">
        <v>-14.125676</v>
      </c>
      <c r="E312">
        <f t="shared" ca="1" si="26"/>
        <v>33</v>
      </c>
      <c r="F312">
        <f t="shared" ca="1" si="27"/>
        <v>0.19849580787499055</v>
      </c>
      <c r="G312">
        <f t="shared" ca="1" si="30"/>
        <v>33.198495807874991</v>
      </c>
      <c r="H312">
        <f t="shared" ca="1" si="28"/>
        <v>-17</v>
      </c>
      <c r="I312">
        <f t="shared" ca="1" si="29"/>
        <v>0.99126761148170894</v>
      </c>
      <c r="J312">
        <f t="shared" ca="1" si="31"/>
        <v>-16.00873238851829</v>
      </c>
      <c r="K312" s="1">
        <v>43831</v>
      </c>
    </row>
    <row r="313" spans="1:11" x14ac:dyDescent="0.25">
      <c r="A313">
        <v>33.575305999999998</v>
      </c>
      <c r="C313">
        <v>-14.153696</v>
      </c>
      <c r="E313">
        <f t="shared" ca="1" si="26"/>
        <v>33</v>
      </c>
      <c r="F313">
        <f t="shared" ca="1" si="27"/>
        <v>0.47656877173374734</v>
      </c>
      <c r="G313">
        <f t="shared" ca="1" si="30"/>
        <v>33.476568771733746</v>
      </c>
      <c r="H313">
        <f t="shared" ca="1" si="28"/>
        <v>-12</v>
      </c>
      <c r="I313">
        <f t="shared" ca="1" si="29"/>
        <v>0.67567382238337848</v>
      </c>
      <c r="J313">
        <f t="shared" ca="1" si="31"/>
        <v>-11.324326177616621</v>
      </c>
      <c r="K313" s="1">
        <v>43831</v>
      </c>
    </row>
    <row r="314" spans="1:11" x14ac:dyDescent="0.25">
      <c r="A314">
        <v>33.841704</v>
      </c>
      <c r="C314">
        <v>-14.147359</v>
      </c>
      <c r="E314">
        <f t="shared" ca="1" si="26"/>
        <v>34</v>
      </c>
      <c r="F314">
        <f t="shared" ca="1" si="27"/>
        <v>0.8389292233620107</v>
      </c>
      <c r="G314">
        <f t="shared" ca="1" si="30"/>
        <v>34.838929223362008</v>
      </c>
      <c r="H314">
        <f t="shared" ca="1" si="28"/>
        <v>-13</v>
      </c>
      <c r="I314">
        <f t="shared" ca="1" si="29"/>
        <v>0.72594922318396149</v>
      </c>
      <c r="J314">
        <f t="shared" ca="1" si="31"/>
        <v>-12.274050776816038</v>
      </c>
      <c r="K314" s="1">
        <v>43831</v>
      </c>
    </row>
    <row r="315" spans="1:11" x14ac:dyDescent="0.25">
      <c r="A315">
        <v>33.448162000000004</v>
      </c>
      <c r="C315">
        <v>-14.074833</v>
      </c>
      <c r="E315">
        <f t="shared" ca="1" si="26"/>
        <v>35</v>
      </c>
      <c r="F315">
        <f t="shared" ca="1" si="27"/>
        <v>0.5949294262851591</v>
      </c>
      <c r="G315">
        <f t="shared" ca="1" si="30"/>
        <v>35.594929426285162</v>
      </c>
      <c r="H315">
        <f t="shared" ca="1" si="28"/>
        <v>-14</v>
      </c>
      <c r="I315">
        <f t="shared" ca="1" si="29"/>
        <v>0.30068180707847381</v>
      </c>
      <c r="J315">
        <f t="shared" ca="1" si="31"/>
        <v>-13.699318192921526</v>
      </c>
      <c r="K315" s="1">
        <v>43831</v>
      </c>
    </row>
    <row r="316" spans="1:11" x14ac:dyDescent="0.25">
      <c r="A316">
        <v>33.472078000000003</v>
      </c>
      <c r="C316">
        <v>-14.068403999999999</v>
      </c>
      <c r="E316">
        <f t="shared" ca="1" si="26"/>
        <v>33</v>
      </c>
      <c r="F316">
        <f t="shared" ca="1" si="27"/>
        <v>0.93225800190471009</v>
      </c>
      <c r="G316">
        <f t="shared" ca="1" si="30"/>
        <v>33.932258001904707</v>
      </c>
      <c r="H316">
        <f t="shared" ca="1" si="28"/>
        <v>-11</v>
      </c>
      <c r="I316">
        <f t="shared" ca="1" si="29"/>
        <v>0.99619531476249068</v>
      </c>
      <c r="J316">
        <f t="shared" ca="1" si="31"/>
        <v>-10.00380468523751</v>
      </c>
      <c r="K316" s="1">
        <v>43831</v>
      </c>
    </row>
    <row r="317" spans="1:11" x14ac:dyDescent="0.25">
      <c r="A317">
        <v>33.640394999999998</v>
      </c>
      <c r="C317">
        <v>-13.775036</v>
      </c>
      <c r="E317">
        <f t="shared" ca="1" si="26"/>
        <v>35</v>
      </c>
      <c r="F317">
        <f t="shared" ca="1" si="27"/>
        <v>7.7177818925516117E-2</v>
      </c>
      <c r="G317">
        <f t="shared" ca="1" si="30"/>
        <v>35.077177818925513</v>
      </c>
      <c r="H317">
        <f t="shared" ca="1" si="28"/>
        <v>-10</v>
      </c>
      <c r="I317">
        <f t="shared" ca="1" si="29"/>
        <v>0.35238496386399132</v>
      </c>
      <c r="J317">
        <f t="shared" ca="1" si="31"/>
        <v>-9.647615036136008</v>
      </c>
      <c r="K317" s="1">
        <v>43831</v>
      </c>
    </row>
    <row r="318" spans="1:11" x14ac:dyDescent="0.25">
      <c r="A318">
        <v>33.568142999999999</v>
      </c>
      <c r="C318">
        <v>-14.101941</v>
      </c>
      <c r="E318">
        <f t="shared" ca="1" si="26"/>
        <v>34</v>
      </c>
      <c r="F318">
        <f t="shared" ca="1" si="27"/>
        <v>0.54011191653013646</v>
      </c>
      <c r="G318">
        <f t="shared" ca="1" si="30"/>
        <v>34.540111916530137</v>
      </c>
      <c r="H318">
        <f t="shared" ca="1" si="28"/>
        <v>-12</v>
      </c>
      <c r="I318">
        <f t="shared" ca="1" si="29"/>
        <v>4.0057003392089618E-2</v>
      </c>
      <c r="J318">
        <f t="shared" ca="1" si="31"/>
        <v>-11.959942996607911</v>
      </c>
      <c r="K318" s="1">
        <v>43831</v>
      </c>
    </row>
    <row r="319" spans="1:11" x14ac:dyDescent="0.25">
      <c r="A319">
        <v>33.747067999999999</v>
      </c>
      <c r="C319">
        <v>-13.876191</v>
      </c>
      <c r="E319">
        <f t="shared" ca="1" si="26"/>
        <v>35</v>
      </c>
      <c r="F319">
        <f t="shared" ca="1" si="27"/>
        <v>0.1319916825420473</v>
      </c>
      <c r="G319">
        <f t="shared" ca="1" si="30"/>
        <v>35.131991682542051</v>
      </c>
      <c r="H319">
        <f t="shared" ca="1" si="28"/>
        <v>-15</v>
      </c>
      <c r="I319">
        <f t="shared" ca="1" si="29"/>
        <v>0.70793994314635211</v>
      </c>
      <c r="J319">
        <f t="shared" ca="1" si="31"/>
        <v>-14.292060056853648</v>
      </c>
      <c r="K319" s="1">
        <v>43831</v>
      </c>
    </row>
    <row r="320" spans="1:11" x14ac:dyDescent="0.25">
      <c r="A320">
        <v>33.774313999999997</v>
      </c>
      <c r="C320">
        <v>-13.892063</v>
      </c>
      <c r="E320">
        <f t="shared" ca="1" si="26"/>
        <v>35</v>
      </c>
      <c r="F320">
        <f t="shared" ca="1" si="27"/>
        <v>0.20690751772496974</v>
      </c>
      <c r="G320">
        <f t="shared" ca="1" si="30"/>
        <v>35.206907517724972</v>
      </c>
      <c r="H320">
        <f t="shared" ca="1" si="28"/>
        <v>-11</v>
      </c>
      <c r="I320">
        <f t="shared" ca="1" si="29"/>
        <v>0.32902268914372224</v>
      </c>
      <c r="J320">
        <f t="shared" ca="1" si="31"/>
        <v>-10.670977310856278</v>
      </c>
      <c r="K320" s="1">
        <v>43831</v>
      </c>
    </row>
    <row r="321" spans="1:11" x14ac:dyDescent="0.25">
      <c r="A321">
        <v>33.873654999999999</v>
      </c>
      <c r="C321">
        <v>-14.262905</v>
      </c>
      <c r="E321">
        <f t="shared" ca="1" si="26"/>
        <v>33</v>
      </c>
      <c r="F321">
        <f t="shared" ca="1" si="27"/>
        <v>0.64282327810357576</v>
      </c>
      <c r="G321">
        <f t="shared" ca="1" si="30"/>
        <v>33.642823278103577</v>
      </c>
      <c r="H321">
        <f t="shared" ca="1" si="28"/>
        <v>-13</v>
      </c>
      <c r="I321">
        <f t="shared" ca="1" si="29"/>
        <v>0.55537902207365331</v>
      </c>
      <c r="J321">
        <f t="shared" ca="1" si="31"/>
        <v>-12.444620977926347</v>
      </c>
      <c r="K321" s="1">
        <v>43831</v>
      </c>
    </row>
    <row r="322" spans="1:11" x14ac:dyDescent="0.25">
      <c r="A322">
        <v>33.907871</v>
      </c>
      <c r="C322">
        <v>-14.283808000000001</v>
      </c>
      <c r="E322">
        <f t="shared" ca="1" si="26"/>
        <v>34</v>
      </c>
      <c r="F322">
        <f t="shared" ca="1" si="27"/>
        <v>4.8424991935409389E-2</v>
      </c>
      <c r="G322">
        <f t="shared" ca="1" si="30"/>
        <v>34.048424991935413</v>
      </c>
      <c r="H322">
        <f t="shared" ca="1" si="28"/>
        <v>-12</v>
      </c>
      <c r="I322">
        <f t="shared" ca="1" si="29"/>
        <v>0.3051113181691103</v>
      </c>
      <c r="J322">
        <f t="shared" ca="1" si="31"/>
        <v>-11.694888681830889</v>
      </c>
      <c r="K322" s="1">
        <v>43831</v>
      </c>
    </row>
    <row r="323" spans="1:11" x14ac:dyDescent="0.25">
      <c r="A323">
        <v>33.634283000000003</v>
      </c>
      <c r="C323">
        <v>-14.314959999999999</v>
      </c>
      <c r="E323">
        <f t="shared" ref="E323:E386" ca="1" si="32">RANDBETWEEN($B$3,$B$2)</f>
        <v>35</v>
      </c>
      <c r="F323">
        <f t="shared" ref="F323:F386" ca="1" si="33">RAND()</f>
        <v>9.7059556932939106E-2</v>
      </c>
      <c r="G323">
        <f t="shared" ca="1" si="30"/>
        <v>35.09705955693294</v>
      </c>
      <c r="H323">
        <f t="shared" ref="H323:H386" ca="1" si="34">RANDBETWEEN($D$3,$D$2)</f>
        <v>-17</v>
      </c>
      <c r="I323">
        <f t="shared" ref="I323:I386" ca="1" si="35">RAND()</f>
        <v>4.7225639860917434E-2</v>
      </c>
      <c r="J323">
        <f t="shared" ca="1" si="31"/>
        <v>-16.952774360139081</v>
      </c>
      <c r="K323" s="1">
        <v>43831</v>
      </c>
    </row>
    <row r="324" spans="1:11" x14ac:dyDescent="0.25">
      <c r="A324">
        <v>33.908048000000001</v>
      </c>
      <c r="C324">
        <v>-14.085108</v>
      </c>
      <c r="E324">
        <f t="shared" ca="1" si="32"/>
        <v>35</v>
      </c>
      <c r="F324">
        <f t="shared" ca="1" si="33"/>
        <v>0.53581595521245107</v>
      </c>
      <c r="G324">
        <f t="shared" ca="1" si="30"/>
        <v>35.535815955212449</v>
      </c>
      <c r="H324">
        <f t="shared" ca="1" si="34"/>
        <v>-11</v>
      </c>
      <c r="I324">
        <f t="shared" ca="1" si="35"/>
        <v>0.77655034632501729</v>
      </c>
      <c r="J324">
        <f t="shared" ca="1" si="31"/>
        <v>-10.223449653674983</v>
      </c>
      <c r="K324" s="1">
        <v>43831</v>
      </c>
    </row>
    <row r="325" spans="1:11" x14ac:dyDescent="0.25">
      <c r="A325">
        <v>33.710991</v>
      </c>
      <c r="C325">
        <v>-14.354443</v>
      </c>
      <c r="E325">
        <f t="shared" ca="1" si="32"/>
        <v>33</v>
      </c>
      <c r="F325">
        <f t="shared" ca="1" si="33"/>
        <v>0.28649335338038884</v>
      </c>
      <c r="G325">
        <f t="shared" ref="G325:G388" ca="1" si="36">E325+F325</f>
        <v>33.286493353380386</v>
      </c>
      <c r="H325">
        <f t="shared" ca="1" si="34"/>
        <v>-14</v>
      </c>
      <c r="I325">
        <f t="shared" ca="1" si="35"/>
        <v>0.1892548960727336</v>
      </c>
      <c r="J325">
        <f t="shared" ref="J325:J388" ca="1" si="37">H325+I325</f>
        <v>-13.810745103927266</v>
      </c>
      <c r="K325" s="1">
        <v>43831</v>
      </c>
    </row>
    <row r="326" spans="1:11" x14ac:dyDescent="0.25">
      <c r="A326">
        <v>33.448816999999998</v>
      </c>
      <c r="C326">
        <v>-13.819374</v>
      </c>
      <c r="E326">
        <f t="shared" ca="1" si="32"/>
        <v>35</v>
      </c>
      <c r="F326">
        <f t="shared" ca="1" si="33"/>
        <v>0.87910737399519001</v>
      </c>
      <c r="G326">
        <f t="shared" ca="1" si="36"/>
        <v>35.87910737399519</v>
      </c>
      <c r="H326">
        <f t="shared" ca="1" si="34"/>
        <v>-16</v>
      </c>
      <c r="I326">
        <f t="shared" ca="1" si="35"/>
        <v>0.44358367207086868</v>
      </c>
      <c r="J326">
        <f t="shared" ca="1" si="37"/>
        <v>-15.556416327929131</v>
      </c>
      <c r="K326" s="1">
        <v>43831</v>
      </c>
    </row>
    <row r="327" spans="1:11" x14ac:dyDescent="0.25">
      <c r="A327">
        <v>33.397948</v>
      </c>
      <c r="C327">
        <v>-13.907627</v>
      </c>
      <c r="E327">
        <f t="shared" ca="1" si="32"/>
        <v>35</v>
      </c>
      <c r="F327">
        <f t="shared" ca="1" si="33"/>
        <v>1.6318137445162084E-2</v>
      </c>
      <c r="G327">
        <f t="shared" ca="1" si="36"/>
        <v>35.016318137445161</v>
      </c>
      <c r="H327">
        <f t="shared" ca="1" si="34"/>
        <v>-17</v>
      </c>
      <c r="I327">
        <f t="shared" ca="1" si="35"/>
        <v>0.51073809035444362</v>
      </c>
      <c r="J327">
        <f t="shared" ca="1" si="37"/>
        <v>-16.489261909645556</v>
      </c>
      <c r="K327" s="1">
        <v>43831</v>
      </c>
    </row>
    <row r="328" spans="1:11" x14ac:dyDescent="0.25">
      <c r="A328">
        <v>33.504300999999998</v>
      </c>
      <c r="C328">
        <v>-13.885456</v>
      </c>
      <c r="E328">
        <f t="shared" ca="1" si="32"/>
        <v>33</v>
      </c>
      <c r="F328">
        <f t="shared" ca="1" si="33"/>
        <v>0.47445131659846917</v>
      </c>
      <c r="G328">
        <f t="shared" ca="1" si="36"/>
        <v>33.474451316598469</v>
      </c>
      <c r="H328">
        <f t="shared" ca="1" si="34"/>
        <v>-16</v>
      </c>
      <c r="I328">
        <f t="shared" ca="1" si="35"/>
        <v>0.60583767938791422</v>
      </c>
      <c r="J328">
        <f t="shared" ca="1" si="37"/>
        <v>-15.394162320612086</v>
      </c>
      <c r="K328" s="1">
        <v>43831</v>
      </c>
    </row>
    <row r="329" spans="1:11" x14ac:dyDescent="0.25">
      <c r="A329">
        <v>33.975133999999997</v>
      </c>
      <c r="C329">
        <v>-14.011124000000001</v>
      </c>
      <c r="E329">
        <f t="shared" ca="1" si="32"/>
        <v>35</v>
      </c>
      <c r="F329">
        <f t="shared" ca="1" si="33"/>
        <v>0.39091572678046094</v>
      </c>
      <c r="G329">
        <f t="shared" ca="1" si="36"/>
        <v>35.390915726780463</v>
      </c>
      <c r="H329">
        <f t="shared" ca="1" si="34"/>
        <v>-12</v>
      </c>
      <c r="I329">
        <f t="shared" ca="1" si="35"/>
        <v>0.18681522190879796</v>
      </c>
      <c r="J329">
        <f t="shared" ca="1" si="37"/>
        <v>-11.813184778091202</v>
      </c>
      <c r="K329" s="1">
        <v>43831</v>
      </c>
    </row>
    <row r="330" spans="1:11" x14ac:dyDescent="0.25">
      <c r="A330">
        <v>34.081494999999997</v>
      </c>
      <c r="C330">
        <v>-14.134226</v>
      </c>
      <c r="E330">
        <f t="shared" ca="1" si="32"/>
        <v>34</v>
      </c>
      <c r="F330">
        <f t="shared" ca="1" si="33"/>
        <v>7.9109635469737483E-2</v>
      </c>
      <c r="G330">
        <f t="shared" ca="1" si="36"/>
        <v>34.079109635469734</v>
      </c>
      <c r="H330">
        <f t="shared" ca="1" si="34"/>
        <v>-10</v>
      </c>
      <c r="I330">
        <f t="shared" ca="1" si="35"/>
        <v>7.0288946192377577E-2</v>
      </c>
      <c r="J330">
        <f t="shared" ca="1" si="37"/>
        <v>-9.9297110538076225</v>
      </c>
      <c r="K330" s="1">
        <v>43831</v>
      </c>
    </row>
    <row r="331" spans="1:11" x14ac:dyDescent="0.25">
      <c r="A331">
        <v>33.882221000000001</v>
      </c>
      <c r="C331">
        <v>-13.977957</v>
      </c>
      <c r="E331">
        <f t="shared" ca="1" si="32"/>
        <v>35</v>
      </c>
      <c r="F331">
        <f t="shared" ca="1" si="33"/>
        <v>0.39583786651135011</v>
      </c>
      <c r="G331">
        <f t="shared" ca="1" si="36"/>
        <v>35.39583786651135</v>
      </c>
      <c r="H331">
        <f t="shared" ca="1" si="34"/>
        <v>-14</v>
      </c>
      <c r="I331">
        <f t="shared" ca="1" si="35"/>
        <v>0.649396972445204</v>
      </c>
      <c r="J331">
        <f t="shared" ca="1" si="37"/>
        <v>-13.350603027554795</v>
      </c>
      <c r="K331" s="1">
        <v>43831</v>
      </c>
    </row>
    <row r="332" spans="1:11" x14ac:dyDescent="0.25">
      <c r="A332">
        <v>33.448459</v>
      </c>
      <c r="C332">
        <v>-14.031476</v>
      </c>
      <c r="E332">
        <f t="shared" ca="1" si="32"/>
        <v>33</v>
      </c>
      <c r="F332">
        <f t="shared" ca="1" si="33"/>
        <v>0.7377051791845437</v>
      </c>
      <c r="G332">
        <f t="shared" ca="1" si="36"/>
        <v>33.737705179184545</v>
      </c>
      <c r="H332">
        <f t="shared" ca="1" si="34"/>
        <v>-16</v>
      </c>
      <c r="I332">
        <f t="shared" ca="1" si="35"/>
        <v>0.19808546676869787</v>
      </c>
      <c r="J332">
        <f t="shared" ca="1" si="37"/>
        <v>-15.801914533231303</v>
      </c>
      <c r="K332" s="1">
        <v>43831</v>
      </c>
    </row>
    <row r="333" spans="1:11" x14ac:dyDescent="0.25">
      <c r="A333">
        <v>33.550727999999999</v>
      </c>
      <c r="C333">
        <v>-14.003496999999999</v>
      </c>
      <c r="E333">
        <f t="shared" ca="1" si="32"/>
        <v>33</v>
      </c>
      <c r="F333">
        <f t="shared" ca="1" si="33"/>
        <v>0.17661339956446387</v>
      </c>
      <c r="G333">
        <f t="shared" ca="1" si="36"/>
        <v>33.176613399564467</v>
      </c>
      <c r="H333">
        <f t="shared" ca="1" si="34"/>
        <v>-10</v>
      </c>
      <c r="I333">
        <f t="shared" ca="1" si="35"/>
        <v>0.66294234858478962</v>
      </c>
      <c r="J333">
        <f t="shared" ca="1" si="37"/>
        <v>-9.3370576514152113</v>
      </c>
      <c r="K333" s="1">
        <v>43831</v>
      </c>
    </row>
    <row r="334" spans="1:11" x14ac:dyDescent="0.25">
      <c r="A334">
        <v>33.708976</v>
      </c>
      <c r="C334">
        <v>-14.026916999999999</v>
      </c>
      <c r="E334">
        <f t="shared" ca="1" si="32"/>
        <v>33</v>
      </c>
      <c r="F334">
        <f t="shared" ca="1" si="33"/>
        <v>0.25004091955252561</v>
      </c>
      <c r="G334">
        <f t="shared" ca="1" si="36"/>
        <v>33.250040919552525</v>
      </c>
      <c r="H334">
        <f t="shared" ca="1" si="34"/>
        <v>-14</v>
      </c>
      <c r="I334">
        <f t="shared" ca="1" si="35"/>
        <v>0.36970049820310369</v>
      </c>
      <c r="J334">
        <f t="shared" ca="1" si="37"/>
        <v>-13.630299501796896</v>
      </c>
      <c r="K334" s="1">
        <v>43831</v>
      </c>
    </row>
    <row r="335" spans="1:11" x14ac:dyDescent="0.25">
      <c r="A335">
        <v>33.783963</v>
      </c>
      <c r="C335">
        <v>-13.927801000000001</v>
      </c>
      <c r="E335">
        <f t="shared" ca="1" si="32"/>
        <v>35</v>
      </c>
      <c r="F335">
        <f t="shared" ca="1" si="33"/>
        <v>0.23679481933777002</v>
      </c>
      <c r="G335">
        <f t="shared" ca="1" si="36"/>
        <v>35.236794819337767</v>
      </c>
      <c r="H335">
        <f t="shared" ca="1" si="34"/>
        <v>-13</v>
      </c>
      <c r="I335">
        <f t="shared" ca="1" si="35"/>
        <v>0.29309790806945801</v>
      </c>
      <c r="J335">
        <f t="shared" ca="1" si="37"/>
        <v>-12.706902091930543</v>
      </c>
      <c r="K335" s="1">
        <v>43831</v>
      </c>
    </row>
    <row r="336" spans="1:11" x14ac:dyDescent="0.25">
      <c r="A336">
        <v>33.741540000000001</v>
      </c>
      <c r="C336">
        <v>-13.969013</v>
      </c>
      <c r="E336">
        <f t="shared" ca="1" si="32"/>
        <v>34</v>
      </c>
      <c r="F336">
        <f t="shared" ca="1" si="33"/>
        <v>1.7896561547998791E-2</v>
      </c>
      <c r="G336">
        <f t="shared" ca="1" si="36"/>
        <v>34.017896561548</v>
      </c>
      <c r="H336">
        <f t="shared" ca="1" si="34"/>
        <v>-13</v>
      </c>
      <c r="I336">
        <f t="shared" ca="1" si="35"/>
        <v>2.4291001416564817E-2</v>
      </c>
      <c r="J336">
        <f t="shared" ca="1" si="37"/>
        <v>-12.975708998583436</v>
      </c>
      <c r="K336" s="1">
        <v>43831</v>
      </c>
    </row>
    <row r="337" spans="1:11" x14ac:dyDescent="0.25">
      <c r="A337">
        <v>34.124102000000001</v>
      </c>
      <c r="C337">
        <v>-13.936368</v>
      </c>
      <c r="E337">
        <f t="shared" ca="1" si="32"/>
        <v>34</v>
      </c>
      <c r="F337">
        <f t="shared" ca="1" si="33"/>
        <v>0.97982515555109606</v>
      </c>
      <c r="G337">
        <f t="shared" ca="1" si="36"/>
        <v>34.979825155551097</v>
      </c>
      <c r="H337">
        <f t="shared" ca="1" si="34"/>
        <v>-16</v>
      </c>
      <c r="I337">
        <f t="shared" ca="1" si="35"/>
        <v>0.5001187023016801</v>
      </c>
      <c r="J337">
        <f t="shared" ca="1" si="37"/>
        <v>-15.49988129769832</v>
      </c>
      <c r="K337" s="1">
        <v>43831</v>
      </c>
    </row>
    <row r="338" spans="1:11" x14ac:dyDescent="0.25">
      <c r="A338">
        <v>33.783076000000001</v>
      </c>
      <c r="C338">
        <v>-14.296419999999999</v>
      </c>
      <c r="E338">
        <f t="shared" ca="1" si="32"/>
        <v>33</v>
      </c>
      <c r="F338">
        <f t="shared" ca="1" si="33"/>
        <v>0.93978960136827894</v>
      </c>
      <c r="G338">
        <f t="shared" ca="1" si="36"/>
        <v>33.939789601368275</v>
      </c>
      <c r="H338">
        <f t="shared" ca="1" si="34"/>
        <v>-15</v>
      </c>
      <c r="I338">
        <f t="shared" ca="1" si="35"/>
        <v>0.14418102596984683</v>
      </c>
      <c r="J338">
        <f t="shared" ca="1" si="37"/>
        <v>-14.855818974030154</v>
      </c>
      <c r="K338" s="1">
        <v>43831</v>
      </c>
    </row>
    <row r="339" spans="1:11" x14ac:dyDescent="0.25">
      <c r="A339">
        <v>34.103555999999998</v>
      </c>
      <c r="C339">
        <v>-14.043811</v>
      </c>
      <c r="E339">
        <f t="shared" ca="1" si="32"/>
        <v>35</v>
      </c>
      <c r="F339">
        <f t="shared" ca="1" si="33"/>
        <v>0.5961939072183231</v>
      </c>
      <c r="G339">
        <f t="shared" ca="1" si="36"/>
        <v>35.596193907218321</v>
      </c>
      <c r="H339">
        <f t="shared" ca="1" si="34"/>
        <v>-12</v>
      </c>
      <c r="I339">
        <f t="shared" ca="1" si="35"/>
        <v>0.12474092489252764</v>
      </c>
      <c r="J339">
        <f t="shared" ca="1" si="37"/>
        <v>-11.875259075107472</v>
      </c>
      <c r="K339" s="1">
        <v>43831</v>
      </c>
    </row>
    <row r="340" spans="1:11" x14ac:dyDescent="0.25">
      <c r="A340">
        <v>33.645232</v>
      </c>
      <c r="C340">
        <v>-13.976901</v>
      </c>
      <c r="E340">
        <f t="shared" ca="1" si="32"/>
        <v>35</v>
      </c>
      <c r="F340">
        <f t="shared" ca="1" si="33"/>
        <v>0.49614389313801022</v>
      </c>
      <c r="G340">
        <f t="shared" ca="1" si="36"/>
        <v>35.496143893138012</v>
      </c>
      <c r="H340">
        <f t="shared" ca="1" si="34"/>
        <v>-14</v>
      </c>
      <c r="I340">
        <f t="shared" ca="1" si="35"/>
        <v>0.92775918806132185</v>
      </c>
      <c r="J340">
        <f t="shared" ca="1" si="37"/>
        <v>-13.072240811938679</v>
      </c>
      <c r="K340" s="1">
        <v>43831</v>
      </c>
    </row>
    <row r="341" spans="1:11" x14ac:dyDescent="0.25">
      <c r="A341">
        <v>33.913147000000002</v>
      </c>
      <c r="C341">
        <v>-13.782619</v>
      </c>
      <c r="E341">
        <f t="shared" ca="1" si="32"/>
        <v>34</v>
      </c>
      <c r="F341">
        <f t="shared" ca="1" si="33"/>
        <v>0.38082614621970523</v>
      </c>
      <c r="G341">
        <f t="shared" ca="1" si="36"/>
        <v>34.380826146219704</v>
      </c>
      <c r="H341">
        <f t="shared" ca="1" si="34"/>
        <v>-15</v>
      </c>
      <c r="I341">
        <f t="shared" ca="1" si="35"/>
        <v>0.18248668437704496</v>
      </c>
      <c r="J341">
        <f t="shared" ca="1" si="37"/>
        <v>-14.817513315622955</v>
      </c>
      <c r="K341" s="1">
        <v>43831</v>
      </c>
    </row>
    <row r="342" spans="1:11" x14ac:dyDescent="0.25">
      <c r="A342">
        <v>33.809170999999999</v>
      </c>
      <c r="C342">
        <v>-13.876398999999999</v>
      </c>
      <c r="E342">
        <f t="shared" ca="1" si="32"/>
        <v>33</v>
      </c>
      <c r="F342">
        <f t="shared" ca="1" si="33"/>
        <v>0.26575664020941347</v>
      </c>
      <c r="G342">
        <f t="shared" ca="1" si="36"/>
        <v>33.26575664020941</v>
      </c>
      <c r="H342">
        <f t="shared" ca="1" si="34"/>
        <v>-16</v>
      </c>
      <c r="I342">
        <f t="shared" ca="1" si="35"/>
        <v>0.57763154477875944</v>
      </c>
      <c r="J342">
        <f t="shared" ca="1" si="37"/>
        <v>-15.422368455221241</v>
      </c>
      <c r="K342" s="1">
        <v>43831</v>
      </c>
    </row>
    <row r="343" spans="1:11" x14ac:dyDescent="0.25">
      <c r="A343">
        <v>33.670977000000001</v>
      </c>
      <c r="C343">
        <v>-13.928093000000001</v>
      </c>
      <c r="E343">
        <f t="shared" ca="1" si="32"/>
        <v>33</v>
      </c>
      <c r="F343">
        <f t="shared" ca="1" si="33"/>
        <v>0.14543472501930443</v>
      </c>
      <c r="G343">
        <f t="shared" ca="1" si="36"/>
        <v>33.145434725019307</v>
      </c>
      <c r="H343">
        <f t="shared" ca="1" si="34"/>
        <v>-15</v>
      </c>
      <c r="I343">
        <f t="shared" ca="1" si="35"/>
        <v>0.29840125428735798</v>
      </c>
      <c r="J343">
        <f t="shared" ca="1" si="37"/>
        <v>-14.701598745712642</v>
      </c>
      <c r="K343" s="1">
        <v>43831</v>
      </c>
    </row>
    <row r="344" spans="1:11" x14ac:dyDescent="0.25">
      <c r="A344">
        <v>33.696812999999999</v>
      </c>
      <c r="C344">
        <v>-13.961636</v>
      </c>
      <c r="E344">
        <f t="shared" ca="1" si="32"/>
        <v>35</v>
      </c>
      <c r="F344">
        <f t="shared" ca="1" si="33"/>
        <v>0.87245404539953386</v>
      </c>
      <c r="G344">
        <f t="shared" ca="1" si="36"/>
        <v>35.872454045399536</v>
      </c>
      <c r="H344">
        <f t="shared" ca="1" si="34"/>
        <v>-13</v>
      </c>
      <c r="I344">
        <f t="shared" ca="1" si="35"/>
        <v>0.52252332063114748</v>
      </c>
      <c r="J344">
        <f t="shared" ca="1" si="37"/>
        <v>-12.477476679368852</v>
      </c>
      <c r="K344" s="1">
        <v>43831</v>
      </c>
    </row>
    <row r="345" spans="1:11" x14ac:dyDescent="0.25">
      <c r="A345">
        <v>33.748204999999999</v>
      </c>
      <c r="C345">
        <v>-14.177536999999999</v>
      </c>
      <c r="E345">
        <f t="shared" ca="1" si="32"/>
        <v>35</v>
      </c>
      <c r="F345">
        <f t="shared" ca="1" si="33"/>
        <v>0.46985397780127069</v>
      </c>
      <c r="G345">
        <f t="shared" ca="1" si="36"/>
        <v>35.469853977801272</v>
      </c>
      <c r="H345">
        <f t="shared" ca="1" si="34"/>
        <v>-13</v>
      </c>
      <c r="I345">
        <f t="shared" ca="1" si="35"/>
        <v>0.56536269501231073</v>
      </c>
      <c r="J345">
        <f t="shared" ca="1" si="37"/>
        <v>-12.434637304987689</v>
      </c>
      <c r="K345" s="1">
        <v>43831</v>
      </c>
    </row>
    <row r="346" spans="1:11" x14ac:dyDescent="0.25">
      <c r="A346">
        <v>33.774797999999997</v>
      </c>
      <c r="C346">
        <v>-13.993252999999999</v>
      </c>
      <c r="E346">
        <f t="shared" ca="1" si="32"/>
        <v>33</v>
      </c>
      <c r="F346">
        <f t="shared" ca="1" si="33"/>
        <v>0.93520741266664498</v>
      </c>
      <c r="G346">
        <f t="shared" ca="1" si="36"/>
        <v>33.935207412666642</v>
      </c>
      <c r="H346">
        <f t="shared" ca="1" si="34"/>
        <v>-17</v>
      </c>
      <c r="I346">
        <f t="shared" ca="1" si="35"/>
        <v>0.27262106942458419</v>
      </c>
      <c r="J346">
        <f t="shared" ca="1" si="37"/>
        <v>-16.727378930575416</v>
      </c>
      <c r="K346" s="1">
        <v>43831</v>
      </c>
    </row>
    <row r="347" spans="1:11" x14ac:dyDescent="0.25">
      <c r="A347">
        <v>33.770859000000002</v>
      </c>
      <c r="C347">
        <v>-13.989144</v>
      </c>
      <c r="E347">
        <f t="shared" ca="1" si="32"/>
        <v>34</v>
      </c>
      <c r="F347">
        <f t="shared" ca="1" si="33"/>
        <v>0.98289243480956312</v>
      </c>
      <c r="G347">
        <f t="shared" ca="1" si="36"/>
        <v>34.982892434809564</v>
      </c>
      <c r="H347">
        <f t="shared" ca="1" si="34"/>
        <v>-11</v>
      </c>
      <c r="I347">
        <f t="shared" ca="1" si="35"/>
        <v>0.67938990771039431</v>
      </c>
      <c r="J347">
        <f t="shared" ca="1" si="37"/>
        <v>-10.320610092289606</v>
      </c>
      <c r="K347" s="1">
        <v>43831</v>
      </c>
    </row>
    <row r="348" spans="1:11" x14ac:dyDescent="0.25">
      <c r="A348">
        <v>33.929141999999999</v>
      </c>
      <c r="C348">
        <v>-13.857120999999999</v>
      </c>
      <c r="E348">
        <f t="shared" ca="1" si="32"/>
        <v>34</v>
      </c>
      <c r="F348">
        <f t="shared" ca="1" si="33"/>
        <v>0.40596377857873922</v>
      </c>
      <c r="G348">
        <f t="shared" ca="1" si="36"/>
        <v>34.405963778578737</v>
      </c>
      <c r="H348">
        <f t="shared" ca="1" si="34"/>
        <v>-14</v>
      </c>
      <c r="I348">
        <f t="shared" ca="1" si="35"/>
        <v>0.21638370746142643</v>
      </c>
      <c r="J348">
        <f t="shared" ca="1" si="37"/>
        <v>-13.783616292538573</v>
      </c>
      <c r="K348" s="1">
        <v>43831</v>
      </c>
    </row>
    <row r="349" spans="1:11" x14ac:dyDescent="0.25">
      <c r="A349">
        <v>34.005459000000002</v>
      </c>
      <c r="C349">
        <v>-14.108593000000001</v>
      </c>
      <c r="E349">
        <f t="shared" ca="1" si="32"/>
        <v>33</v>
      </c>
      <c r="F349">
        <f t="shared" ca="1" si="33"/>
        <v>0.30815200585464675</v>
      </c>
      <c r="G349">
        <f t="shared" ca="1" si="36"/>
        <v>33.308152005854645</v>
      </c>
      <c r="H349">
        <f t="shared" ca="1" si="34"/>
        <v>-16</v>
      </c>
      <c r="I349">
        <f t="shared" ca="1" si="35"/>
        <v>0.96781959719074695</v>
      </c>
      <c r="J349">
        <f t="shared" ca="1" si="37"/>
        <v>-15.032180402809253</v>
      </c>
      <c r="K349" s="1">
        <v>43831</v>
      </c>
    </row>
    <row r="350" spans="1:11" x14ac:dyDescent="0.25">
      <c r="A350">
        <v>34.421838999999999</v>
      </c>
      <c r="C350">
        <v>-13.761834</v>
      </c>
      <c r="E350">
        <f t="shared" ca="1" si="32"/>
        <v>34</v>
      </c>
      <c r="F350">
        <f t="shared" ca="1" si="33"/>
        <v>0.2947202486709718</v>
      </c>
      <c r="G350">
        <f t="shared" ca="1" si="36"/>
        <v>34.29472024867097</v>
      </c>
      <c r="H350">
        <f t="shared" ca="1" si="34"/>
        <v>-10</v>
      </c>
      <c r="I350">
        <f t="shared" ca="1" si="35"/>
        <v>0.69081990104937407</v>
      </c>
      <c r="J350">
        <f t="shared" ca="1" si="37"/>
        <v>-9.3091800989506268</v>
      </c>
      <c r="K350" s="1">
        <v>43831</v>
      </c>
    </row>
    <row r="351" spans="1:11" x14ac:dyDescent="0.25">
      <c r="A351">
        <v>34.318032000000002</v>
      </c>
      <c r="C351">
        <v>-13.713231</v>
      </c>
      <c r="E351">
        <f t="shared" ca="1" si="32"/>
        <v>33</v>
      </c>
      <c r="F351">
        <f t="shared" ca="1" si="33"/>
        <v>0.50132197012180391</v>
      </c>
      <c r="G351">
        <f t="shared" ca="1" si="36"/>
        <v>33.501321970121801</v>
      </c>
      <c r="H351">
        <f t="shared" ca="1" si="34"/>
        <v>-11</v>
      </c>
      <c r="I351">
        <f t="shared" ca="1" si="35"/>
        <v>0.60540116521801746</v>
      </c>
      <c r="J351">
        <f t="shared" ca="1" si="37"/>
        <v>-10.394598834781982</v>
      </c>
      <c r="K351" s="1">
        <v>43831</v>
      </c>
    </row>
    <row r="352" spans="1:11" x14ac:dyDescent="0.25">
      <c r="A352">
        <v>34.197026000000001</v>
      </c>
      <c r="C352">
        <v>-13.585941</v>
      </c>
      <c r="E352">
        <f t="shared" ca="1" si="32"/>
        <v>35</v>
      </c>
      <c r="F352">
        <f t="shared" ca="1" si="33"/>
        <v>0.59566832117817015</v>
      </c>
      <c r="G352">
        <f t="shared" ca="1" si="36"/>
        <v>35.595668321178167</v>
      </c>
      <c r="H352">
        <f t="shared" ca="1" si="34"/>
        <v>-17</v>
      </c>
      <c r="I352">
        <f t="shared" ca="1" si="35"/>
        <v>0.68880691336790589</v>
      </c>
      <c r="J352">
        <f t="shared" ca="1" si="37"/>
        <v>-16.311193086632095</v>
      </c>
      <c r="K352" s="1">
        <v>43831</v>
      </c>
    </row>
    <row r="353" spans="1:11" x14ac:dyDescent="0.25">
      <c r="A353">
        <v>34.261507999999999</v>
      </c>
      <c r="C353">
        <v>-13.498037999999999</v>
      </c>
      <c r="E353">
        <f t="shared" ca="1" si="32"/>
        <v>34</v>
      </c>
      <c r="F353">
        <f t="shared" ca="1" si="33"/>
        <v>0.80512617271519893</v>
      </c>
      <c r="G353">
        <f t="shared" ca="1" si="36"/>
        <v>34.805126172715198</v>
      </c>
      <c r="H353">
        <f t="shared" ca="1" si="34"/>
        <v>-13</v>
      </c>
      <c r="I353">
        <f t="shared" ca="1" si="35"/>
        <v>0.1731687963289178</v>
      </c>
      <c r="J353">
        <f t="shared" ca="1" si="37"/>
        <v>-12.826831203671082</v>
      </c>
      <c r="K353" s="1">
        <v>43831</v>
      </c>
    </row>
    <row r="354" spans="1:11" x14ac:dyDescent="0.25">
      <c r="A354">
        <v>34.271684999999998</v>
      </c>
      <c r="C354">
        <v>-13.671761999999999</v>
      </c>
      <c r="E354">
        <f t="shared" ca="1" si="32"/>
        <v>35</v>
      </c>
      <c r="F354">
        <f t="shared" ca="1" si="33"/>
        <v>0.54927159633945177</v>
      </c>
      <c r="G354">
        <f t="shared" ca="1" si="36"/>
        <v>35.549271596339452</v>
      </c>
      <c r="H354">
        <f t="shared" ca="1" si="34"/>
        <v>-15</v>
      </c>
      <c r="I354">
        <f t="shared" ca="1" si="35"/>
        <v>0.82511344480410831</v>
      </c>
      <c r="J354">
        <f t="shared" ca="1" si="37"/>
        <v>-14.174886555195892</v>
      </c>
      <c r="K354" s="1">
        <v>43831</v>
      </c>
    </row>
    <row r="355" spans="1:11" x14ac:dyDescent="0.25">
      <c r="A355">
        <v>34.311014</v>
      </c>
      <c r="C355">
        <v>-13.596768000000001</v>
      </c>
      <c r="E355">
        <f t="shared" ca="1" si="32"/>
        <v>34</v>
      </c>
      <c r="F355">
        <f t="shared" ca="1" si="33"/>
        <v>0.13368529245998551</v>
      </c>
      <c r="G355">
        <f t="shared" ca="1" si="36"/>
        <v>34.133685292459987</v>
      </c>
      <c r="H355">
        <f t="shared" ca="1" si="34"/>
        <v>-14</v>
      </c>
      <c r="I355">
        <f t="shared" ca="1" si="35"/>
        <v>0.49092544311032571</v>
      </c>
      <c r="J355">
        <f t="shared" ca="1" si="37"/>
        <v>-13.509074556889674</v>
      </c>
      <c r="K355" s="1">
        <v>43831</v>
      </c>
    </row>
    <row r="356" spans="1:11" x14ac:dyDescent="0.25">
      <c r="A356">
        <v>34.544775000000001</v>
      </c>
      <c r="C356">
        <v>-14.091780999999999</v>
      </c>
      <c r="E356">
        <f t="shared" ca="1" si="32"/>
        <v>35</v>
      </c>
      <c r="F356">
        <f t="shared" ca="1" si="33"/>
        <v>6.0550373875933983E-2</v>
      </c>
      <c r="G356">
        <f t="shared" ca="1" si="36"/>
        <v>35.060550373875934</v>
      </c>
      <c r="H356">
        <f t="shared" ca="1" si="34"/>
        <v>-11</v>
      </c>
      <c r="I356">
        <f t="shared" ca="1" si="35"/>
        <v>0.21536934867547708</v>
      </c>
      <c r="J356">
        <f t="shared" ca="1" si="37"/>
        <v>-10.784630651324523</v>
      </c>
      <c r="K356" s="1">
        <v>43831</v>
      </c>
    </row>
    <row r="357" spans="1:11" x14ac:dyDescent="0.25">
      <c r="A357">
        <v>34.511465999999999</v>
      </c>
      <c r="C357">
        <v>-14.089566</v>
      </c>
      <c r="E357">
        <f t="shared" ca="1" si="32"/>
        <v>33</v>
      </c>
      <c r="F357">
        <f t="shared" ca="1" si="33"/>
        <v>0.48807365731664987</v>
      </c>
      <c r="G357">
        <f t="shared" ca="1" si="36"/>
        <v>33.488073657316647</v>
      </c>
      <c r="H357">
        <f t="shared" ca="1" si="34"/>
        <v>-12</v>
      </c>
      <c r="I357">
        <f t="shared" ca="1" si="35"/>
        <v>0.4559753205189413</v>
      </c>
      <c r="J357">
        <f t="shared" ca="1" si="37"/>
        <v>-11.544024679481058</v>
      </c>
      <c r="K357" s="1">
        <v>43831</v>
      </c>
    </row>
    <row r="358" spans="1:11" x14ac:dyDescent="0.25">
      <c r="A358">
        <v>34.515436000000001</v>
      </c>
      <c r="C358">
        <v>-13.989735</v>
      </c>
      <c r="E358">
        <f t="shared" ca="1" si="32"/>
        <v>35</v>
      </c>
      <c r="F358">
        <f t="shared" ca="1" si="33"/>
        <v>0.78998740296736281</v>
      </c>
      <c r="G358">
        <f t="shared" ca="1" si="36"/>
        <v>35.789987402967363</v>
      </c>
      <c r="H358">
        <f t="shared" ca="1" si="34"/>
        <v>-15</v>
      </c>
      <c r="I358">
        <f t="shared" ca="1" si="35"/>
        <v>0.32160106915748665</v>
      </c>
      <c r="J358">
        <f t="shared" ca="1" si="37"/>
        <v>-14.678398930842514</v>
      </c>
      <c r="K358" s="1">
        <v>43831</v>
      </c>
    </row>
    <row r="359" spans="1:11" x14ac:dyDescent="0.25">
      <c r="A359">
        <v>34.489894999999997</v>
      </c>
      <c r="C359">
        <v>-13.926192</v>
      </c>
      <c r="E359">
        <f t="shared" ca="1" si="32"/>
        <v>35</v>
      </c>
      <c r="F359">
        <f t="shared" ca="1" si="33"/>
        <v>0.21137492474556896</v>
      </c>
      <c r="G359">
        <f t="shared" ca="1" si="36"/>
        <v>35.21137492474557</v>
      </c>
      <c r="H359">
        <f t="shared" ca="1" si="34"/>
        <v>-15</v>
      </c>
      <c r="I359">
        <f t="shared" ca="1" si="35"/>
        <v>0.90302814889448257</v>
      </c>
      <c r="J359">
        <f t="shared" ca="1" si="37"/>
        <v>-14.096971851105517</v>
      </c>
      <c r="K359" s="1">
        <v>43831</v>
      </c>
    </row>
    <row r="360" spans="1:11" x14ac:dyDescent="0.25">
      <c r="A360">
        <v>34.367325000000001</v>
      </c>
      <c r="C360">
        <v>-13.880281</v>
      </c>
      <c r="E360">
        <f t="shared" ca="1" si="32"/>
        <v>35</v>
      </c>
      <c r="F360">
        <f t="shared" ca="1" si="33"/>
        <v>0.64176329329880499</v>
      </c>
      <c r="G360">
        <f t="shared" ca="1" si="36"/>
        <v>35.641763293298808</v>
      </c>
      <c r="H360">
        <f t="shared" ca="1" si="34"/>
        <v>-14</v>
      </c>
      <c r="I360">
        <f t="shared" ca="1" si="35"/>
        <v>0.81802191921078893</v>
      </c>
      <c r="J360">
        <f t="shared" ca="1" si="37"/>
        <v>-13.181978080789211</v>
      </c>
      <c r="K360" s="1">
        <v>43831</v>
      </c>
    </row>
    <row r="361" spans="1:11" x14ac:dyDescent="0.25">
      <c r="A361">
        <v>34.559314999999998</v>
      </c>
      <c r="C361">
        <v>-13.84679</v>
      </c>
      <c r="E361">
        <f t="shared" ca="1" si="32"/>
        <v>35</v>
      </c>
      <c r="F361">
        <f t="shared" ca="1" si="33"/>
        <v>0.71682948464371843</v>
      </c>
      <c r="G361">
        <f t="shared" ca="1" si="36"/>
        <v>35.716829484643718</v>
      </c>
      <c r="H361">
        <f t="shared" ca="1" si="34"/>
        <v>-12</v>
      </c>
      <c r="I361">
        <f t="shared" ca="1" si="35"/>
        <v>0.82336640544532436</v>
      </c>
      <c r="J361">
        <f t="shared" ca="1" si="37"/>
        <v>-11.176633594554676</v>
      </c>
      <c r="K361" s="1">
        <v>43831</v>
      </c>
    </row>
    <row r="362" spans="1:11" x14ac:dyDescent="0.25">
      <c r="A362">
        <v>34.603485999999997</v>
      </c>
      <c r="C362">
        <v>-13.78449</v>
      </c>
      <c r="E362">
        <f t="shared" ca="1" si="32"/>
        <v>33</v>
      </c>
      <c r="F362">
        <f t="shared" ca="1" si="33"/>
        <v>0.10732599299841139</v>
      </c>
      <c r="G362">
        <f t="shared" ca="1" si="36"/>
        <v>33.107325992998412</v>
      </c>
      <c r="H362">
        <f t="shared" ca="1" si="34"/>
        <v>-13</v>
      </c>
      <c r="I362">
        <f t="shared" ca="1" si="35"/>
        <v>0.29022550064150077</v>
      </c>
      <c r="J362">
        <f t="shared" ca="1" si="37"/>
        <v>-12.709774499358499</v>
      </c>
      <c r="K362" s="1">
        <v>43831</v>
      </c>
    </row>
    <row r="363" spans="1:11" x14ac:dyDescent="0.25">
      <c r="A363">
        <v>34.595199000000001</v>
      </c>
      <c r="C363">
        <v>-13.741387</v>
      </c>
      <c r="E363">
        <f t="shared" ca="1" si="32"/>
        <v>34</v>
      </c>
      <c r="F363">
        <f t="shared" ca="1" si="33"/>
        <v>2.0689613424512698E-3</v>
      </c>
      <c r="G363">
        <f t="shared" ca="1" si="36"/>
        <v>34.002068961342452</v>
      </c>
      <c r="H363">
        <f t="shared" ca="1" si="34"/>
        <v>-12</v>
      </c>
      <c r="I363">
        <f t="shared" ca="1" si="35"/>
        <v>0.41340015877555403</v>
      </c>
      <c r="J363">
        <f t="shared" ca="1" si="37"/>
        <v>-11.586599841224446</v>
      </c>
      <c r="K363" s="1">
        <v>43831</v>
      </c>
    </row>
    <row r="364" spans="1:11" x14ac:dyDescent="0.25">
      <c r="A364">
        <v>34.588653999999998</v>
      </c>
      <c r="C364">
        <v>-13.679201000000001</v>
      </c>
      <c r="E364">
        <f t="shared" ca="1" si="32"/>
        <v>35</v>
      </c>
      <c r="F364">
        <f t="shared" ca="1" si="33"/>
        <v>1.7052656467774874E-2</v>
      </c>
      <c r="G364">
        <f t="shared" ca="1" si="36"/>
        <v>35.017052656467776</v>
      </c>
      <c r="H364">
        <f t="shared" ca="1" si="34"/>
        <v>-16</v>
      </c>
      <c r="I364">
        <f t="shared" ca="1" si="35"/>
        <v>0.66480196945557446</v>
      </c>
      <c r="J364">
        <f t="shared" ca="1" si="37"/>
        <v>-15.335198030544426</v>
      </c>
      <c r="K364" s="1">
        <v>43831</v>
      </c>
    </row>
    <row r="365" spans="1:11" x14ac:dyDescent="0.25">
      <c r="A365">
        <v>34.588441000000003</v>
      </c>
      <c r="C365">
        <v>-13.743608999999999</v>
      </c>
      <c r="E365">
        <f t="shared" ca="1" si="32"/>
        <v>35</v>
      </c>
      <c r="F365">
        <f t="shared" ca="1" si="33"/>
        <v>0.43231727121877139</v>
      </c>
      <c r="G365">
        <f t="shared" ca="1" si="36"/>
        <v>35.432317271218771</v>
      </c>
      <c r="H365">
        <f t="shared" ca="1" si="34"/>
        <v>-17</v>
      </c>
      <c r="I365">
        <f t="shared" ca="1" si="35"/>
        <v>0.1083364526513505</v>
      </c>
      <c r="J365">
        <f t="shared" ca="1" si="37"/>
        <v>-16.891663547348649</v>
      </c>
      <c r="K365" s="1">
        <v>43831</v>
      </c>
    </row>
    <row r="366" spans="1:11" x14ac:dyDescent="0.25">
      <c r="A366">
        <v>34.384067999999999</v>
      </c>
      <c r="C366">
        <v>-13.762855</v>
      </c>
      <c r="E366">
        <f t="shared" ca="1" si="32"/>
        <v>33</v>
      </c>
      <c r="F366">
        <f t="shared" ca="1" si="33"/>
        <v>0.11426544128188587</v>
      </c>
      <c r="G366">
        <f t="shared" ca="1" si="36"/>
        <v>33.114265441281887</v>
      </c>
      <c r="H366">
        <f t="shared" ca="1" si="34"/>
        <v>-17</v>
      </c>
      <c r="I366">
        <f t="shared" ca="1" si="35"/>
        <v>0.72509361721643917</v>
      </c>
      <c r="J366">
        <f t="shared" ca="1" si="37"/>
        <v>-16.274906382783559</v>
      </c>
      <c r="K366" s="1">
        <v>43831</v>
      </c>
    </row>
    <row r="367" spans="1:11" x14ac:dyDescent="0.25">
      <c r="A367">
        <v>34.384932999999997</v>
      </c>
      <c r="C367">
        <v>-13.664535000000001</v>
      </c>
      <c r="E367">
        <f t="shared" ca="1" si="32"/>
        <v>35</v>
      </c>
      <c r="F367">
        <f t="shared" ca="1" si="33"/>
        <v>0.64598985288611022</v>
      </c>
      <c r="G367">
        <f t="shared" ca="1" si="36"/>
        <v>35.64598985288611</v>
      </c>
      <c r="H367">
        <f t="shared" ca="1" si="34"/>
        <v>-11</v>
      </c>
      <c r="I367">
        <f t="shared" ca="1" si="35"/>
        <v>0.90037315361348824</v>
      </c>
      <c r="J367">
        <f t="shared" ca="1" si="37"/>
        <v>-10.099626846386512</v>
      </c>
      <c r="K367" s="1">
        <v>43831</v>
      </c>
    </row>
    <row r="368" spans="1:11" x14ac:dyDescent="0.25">
      <c r="A368">
        <v>33.684123999999997</v>
      </c>
      <c r="C368">
        <v>-13.842276999999999</v>
      </c>
      <c r="E368">
        <f t="shared" ca="1" si="32"/>
        <v>33</v>
      </c>
      <c r="F368">
        <f t="shared" ca="1" si="33"/>
        <v>4.2476588447045383E-2</v>
      </c>
      <c r="G368">
        <f t="shared" ca="1" si="36"/>
        <v>33.042476588447045</v>
      </c>
      <c r="H368">
        <f t="shared" ca="1" si="34"/>
        <v>-14</v>
      </c>
      <c r="I368">
        <f t="shared" ca="1" si="35"/>
        <v>0.3841816244304187</v>
      </c>
      <c r="J368">
        <f t="shared" ca="1" si="37"/>
        <v>-13.615818375569582</v>
      </c>
      <c r="K368" s="1">
        <v>43831</v>
      </c>
    </row>
    <row r="369" spans="1:11" x14ac:dyDescent="0.25">
      <c r="A369">
        <v>32.887428</v>
      </c>
      <c r="C369">
        <v>-13.802659999999999</v>
      </c>
      <c r="E369">
        <f t="shared" ca="1" si="32"/>
        <v>35</v>
      </c>
      <c r="F369">
        <f t="shared" ca="1" si="33"/>
        <v>0.36550190202057553</v>
      </c>
      <c r="G369">
        <f t="shared" ca="1" si="36"/>
        <v>35.365501902020576</v>
      </c>
      <c r="H369">
        <f t="shared" ca="1" si="34"/>
        <v>-13</v>
      </c>
      <c r="I369">
        <f t="shared" ca="1" si="35"/>
        <v>0.91431001162911696</v>
      </c>
      <c r="J369">
        <f t="shared" ca="1" si="37"/>
        <v>-12.085689988370882</v>
      </c>
      <c r="K369" s="1">
        <v>43831</v>
      </c>
    </row>
    <row r="370" spans="1:11" x14ac:dyDescent="0.25">
      <c r="A370">
        <v>33.075386000000002</v>
      </c>
      <c r="C370">
        <v>-13.890423</v>
      </c>
      <c r="E370">
        <f t="shared" ca="1" si="32"/>
        <v>33</v>
      </c>
      <c r="F370">
        <f t="shared" ca="1" si="33"/>
        <v>0.37204001133809916</v>
      </c>
      <c r="G370">
        <f t="shared" ca="1" si="36"/>
        <v>33.3720400113381</v>
      </c>
      <c r="H370">
        <f t="shared" ca="1" si="34"/>
        <v>-10</v>
      </c>
      <c r="I370">
        <f t="shared" ca="1" si="35"/>
        <v>0.89998451314526851</v>
      </c>
      <c r="J370">
        <f t="shared" ca="1" si="37"/>
        <v>-9.1000154868547316</v>
      </c>
      <c r="K370" s="1">
        <v>43831</v>
      </c>
    </row>
    <row r="371" spans="1:11" x14ac:dyDescent="0.25">
      <c r="A371">
        <v>32.928288999999999</v>
      </c>
      <c r="C371">
        <v>-13.626766</v>
      </c>
      <c r="E371">
        <f t="shared" ca="1" si="32"/>
        <v>35</v>
      </c>
      <c r="F371">
        <f t="shared" ca="1" si="33"/>
        <v>0.5433697964555676</v>
      </c>
      <c r="G371">
        <f t="shared" ca="1" si="36"/>
        <v>35.543369796455565</v>
      </c>
      <c r="H371">
        <f t="shared" ca="1" si="34"/>
        <v>-13</v>
      </c>
      <c r="I371">
        <f t="shared" ca="1" si="35"/>
        <v>0.88038929093203178</v>
      </c>
      <c r="J371">
        <f t="shared" ca="1" si="37"/>
        <v>-12.119610709067969</v>
      </c>
      <c r="K371" s="1">
        <v>43831</v>
      </c>
    </row>
    <row r="372" spans="1:11" x14ac:dyDescent="0.25">
      <c r="A372">
        <v>33.942495000000001</v>
      </c>
      <c r="C372">
        <v>-14.223459</v>
      </c>
      <c r="E372">
        <f t="shared" ca="1" si="32"/>
        <v>34</v>
      </c>
      <c r="F372">
        <f t="shared" ca="1" si="33"/>
        <v>0.10001958469749672</v>
      </c>
      <c r="G372">
        <f t="shared" ca="1" si="36"/>
        <v>34.100019584697499</v>
      </c>
      <c r="H372">
        <f t="shared" ca="1" si="34"/>
        <v>-17</v>
      </c>
      <c r="I372">
        <f t="shared" ca="1" si="35"/>
        <v>0.31928433957501501</v>
      </c>
      <c r="J372">
        <f t="shared" ca="1" si="37"/>
        <v>-16.680715660424983</v>
      </c>
      <c r="K372" s="1">
        <v>43831</v>
      </c>
    </row>
    <row r="373" spans="1:11" x14ac:dyDescent="0.25">
      <c r="A373">
        <v>33.246443999999997</v>
      </c>
      <c r="C373">
        <v>-14.001925</v>
      </c>
      <c r="E373">
        <f t="shared" ca="1" si="32"/>
        <v>34</v>
      </c>
      <c r="F373">
        <f t="shared" ca="1" si="33"/>
        <v>0.74114400364794686</v>
      </c>
      <c r="G373">
        <f t="shared" ca="1" si="36"/>
        <v>34.741144003647946</v>
      </c>
      <c r="H373">
        <f t="shared" ca="1" si="34"/>
        <v>-10</v>
      </c>
      <c r="I373">
        <f t="shared" ca="1" si="35"/>
        <v>0.4326413553175068</v>
      </c>
      <c r="J373">
        <f t="shared" ca="1" si="37"/>
        <v>-9.5673586446824928</v>
      </c>
      <c r="K373" s="1">
        <v>43831</v>
      </c>
    </row>
    <row r="374" spans="1:11" x14ac:dyDescent="0.25">
      <c r="A374">
        <v>33.226629000000003</v>
      </c>
      <c r="C374">
        <v>-13.923643</v>
      </c>
      <c r="E374">
        <f t="shared" ca="1" si="32"/>
        <v>33</v>
      </c>
      <c r="F374">
        <f t="shared" ca="1" si="33"/>
        <v>0.45352604089891546</v>
      </c>
      <c r="G374">
        <f t="shared" ca="1" si="36"/>
        <v>33.453526040898915</v>
      </c>
      <c r="H374">
        <f t="shared" ca="1" si="34"/>
        <v>-13</v>
      </c>
      <c r="I374">
        <f t="shared" ca="1" si="35"/>
        <v>0.45615016961619581</v>
      </c>
      <c r="J374">
        <f t="shared" ca="1" si="37"/>
        <v>-12.543849830383804</v>
      </c>
      <c r="K374" s="1">
        <v>43831</v>
      </c>
    </row>
    <row r="375" spans="1:11" x14ac:dyDescent="0.25">
      <c r="A375">
        <v>33.942874000000003</v>
      </c>
      <c r="C375">
        <v>-14.138646</v>
      </c>
      <c r="E375">
        <f t="shared" ca="1" si="32"/>
        <v>35</v>
      </c>
      <c r="F375">
        <f t="shared" ca="1" si="33"/>
        <v>0.10284185851625349</v>
      </c>
      <c r="G375">
        <f t="shared" ca="1" si="36"/>
        <v>35.102841858516257</v>
      </c>
      <c r="H375">
        <f t="shared" ca="1" si="34"/>
        <v>-15</v>
      </c>
      <c r="I375">
        <f t="shared" ca="1" si="35"/>
        <v>0.5999352887275704</v>
      </c>
      <c r="J375">
        <f t="shared" ca="1" si="37"/>
        <v>-14.40006471127243</v>
      </c>
      <c r="K375" s="1">
        <v>43831</v>
      </c>
    </row>
    <row r="376" spans="1:11" x14ac:dyDescent="0.25">
      <c r="A376">
        <v>33.138249999999999</v>
      </c>
      <c r="C376">
        <v>-13.707966000000001</v>
      </c>
      <c r="E376">
        <f t="shared" ca="1" si="32"/>
        <v>34</v>
      </c>
      <c r="F376">
        <f t="shared" ca="1" si="33"/>
        <v>0.21665271710000833</v>
      </c>
      <c r="G376">
        <f t="shared" ca="1" si="36"/>
        <v>34.216652717100011</v>
      </c>
      <c r="H376">
        <f t="shared" ca="1" si="34"/>
        <v>-15</v>
      </c>
      <c r="I376">
        <f t="shared" ca="1" si="35"/>
        <v>0.45714225815838405</v>
      </c>
      <c r="J376">
        <f t="shared" ca="1" si="37"/>
        <v>-14.542857741841615</v>
      </c>
      <c r="K376" s="1">
        <v>43831</v>
      </c>
    </row>
    <row r="377" spans="1:11" x14ac:dyDescent="0.25">
      <c r="A377">
        <v>33.173568000000003</v>
      </c>
      <c r="C377">
        <v>-13.562048000000001</v>
      </c>
      <c r="E377">
        <f t="shared" ca="1" si="32"/>
        <v>33</v>
      </c>
      <c r="F377">
        <f t="shared" ca="1" si="33"/>
        <v>0.89931638464373276</v>
      </c>
      <c r="G377">
        <f t="shared" ca="1" si="36"/>
        <v>33.899316384643733</v>
      </c>
      <c r="H377">
        <f t="shared" ca="1" si="34"/>
        <v>-11</v>
      </c>
      <c r="I377">
        <f t="shared" ca="1" si="35"/>
        <v>0.13243696537855998</v>
      </c>
      <c r="J377">
        <f t="shared" ca="1" si="37"/>
        <v>-10.86756303462144</v>
      </c>
      <c r="K377" s="1">
        <v>43831</v>
      </c>
    </row>
    <row r="378" spans="1:11" x14ac:dyDescent="0.25">
      <c r="A378">
        <v>32.992966000000003</v>
      </c>
      <c r="C378">
        <v>-13.758806</v>
      </c>
      <c r="E378">
        <f t="shared" ca="1" si="32"/>
        <v>35</v>
      </c>
      <c r="F378">
        <f t="shared" ca="1" si="33"/>
        <v>0.28872838809239687</v>
      </c>
      <c r="G378">
        <f t="shared" ca="1" si="36"/>
        <v>35.288728388092395</v>
      </c>
      <c r="H378">
        <f t="shared" ca="1" si="34"/>
        <v>-15</v>
      </c>
      <c r="I378">
        <f t="shared" ca="1" si="35"/>
        <v>0.13187022418280603</v>
      </c>
      <c r="J378">
        <f t="shared" ca="1" si="37"/>
        <v>-14.868129775817193</v>
      </c>
      <c r="K378" s="1">
        <v>43831</v>
      </c>
    </row>
    <row r="379" spans="1:11" x14ac:dyDescent="0.25">
      <c r="A379">
        <v>33.062314999999998</v>
      </c>
      <c r="C379">
        <v>-13.901216</v>
      </c>
      <c r="E379">
        <f t="shared" ca="1" si="32"/>
        <v>33</v>
      </c>
      <c r="F379">
        <f t="shared" ca="1" si="33"/>
        <v>2.0178559890481118E-2</v>
      </c>
      <c r="G379">
        <f t="shared" ca="1" si="36"/>
        <v>33.020178559890482</v>
      </c>
      <c r="H379">
        <f t="shared" ca="1" si="34"/>
        <v>-15</v>
      </c>
      <c r="I379">
        <f t="shared" ca="1" si="35"/>
        <v>0.21199213746708068</v>
      </c>
      <c r="J379">
        <f t="shared" ca="1" si="37"/>
        <v>-14.78800786253292</v>
      </c>
      <c r="K379" s="1">
        <v>43831</v>
      </c>
    </row>
    <row r="380" spans="1:11" x14ac:dyDescent="0.25">
      <c r="A380">
        <v>33.043143999999998</v>
      </c>
      <c r="C380">
        <v>-13.78195</v>
      </c>
      <c r="E380">
        <f t="shared" ca="1" si="32"/>
        <v>33</v>
      </c>
      <c r="F380">
        <f t="shared" ca="1" si="33"/>
        <v>0.28411956040461173</v>
      </c>
      <c r="G380">
        <f t="shared" ca="1" si="36"/>
        <v>33.284119560404612</v>
      </c>
      <c r="H380">
        <f t="shared" ca="1" si="34"/>
        <v>-16</v>
      </c>
      <c r="I380">
        <f t="shared" ca="1" si="35"/>
        <v>0.14636017276880364</v>
      </c>
      <c r="J380">
        <f t="shared" ca="1" si="37"/>
        <v>-15.853639827231197</v>
      </c>
      <c r="K380" s="1">
        <v>43831</v>
      </c>
    </row>
    <row r="381" spans="1:11" x14ac:dyDescent="0.25">
      <c r="A381">
        <v>33.175151999999997</v>
      </c>
      <c r="C381">
        <v>-13.795992999999999</v>
      </c>
      <c r="E381">
        <f t="shared" ca="1" si="32"/>
        <v>33</v>
      </c>
      <c r="F381">
        <f t="shared" ca="1" si="33"/>
        <v>0.30970790147295746</v>
      </c>
      <c r="G381">
        <f t="shared" ca="1" si="36"/>
        <v>33.309707901472954</v>
      </c>
      <c r="H381">
        <f t="shared" ca="1" si="34"/>
        <v>-10</v>
      </c>
      <c r="I381">
        <f t="shared" ca="1" si="35"/>
        <v>0.25380045681153851</v>
      </c>
      <c r="J381">
        <f t="shared" ca="1" si="37"/>
        <v>-9.746199543188462</v>
      </c>
      <c r="K381" s="1">
        <v>43831</v>
      </c>
    </row>
    <row r="382" spans="1:11" x14ac:dyDescent="0.25">
      <c r="A382">
        <v>33.081532000000003</v>
      </c>
      <c r="C382">
        <v>-13.625294</v>
      </c>
      <c r="E382">
        <f t="shared" ca="1" si="32"/>
        <v>33</v>
      </c>
      <c r="F382">
        <f t="shared" ca="1" si="33"/>
        <v>0.42526225684412755</v>
      </c>
      <c r="G382">
        <f t="shared" ca="1" si="36"/>
        <v>33.425262256844128</v>
      </c>
      <c r="H382">
        <f t="shared" ca="1" si="34"/>
        <v>-17</v>
      </c>
      <c r="I382">
        <f t="shared" ca="1" si="35"/>
        <v>0.29185126992839128</v>
      </c>
      <c r="J382">
        <f t="shared" ca="1" si="37"/>
        <v>-16.70814873007161</v>
      </c>
      <c r="K382" s="1">
        <v>44197</v>
      </c>
    </row>
    <row r="383" spans="1:11" x14ac:dyDescent="0.25">
      <c r="A383">
        <v>33.306308000000001</v>
      </c>
      <c r="C383">
        <v>-14.059995000000001</v>
      </c>
      <c r="E383">
        <f t="shared" ca="1" si="32"/>
        <v>33</v>
      </c>
      <c r="F383">
        <f t="shared" ca="1" si="33"/>
        <v>9.5639918097284782E-2</v>
      </c>
      <c r="G383">
        <f t="shared" ca="1" si="36"/>
        <v>33.095639918097284</v>
      </c>
      <c r="H383">
        <f t="shared" ca="1" si="34"/>
        <v>-11</v>
      </c>
      <c r="I383">
        <f t="shared" ca="1" si="35"/>
        <v>0.2967894515651075</v>
      </c>
      <c r="J383">
        <f t="shared" ca="1" si="37"/>
        <v>-10.703210548434893</v>
      </c>
      <c r="K383" s="1">
        <v>44197</v>
      </c>
    </row>
    <row r="384" spans="1:11" x14ac:dyDescent="0.25">
      <c r="A384">
        <v>34.096079000000003</v>
      </c>
      <c r="C384">
        <v>-13.968615</v>
      </c>
      <c r="E384">
        <f t="shared" ca="1" si="32"/>
        <v>34</v>
      </c>
      <c r="F384">
        <f t="shared" ca="1" si="33"/>
        <v>0.72157031028907481</v>
      </c>
      <c r="G384">
        <f t="shared" ca="1" si="36"/>
        <v>34.721570310289074</v>
      </c>
      <c r="H384">
        <f t="shared" ca="1" si="34"/>
        <v>-11</v>
      </c>
      <c r="I384">
        <f t="shared" ca="1" si="35"/>
        <v>0.41449403489076853</v>
      </c>
      <c r="J384">
        <f t="shared" ca="1" si="37"/>
        <v>-10.585505965109231</v>
      </c>
      <c r="K384" s="1">
        <v>44197</v>
      </c>
    </row>
    <row r="385" spans="1:11" x14ac:dyDescent="0.25">
      <c r="A385">
        <v>32.993538000000001</v>
      </c>
      <c r="C385">
        <v>-13.404636999999999</v>
      </c>
      <c r="E385">
        <f t="shared" ca="1" si="32"/>
        <v>34</v>
      </c>
      <c r="F385">
        <f t="shared" ca="1" si="33"/>
        <v>0.54869051794829693</v>
      </c>
      <c r="G385">
        <f t="shared" ca="1" si="36"/>
        <v>34.548690517948295</v>
      </c>
      <c r="H385">
        <f t="shared" ca="1" si="34"/>
        <v>-12</v>
      </c>
      <c r="I385">
        <f t="shared" ca="1" si="35"/>
        <v>0.11795423370729274</v>
      </c>
      <c r="J385">
        <f t="shared" ca="1" si="37"/>
        <v>-11.882045766292707</v>
      </c>
      <c r="K385" s="1">
        <v>44197</v>
      </c>
    </row>
    <row r="386" spans="1:11" x14ac:dyDescent="0.25">
      <c r="A386">
        <v>33.705511999999999</v>
      </c>
      <c r="C386">
        <v>-13.919059000000001</v>
      </c>
      <c r="E386">
        <f t="shared" ca="1" si="32"/>
        <v>34</v>
      </c>
      <c r="F386">
        <f t="shared" ca="1" si="33"/>
        <v>0.91287103752305365</v>
      </c>
      <c r="G386">
        <f t="shared" ca="1" si="36"/>
        <v>34.912871037523054</v>
      </c>
      <c r="H386">
        <f t="shared" ca="1" si="34"/>
        <v>-15</v>
      </c>
      <c r="I386">
        <f t="shared" ca="1" si="35"/>
        <v>0.84001833934321801</v>
      </c>
      <c r="J386">
        <f t="shared" ca="1" si="37"/>
        <v>-14.159981660656783</v>
      </c>
      <c r="K386" s="1">
        <v>44197</v>
      </c>
    </row>
    <row r="387" spans="1:11" x14ac:dyDescent="0.25">
      <c r="A387">
        <v>32.863751999999998</v>
      </c>
      <c r="C387">
        <v>-13.575412999999999</v>
      </c>
      <c r="E387">
        <f t="shared" ref="E387:E450" ca="1" si="38">RANDBETWEEN($B$3,$B$2)</f>
        <v>34</v>
      </c>
      <c r="F387">
        <f t="shared" ref="F387:F450" ca="1" si="39">RAND()</f>
        <v>0.74170883991177339</v>
      </c>
      <c r="G387">
        <f t="shared" ca="1" si="36"/>
        <v>34.741708839911773</v>
      </c>
      <c r="H387">
        <f t="shared" ref="H387:H450" ca="1" si="40">RANDBETWEEN($D$3,$D$2)</f>
        <v>-14</v>
      </c>
      <c r="I387">
        <f t="shared" ref="I387:I450" ca="1" si="41">RAND()</f>
        <v>0.38572734347432092</v>
      </c>
      <c r="J387">
        <f t="shared" ca="1" si="37"/>
        <v>-13.61427265652568</v>
      </c>
      <c r="K387" s="1">
        <v>44197</v>
      </c>
    </row>
    <row r="388" spans="1:11" x14ac:dyDescent="0.25">
      <c r="A388">
        <v>32.960830000000001</v>
      </c>
      <c r="C388">
        <v>-13.514656</v>
      </c>
      <c r="E388">
        <f t="shared" ca="1" si="38"/>
        <v>35</v>
      </c>
      <c r="F388">
        <f t="shared" ca="1" si="39"/>
        <v>0.94572411444552507</v>
      </c>
      <c r="G388">
        <f t="shared" ca="1" si="36"/>
        <v>35.945724114445525</v>
      </c>
      <c r="H388">
        <f t="shared" ca="1" si="40"/>
        <v>-11</v>
      </c>
      <c r="I388">
        <f t="shared" ca="1" si="41"/>
        <v>0.83222227200536969</v>
      </c>
      <c r="J388">
        <f t="shared" ca="1" si="37"/>
        <v>-10.167777727994631</v>
      </c>
      <c r="K388" s="1">
        <v>44197</v>
      </c>
    </row>
    <row r="389" spans="1:11" x14ac:dyDescent="0.25">
      <c r="A389">
        <v>35.390936000000004</v>
      </c>
      <c r="C389">
        <v>-15.051420999999999</v>
      </c>
      <c r="E389">
        <f t="shared" ca="1" si="38"/>
        <v>33</v>
      </c>
      <c r="F389">
        <f t="shared" ca="1" si="39"/>
        <v>0.31121480802367585</v>
      </c>
      <c r="G389">
        <f t="shared" ref="G389:G452" ca="1" si="42">E389+F389</f>
        <v>33.311214808023678</v>
      </c>
      <c r="H389">
        <f t="shared" ca="1" si="40"/>
        <v>-13</v>
      </c>
      <c r="I389">
        <f t="shared" ca="1" si="41"/>
        <v>0.56190804212119116</v>
      </c>
      <c r="J389">
        <f t="shared" ref="J389:J452" ca="1" si="43">H389+I389</f>
        <v>-12.438091957878809</v>
      </c>
      <c r="K389" s="1">
        <v>44197</v>
      </c>
    </row>
    <row r="390" spans="1:11" x14ac:dyDescent="0.25">
      <c r="A390">
        <v>35.805154999999999</v>
      </c>
      <c r="C390">
        <v>-14.601369</v>
      </c>
      <c r="E390">
        <f t="shared" ca="1" si="38"/>
        <v>34</v>
      </c>
      <c r="F390">
        <f t="shared" ca="1" si="39"/>
        <v>0.87265880842799259</v>
      </c>
      <c r="G390">
        <f t="shared" ca="1" si="42"/>
        <v>34.872658808427992</v>
      </c>
      <c r="H390">
        <f t="shared" ca="1" si="40"/>
        <v>-13</v>
      </c>
      <c r="I390">
        <f t="shared" ca="1" si="41"/>
        <v>0.85073953171445071</v>
      </c>
      <c r="J390">
        <f t="shared" ca="1" si="43"/>
        <v>-12.149260468285549</v>
      </c>
      <c r="K390" s="1">
        <v>44197</v>
      </c>
    </row>
    <row r="391" spans="1:11" x14ac:dyDescent="0.25">
      <c r="A391">
        <v>35.790526999999997</v>
      </c>
      <c r="C391">
        <v>-14.959358999999999</v>
      </c>
      <c r="E391">
        <f t="shared" ca="1" si="38"/>
        <v>35</v>
      </c>
      <c r="F391">
        <f t="shared" ca="1" si="39"/>
        <v>0.27972070526899384</v>
      </c>
      <c r="G391">
        <f t="shared" ca="1" si="42"/>
        <v>35.279720705268993</v>
      </c>
      <c r="H391">
        <f t="shared" ca="1" si="40"/>
        <v>-11</v>
      </c>
      <c r="I391">
        <f t="shared" ca="1" si="41"/>
        <v>0.86413586074777182</v>
      </c>
      <c r="J391">
        <f t="shared" ca="1" si="43"/>
        <v>-10.135864139252227</v>
      </c>
      <c r="K391" s="1">
        <v>44197</v>
      </c>
    </row>
    <row r="392" spans="1:11" x14ac:dyDescent="0.25">
      <c r="A392">
        <v>33.111446000000001</v>
      </c>
      <c r="C392">
        <v>-13.421186000000001</v>
      </c>
      <c r="E392">
        <f t="shared" ca="1" si="38"/>
        <v>35</v>
      </c>
      <c r="F392">
        <f t="shared" ca="1" si="39"/>
        <v>0.21810173422771761</v>
      </c>
      <c r="G392">
        <f t="shared" ca="1" si="42"/>
        <v>35.218101734227716</v>
      </c>
      <c r="H392">
        <f t="shared" ca="1" si="40"/>
        <v>-10</v>
      </c>
      <c r="I392">
        <f t="shared" ca="1" si="41"/>
        <v>5.0432120617503573E-2</v>
      </c>
      <c r="J392">
        <f t="shared" ca="1" si="43"/>
        <v>-9.9495678793824958</v>
      </c>
      <c r="K392" s="1">
        <v>44197</v>
      </c>
    </row>
    <row r="393" spans="1:11" x14ac:dyDescent="0.25">
      <c r="A393">
        <v>34.335397999999998</v>
      </c>
      <c r="C393">
        <v>-14.385757</v>
      </c>
      <c r="E393">
        <f t="shared" ca="1" si="38"/>
        <v>35</v>
      </c>
      <c r="F393">
        <f t="shared" ca="1" si="39"/>
        <v>0.92759670965621188</v>
      </c>
      <c r="G393">
        <f t="shared" ca="1" si="42"/>
        <v>35.927596709656214</v>
      </c>
      <c r="H393">
        <f t="shared" ca="1" si="40"/>
        <v>-17</v>
      </c>
      <c r="I393">
        <f t="shared" ca="1" si="41"/>
        <v>7.1756405158613812E-2</v>
      </c>
      <c r="J393">
        <f t="shared" ca="1" si="43"/>
        <v>-16.928243594841387</v>
      </c>
      <c r="K393" s="1">
        <v>44197</v>
      </c>
    </row>
    <row r="394" spans="1:11" x14ac:dyDescent="0.25">
      <c r="A394">
        <v>34.511361000000001</v>
      </c>
      <c r="C394">
        <v>-14.225837</v>
      </c>
      <c r="E394">
        <f t="shared" ca="1" si="38"/>
        <v>34</v>
      </c>
      <c r="F394">
        <f t="shared" ca="1" si="39"/>
        <v>0.68357288360692936</v>
      </c>
      <c r="G394">
        <f t="shared" ca="1" si="42"/>
        <v>34.683572883606928</v>
      </c>
      <c r="H394">
        <f t="shared" ca="1" si="40"/>
        <v>-11</v>
      </c>
      <c r="I394">
        <f t="shared" ca="1" si="41"/>
        <v>0.22892233348855151</v>
      </c>
      <c r="J394">
        <f t="shared" ca="1" si="43"/>
        <v>-10.771077666511449</v>
      </c>
      <c r="K394" s="1">
        <v>44197</v>
      </c>
    </row>
    <row r="395" spans="1:11" x14ac:dyDescent="0.25">
      <c r="A395">
        <v>34.514775</v>
      </c>
      <c r="C395">
        <v>-14.227442</v>
      </c>
      <c r="E395">
        <f t="shared" ca="1" si="38"/>
        <v>34</v>
      </c>
      <c r="F395">
        <f t="shared" ca="1" si="39"/>
        <v>0.68178333125024893</v>
      </c>
      <c r="G395">
        <f t="shared" ca="1" si="42"/>
        <v>34.681783331250251</v>
      </c>
      <c r="H395">
        <f t="shared" ca="1" si="40"/>
        <v>-12</v>
      </c>
      <c r="I395">
        <f t="shared" ca="1" si="41"/>
        <v>0.92487916187681574</v>
      </c>
      <c r="J395">
        <f t="shared" ca="1" si="43"/>
        <v>-11.075120838123183</v>
      </c>
      <c r="K395" s="1">
        <v>44197</v>
      </c>
    </row>
    <row r="396" spans="1:11" x14ac:dyDescent="0.25">
      <c r="A396">
        <v>34.424565000000001</v>
      </c>
      <c r="C396">
        <v>-14.358036999999999</v>
      </c>
      <c r="E396">
        <f t="shared" ca="1" si="38"/>
        <v>33</v>
      </c>
      <c r="F396">
        <f t="shared" ca="1" si="39"/>
        <v>0.20099047892922128</v>
      </c>
      <c r="G396">
        <f t="shared" ca="1" si="42"/>
        <v>33.200990478929221</v>
      </c>
      <c r="H396">
        <f t="shared" ca="1" si="40"/>
        <v>-14</v>
      </c>
      <c r="I396">
        <f t="shared" ca="1" si="41"/>
        <v>0.65037270797395863</v>
      </c>
      <c r="J396">
        <f t="shared" ca="1" si="43"/>
        <v>-13.349627292026041</v>
      </c>
      <c r="K396" s="1">
        <v>44197</v>
      </c>
    </row>
    <row r="397" spans="1:11" x14ac:dyDescent="0.25">
      <c r="A397">
        <v>34.523018</v>
      </c>
      <c r="C397">
        <v>-14.420624</v>
      </c>
      <c r="E397">
        <f t="shared" ca="1" si="38"/>
        <v>34</v>
      </c>
      <c r="F397">
        <f t="shared" ca="1" si="39"/>
        <v>0.56821906673492673</v>
      </c>
      <c r="G397">
        <f t="shared" ca="1" si="42"/>
        <v>34.568219066734926</v>
      </c>
      <c r="H397">
        <f t="shared" ca="1" si="40"/>
        <v>-16</v>
      </c>
      <c r="I397">
        <f t="shared" ca="1" si="41"/>
        <v>0.53443843530238233</v>
      </c>
      <c r="J397">
        <f t="shared" ca="1" si="43"/>
        <v>-15.465561564697618</v>
      </c>
      <c r="K397" s="1">
        <v>44197</v>
      </c>
    </row>
    <row r="398" spans="1:11" x14ac:dyDescent="0.25">
      <c r="A398">
        <v>34.197498000000003</v>
      </c>
      <c r="C398">
        <v>-13.99695</v>
      </c>
      <c r="E398">
        <f t="shared" ca="1" si="38"/>
        <v>35</v>
      </c>
      <c r="F398">
        <f t="shared" ca="1" si="39"/>
        <v>0.25137678085684589</v>
      </c>
      <c r="G398">
        <f t="shared" ca="1" si="42"/>
        <v>35.251376780856845</v>
      </c>
      <c r="H398">
        <f t="shared" ca="1" si="40"/>
        <v>-11</v>
      </c>
      <c r="I398">
        <f t="shared" ca="1" si="41"/>
        <v>0.56269637972439523</v>
      </c>
      <c r="J398">
        <f t="shared" ca="1" si="43"/>
        <v>-10.437303620275605</v>
      </c>
      <c r="K398" s="1">
        <v>44197</v>
      </c>
    </row>
    <row r="399" spans="1:11" x14ac:dyDescent="0.25">
      <c r="A399">
        <v>35.685485</v>
      </c>
      <c r="C399">
        <v>-14.855441000000001</v>
      </c>
      <c r="E399">
        <f t="shared" ca="1" si="38"/>
        <v>33</v>
      </c>
      <c r="F399">
        <f t="shared" ca="1" si="39"/>
        <v>0.88208256284905473</v>
      </c>
      <c r="G399">
        <f t="shared" ca="1" si="42"/>
        <v>33.882082562849057</v>
      </c>
      <c r="H399">
        <f t="shared" ca="1" si="40"/>
        <v>-11</v>
      </c>
      <c r="I399">
        <f t="shared" ca="1" si="41"/>
        <v>0.90165215762586792</v>
      </c>
      <c r="J399">
        <f t="shared" ca="1" si="43"/>
        <v>-10.098347842374132</v>
      </c>
      <c r="K399" s="1">
        <v>44197</v>
      </c>
    </row>
    <row r="400" spans="1:11" x14ac:dyDescent="0.25">
      <c r="A400">
        <v>34.238785</v>
      </c>
      <c r="C400">
        <v>-14.044388</v>
      </c>
      <c r="E400">
        <f t="shared" ca="1" si="38"/>
        <v>35</v>
      </c>
      <c r="F400">
        <f t="shared" ca="1" si="39"/>
        <v>0.38797320133899327</v>
      </c>
      <c r="G400">
        <f t="shared" ca="1" si="42"/>
        <v>35.387973201338994</v>
      </c>
      <c r="H400">
        <f t="shared" ca="1" si="40"/>
        <v>-15</v>
      </c>
      <c r="I400">
        <f t="shared" ca="1" si="41"/>
        <v>0.47826691176393599</v>
      </c>
      <c r="J400">
        <f t="shared" ca="1" si="43"/>
        <v>-14.521733088236065</v>
      </c>
      <c r="K400" s="1">
        <v>44197</v>
      </c>
    </row>
    <row r="401" spans="1:11" x14ac:dyDescent="0.25">
      <c r="A401">
        <v>35.457540000000002</v>
      </c>
      <c r="C401">
        <v>-14.968767</v>
      </c>
      <c r="E401">
        <f t="shared" ca="1" si="38"/>
        <v>33</v>
      </c>
      <c r="F401">
        <f t="shared" ca="1" si="39"/>
        <v>0.65987311632979029</v>
      </c>
      <c r="G401">
        <f t="shared" ca="1" si="42"/>
        <v>33.659873116329791</v>
      </c>
      <c r="H401">
        <f t="shared" ca="1" si="40"/>
        <v>-16</v>
      </c>
      <c r="I401">
        <f t="shared" ca="1" si="41"/>
        <v>0.46195701370304765</v>
      </c>
      <c r="J401">
        <f t="shared" ca="1" si="43"/>
        <v>-15.538042986296952</v>
      </c>
      <c r="K401" s="1">
        <v>44197</v>
      </c>
    </row>
    <row r="402" spans="1:11" x14ac:dyDescent="0.25">
      <c r="A402">
        <v>34.243057999999998</v>
      </c>
      <c r="C402">
        <v>-14.096988</v>
      </c>
      <c r="E402">
        <f t="shared" ca="1" si="38"/>
        <v>33</v>
      </c>
      <c r="F402">
        <f t="shared" ca="1" si="39"/>
        <v>0.52979581909628615</v>
      </c>
      <c r="G402">
        <f t="shared" ca="1" si="42"/>
        <v>33.529795819096286</v>
      </c>
      <c r="H402">
        <f t="shared" ca="1" si="40"/>
        <v>-12</v>
      </c>
      <c r="I402">
        <f t="shared" ca="1" si="41"/>
        <v>0.73862746167522675</v>
      </c>
      <c r="J402">
        <f t="shared" ca="1" si="43"/>
        <v>-11.261372538324773</v>
      </c>
      <c r="K402" s="1">
        <v>44197</v>
      </c>
    </row>
    <row r="403" spans="1:11" x14ac:dyDescent="0.25">
      <c r="A403">
        <v>35.650339000000002</v>
      </c>
      <c r="C403">
        <v>-14.915042</v>
      </c>
      <c r="E403">
        <f t="shared" ca="1" si="38"/>
        <v>34</v>
      </c>
      <c r="F403">
        <f t="shared" ca="1" si="39"/>
        <v>0.28518818375145782</v>
      </c>
      <c r="G403">
        <f t="shared" ca="1" si="42"/>
        <v>34.285188183751458</v>
      </c>
      <c r="H403">
        <f t="shared" ca="1" si="40"/>
        <v>-14</v>
      </c>
      <c r="I403">
        <f t="shared" ca="1" si="41"/>
        <v>0.84185972677367016</v>
      </c>
      <c r="J403">
        <f t="shared" ca="1" si="43"/>
        <v>-13.15814027322633</v>
      </c>
      <c r="K403" s="1">
        <v>44197</v>
      </c>
    </row>
    <row r="404" spans="1:11" x14ac:dyDescent="0.25">
      <c r="A404">
        <v>34.258732999999999</v>
      </c>
      <c r="C404">
        <v>-14.076363000000001</v>
      </c>
      <c r="E404">
        <f t="shared" ca="1" si="38"/>
        <v>34</v>
      </c>
      <c r="F404">
        <f t="shared" ca="1" si="39"/>
        <v>0.60372454300952172</v>
      </c>
      <c r="G404">
        <f t="shared" ca="1" si="42"/>
        <v>34.60372454300952</v>
      </c>
      <c r="H404">
        <f t="shared" ca="1" si="40"/>
        <v>-17</v>
      </c>
      <c r="I404">
        <f t="shared" ca="1" si="41"/>
        <v>0.60816618021228797</v>
      </c>
      <c r="J404">
        <f t="shared" ca="1" si="43"/>
        <v>-16.391833819787713</v>
      </c>
      <c r="K404" s="1">
        <v>44197</v>
      </c>
    </row>
    <row r="405" spans="1:11" x14ac:dyDescent="0.25">
      <c r="A405">
        <v>34.266762</v>
      </c>
      <c r="C405">
        <v>-14.319972</v>
      </c>
      <c r="E405">
        <f t="shared" ca="1" si="38"/>
        <v>35</v>
      </c>
      <c r="F405">
        <f t="shared" ca="1" si="39"/>
        <v>0.13579526318694368</v>
      </c>
      <c r="G405">
        <f t="shared" ca="1" si="42"/>
        <v>35.135795263186942</v>
      </c>
      <c r="H405">
        <f t="shared" ca="1" si="40"/>
        <v>-16</v>
      </c>
      <c r="I405">
        <f t="shared" ca="1" si="41"/>
        <v>8.6192385922101433E-4</v>
      </c>
      <c r="J405">
        <f t="shared" ca="1" si="43"/>
        <v>-15.999138076140779</v>
      </c>
      <c r="K405" s="1">
        <v>44197</v>
      </c>
    </row>
    <row r="406" spans="1:11" x14ac:dyDescent="0.25">
      <c r="A406">
        <v>34.360129999999998</v>
      </c>
      <c r="C406">
        <v>-14.200116</v>
      </c>
      <c r="E406">
        <f t="shared" ca="1" si="38"/>
        <v>34</v>
      </c>
      <c r="F406">
        <f t="shared" ca="1" si="39"/>
        <v>0.88373711318325476</v>
      </c>
      <c r="G406">
        <f t="shared" ca="1" si="42"/>
        <v>34.883737113183258</v>
      </c>
      <c r="H406">
        <f t="shared" ca="1" si="40"/>
        <v>-12</v>
      </c>
      <c r="I406">
        <f t="shared" ca="1" si="41"/>
        <v>0.97595723676111557</v>
      </c>
      <c r="J406">
        <f t="shared" ca="1" si="43"/>
        <v>-11.024042763238885</v>
      </c>
      <c r="K406" s="1">
        <v>44197</v>
      </c>
    </row>
    <row r="407" spans="1:11" x14ac:dyDescent="0.25">
      <c r="A407">
        <v>34.323664000000001</v>
      </c>
      <c r="C407">
        <v>-14.239617000000001</v>
      </c>
      <c r="E407">
        <f t="shared" ca="1" si="38"/>
        <v>34</v>
      </c>
      <c r="F407">
        <f t="shared" ca="1" si="39"/>
        <v>0.86814490136794009</v>
      </c>
      <c r="G407">
        <f t="shared" ca="1" si="42"/>
        <v>34.868144901367941</v>
      </c>
      <c r="H407">
        <f t="shared" ca="1" si="40"/>
        <v>-14</v>
      </c>
      <c r="I407">
        <f t="shared" ca="1" si="41"/>
        <v>0.82292889894232557</v>
      </c>
      <c r="J407">
        <f t="shared" ca="1" si="43"/>
        <v>-13.177071101057674</v>
      </c>
      <c r="K407" s="1">
        <v>44197</v>
      </c>
    </row>
    <row r="408" spans="1:11" x14ac:dyDescent="0.25">
      <c r="A408">
        <v>34.318640000000002</v>
      </c>
      <c r="C408">
        <v>-14.150491000000001</v>
      </c>
      <c r="E408">
        <f t="shared" ca="1" si="38"/>
        <v>35</v>
      </c>
      <c r="F408">
        <f t="shared" ca="1" si="39"/>
        <v>0.61255124647404113</v>
      </c>
      <c r="G408">
        <f t="shared" ca="1" si="42"/>
        <v>35.612551246474041</v>
      </c>
      <c r="H408">
        <f t="shared" ca="1" si="40"/>
        <v>-14</v>
      </c>
      <c r="I408">
        <f t="shared" ca="1" si="41"/>
        <v>0.33231578757364133</v>
      </c>
      <c r="J408">
        <f t="shared" ca="1" si="43"/>
        <v>-13.667684212426359</v>
      </c>
      <c r="K408" s="1">
        <v>44197</v>
      </c>
    </row>
    <row r="409" spans="1:11" x14ac:dyDescent="0.25">
      <c r="A409">
        <v>33.717632000000002</v>
      </c>
      <c r="C409">
        <v>-14.431678</v>
      </c>
      <c r="E409">
        <f t="shared" ca="1" si="38"/>
        <v>35</v>
      </c>
      <c r="F409">
        <f t="shared" ca="1" si="39"/>
        <v>0.44963988360489304</v>
      </c>
      <c r="G409">
        <f t="shared" ca="1" si="42"/>
        <v>35.449639883604895</v>
      </c>
      <c r="H409">
        <f t="shared" ca="1" si="40"/>
        <v>-17</v>
      </c>
      <c r="I409">
        <f t="shared" ca="1" si="41"/>
        <v>0.58295990890429117</v>
      </c>
      <c r="J409">
        <f t="shared" ca="1" si="43"/>
        <v>-16.417040091095707</v>
      </c>
      <c r="K409" s="1">
        <v>44197</v>
      </c>
    </row>
    <row r="410" spans="1:11" x14ac:dyDescent="0.25">
      <c r="A410">
        <v>33.905870999999998</v>
      </c>
      <c r="C410">
        <v>-14.372586999999999</v>
      </c>
      <c r="E410">
        <f t="shared" ca="1" si="38"/>
        <v>34</v>
      </c>
      <c r="F410">
        <f t="shared" ca="1" si="39"/>
        <v>0.28678437749809838</v>
      </c>
      <c r="G410">
        <f t="shared" ca="1" si="42"/>
        <v>34.286784377498101</v>
      </c>
      <c r="H410">
        <f t="shared" ca="1" si="40"/>
        <v>-14</v>
      </c>
      <c r="I410">
        <f t="shared" ca="1" si="41"/>
        <v>0.47151260916320137</v>
      </c>
      <c r="J410">
        <f t="shared" ca="1" si="43"/>
        <v>-13.528487390836798</v>
      </c>
      <c r="K410" s="1">
        <v>44197</v>
      </c>
    </row>
    <row r="411" spans="1:11" x14ac:dyDescent="0.25">
      <c r="A411">
        <v>33.952908999999998</v>
      </c>
      <c r="C411">
        <v>-14.314052999999999</v>
      </c>
      <c r="E411">
        <f t="shared" ca="1" si="38"/>
        <v>35</v>
      </c>
      <c r="F411">
        <f t="shared" ca="1" si="39"/>
        <v>0.52129743406010343</v>
      </c>
      <c r="G411">
        <f t="shared" ca="1" si="42"/>
        <v>35.521297434060102</v>
      </c>
      <c r="H411">
        <f t="shared" ca="1" si="40"/>
        <v>-12</v>
      </c>
      <c r="I411">
        <f t="shared" ca="1" si="41"/>
        <v>6.4260959809828155E-2</v>
      </c>
      <c r="J411">
        <f t="shared" ca="1" si="43"/>
        <v>-11.935739040190171</v>
      </c>
      <c r="K411" s="1">
        <v>44197</v>
      </c>
    </row>
    <row r="412" spans="1:11" x14ac:dyDescent="0.25">
      <c r="A412">
        <v>34.131385999999999</v>
      </c>
      <c r="C412">
        <v>-14.14296</v>
      </c>
      <c r="E412">
        <f t="shared" ca="1" si="38"/>
        <v>35</v>
      </c>
      <c r="F412">
        <f t="shared" ca="1" si="39"/>
        <v>0.15420324372315508</v>
      </c>
      <c r="G412">
        <f t="shared" ca="1" si="42"/>
        <v>35.154203243723153</v>
      </c>
      <c r="H412">
        <f t="shared" ca="1" si="40"/>
        <v>-10</v>
      </c>
      <c r="I412">
        <f t="shared" ca="1" si="41"/>
        <v>0.70894975208642108</v>
      </c>
      <c r="J412">
        <f t="shared" ca="1" si="43"/>
        <v>-9.2910502479135797</v>
      </c>
      <c r="K412" s="1">
        <v>44197</v>
      </c>
    </row>
    <row r="413" spans="1:11" x14ac:dyDescent="0.25">
      <c r="A413">
        <v>34.161332000000002</v>
      </c>
      <c r="C413">
        <v>-14.080987</v>
      </c>
      <c r="E413">
        <f t="shared" ca="1" si="38"/>
        <v>35</v>
      </c>
      <c r="F413">
        <f t="shared" ca="1" si="39"/>
        <v>0.10590071847804716</v>
      </c>
      <c r="G413">
        <f t="shared" ca="1" si="42"/>
        <v>35.105900718478047</v>
      </c>
      <c r="H413">
        <f t="shared" ca="1" si="40"/>
        <v>-11</v>
      </c>
      <c r="I413">
        <f t="shared" ca="1" si="41"/>
        <v>0.96825267470784904</v>
      </c>
      <c r="J413">
        <f t="shared" ca="1" si="43"/>
        <v>-10.031747325292152</v>
      </c>
      <c r="K413" s="1">
        <v>44197</v>
      </c>
    </row>
    <row r="414" spans="1:11" x14ac:dyDescent="0.25">
      <c r="A414">
        <v>34.548893999999997</v>
      </c>
      <c r="C414">
        <v>-14.20191</v>
      </c>
      <c r="E414">
        <f t="shared" ca="1" si="38"/>
        <v>33</v>
      </c>
      <c r="F414">
        <f t="shared" ca="1" si="39"/>
        <v>0.68161937795387328</v>
      </c>
      <c r="G414">
        <f t="shared" ca="1" si="42"/>
        <v>33.681619377953872</v>
      </c>
      <c r="H414">
        <f t="shared" ca="1" si="40"/>
        <v>-11</v>
      </c>
      <c r="I414">
        <f t="shared" ca="1" si="41"/>
        <v>0.45594249762865868</v>
      </c>
      <c r="J414">
        <f t="shared" ca="1" si="43"/>
        <v>-10.544057502371341</v>
      </c>
      <c r="K414" s="1">
        <v>44197</v>
      </c>
    </row>
    <row r="415" spans="1:11" x14ac:dyDescent="0.25">
      <c r="A415">
        <v>34.600776000000003</v>
      </c>
      <c r="C415">
        <v>-14.413014</v>
      </c>
      <c r="E415">
        <f t="shared" ca="1" si="38"/>
        <v>35</v>
      </c>
      <c r="F415">
        <f t="shared" ca="1" si="39"/>
        <v>0.63582367771889103</v>
      </c>
      <c r="G415">
        <f t="shared" ca="1" si="42"/>
        <v>35.635823677718889</v>
      </c>
      <c r="H415">
        <f t="shared" ca="1" si="40"/>
        <v>-12</v>
      </c>
      <c r="I415">
        <f t="shared" ca="1" si="41"/>
        <v>0.73704695150074839</v>
      </c>
      <c r="J415">
        <f t="shared" ca="1" si="43"/>
        <v>-11.262953048499252</v>
      </c>
      <c r="K415" s="1">
        <v>44197</v>
      </c>
    </row>
    <row r="416" spans="1:11" x14ac:dyDescent="0.25">
      <c r="A416">
        <v>34.509566</v>
      </c>
      <c r="C416">
        <v>-14.282882000000001</v>
      </c>
      <c r="E416">
        <f t="shared" ca="1" si="38"/>
        <v>33</v>
      </c>
      <c r="F416">
        <f t="shared" ca="1" si="39"/>
        <v>0.46659120032376999</v>
      </c>
      <c r="G416">
        <f t="shared" ca="1" si="42"/>
        <v>33.466591200323769</v>
      </c>
      <c r="H416">
        <f t="shared" ca="1" si="40"/>
        <v>-11</v>
      </c>
      <c r="I416">
        <f t="shared" ca="1" si="41"/>
        <v>0.10008018623152237</v>
      </c>
      <c r="J416">
        <f t="shared" ca="1" si="43"/>
        <v>-10.899919813768477</v>
      </c>
      <c r="K416" s="1">
        <v>44197</v>
      </c>
    </row>
    <row r="417" spans="1:11" x14ac:dyDescent="0.25">
      <c r="A417">
        <v>34.628622</v>
      </c>
      <c r="C417">
        <v>-14.293654999999999</v>
      </c>
      <c r="E417">
        <f t="shared" ca="1" si="38"/>
        <v>35</v>
      </c>
      <c r="F417">
        <f t="shared" ca="1" si="39"/>
        <v>0.44139473326298295</v>
      </c>
      <c r="G417">
        <f t="shared" ca="1" si="42"/>
        <v>35.441394733262982</v>
      </c>
      <c r="H417">
        <f t="shared" ca="1" si="40"/>
        <v>-12</v>
      </c>
      <c r="I417">
        <f t="shared" ca="1" si="41"/>
        <v>0.78968584250189267</v>
      </c>
      <c r="J417">
        <f t="shared" ca="1" si="43"/>
        <v>-11.210314157498107</v>
      </c>
      <c r="K417" s="1">
        <v>44197</v>
      </c>
    </row>
    <row r="418" spans="1:11" x14ac:dyDescent="0.25">
      <c r="A418">
        <v>34.552954999999997</v>
      </c>
      <c r="C418">
        <v>-14.21439</v>
      </c>
      <c r="E418">
        <f t="shared" ca="1" si="38"/>
        <v>33</v>
      </c>
      <c r="F418">
        <f t="shared" ca="1" si="39"/>
        <v>0.47342052921332523</v>
      </c>
      <c r="G418">
        <f t="shared" ca="1" si="42"/>
        <v>33.473420529213328</v>
      </c>
      <c r="H418">
        <f t="shared" ca="1" si="40"/>
        <v>-11</v>
      </c>
      <c r="I418">
        <f t="shared" ca="1" si="41"/>
        <v>0.46700957297693524</v>
      </c>
      <c r="J418">
        <f t="shared" ca="1" si="43"/>
        <v>-10.532990427023066</v>
      </c>
      <c r="K418" s="1">
        <v>44197</v>
      </c>
    </row>
    <row r="419" spans="1:11" x14ac:dyDescent="0.25">
      <c r="A419">
        <v>34.272779999999997</v>
      </c>
      <c r="C419">
        <v>-14.413130000000001</v>
      </c>
      <c r="E419">
        <f t="shared" ca="1" si="38"/>
        <v>33</v>
      </c>
      <c r="F419">
        <f t="shared" ca="1" si="39"/>
        <v>0.4935116688461938</v>
      </c>
      <c r="G419">
        <f t="shared" ca="1" si="42"/>
        <v>33.493511668846196</v>
      </c>
      <c r="H419">
        <f t="shared" ca="1" si="40"/>
        <v>-10</v>
      </c>
      <c r="I419">
        <f t="shared" ca="1" si="41"/>
        <v>0.70389367979895268</v>
      </c>
      <c r="J419">
        <f t="shared" ca="1" si="43"/>
        <v>-9.2961063202010479</v>
      </c>
      <c r="K419" s="1">
        <v>44197</v>
      </c>
    </row>
    <row r="420" spans="1:11" x14ac:dyDescent="0.25">
      <c r="A420">
        <v>35.598658999999998</v>
      </c>
      <c r="C420">
        <v>-14.975262000000001</v>
      </c>
      <c r="E420">
        <f t="shared" ca="1" si="38"/>
        <v>33</v>
      </c>
      <c r="F420">
        <f t="shared" ca="1" si="39"/>
        <v>0.35454369064887281</v>
      </c>
      <c r="G420">
        <f t="shared" ca="1" si="42"/>
        <v>33.354543690648875</v>
      </c>
      <c r="H420">
        <f t="shared" ca="1" si="40"/>
        <v>-11</v>
      </c>
      <c r="I420">
        <f t="shared" ca="1" si="41"/>
        <v>0.46845834638080996</v>
      </c>
      <c r="J420">
        <f t="shared" ca="1" si="43"/>
        <v>-10.53154165361919</v>
      </c>
      <c r="K420" s="1">
        <v>44197</v>
      </c>
    </row>
    <row r="421" spans="1:11" x14ac:dyDescent="0.25">
      <c r="A421">
        <v>34.175269</v>
      </c>
      <c r="C421">
        <v>-14.378653999999999</v>
      </c>
      <c r="E421">
        <f t="shared" ca="1" si="38"/>
        <v>34</v>
      </c>
      <c r="F421">
        <f t="shared" ca="1" si="39"/>
        <v>0.28283873035862572</v>
      </c>
      <c r="G421">
        <f t="shared" ca="1" si="42"/>
        <v>34.282838730358627</v>
      </c>
      <c r="H421">
        <f t="shared" ca="1" si="40"/>
        <v>-12</v>
      </c>
      <c r="I421">
        <f t="shared" ca="1" si="41"/>
        <v>0.87235221501394</v>
      </c>
      <c r="J421">
        <f t="shared" ca="1" si="43"/>
        <v>-11.12764778498606</v>
      </c>
      <c r="K421" s="1">
        <v>44197</v>
      </c>
    </row>
    <row r="422" spans="1:11" x14ac:dyDescent="0.25">
      <c r="A422">
        <v>34.093682999999999</v>
      </c>
      <c r="C422">
        <v>-14.322644</v>
      </c>
      <c r="E422">
        <f t="shared" ca="1" si="38"/>
        <v>35</v>
      </c>
      <c r="F422">
        <f t="shared" ca="1" si="39"/>
        <v>0.52891474442095876</v>
      </c>
      <c r="G422">
        <f t="shared" ca="1" si="42"/>
        <v>35.528914744420959</v>
      </c>
      <c r="H422">
        <f t="shared" ca="1" si="40"/>
        <v>-12</v>
      </c>
      <c r="I422">
        <f t="shared" ca="1" si="41"/>
        <v>0.51178031948028702</v>
      </c>
      <c r="J422">
        <f t="shared" ca="1" si="43"/>
        <v>-11.488219680519713</v>
      </c>
      <c r="K422" s="1">
        <v>44197</v>
      </c>
    </row>
    <row r="423" spans="1:11" x14ac:dyDescent="0.25">
      <c r="A423">
        <v>34.189297000000003</v>
      </c>
      <c r="C423">
        <v>-14.159941</v>
      </c>
      <c r="E423">
        <f t="shared" ca="1" si="38"/>
        <v>34</v>
      </c>
      <c r="F423">
        <f t="shared" ca="1" si="39"/>
        <v>0.49194258954210612</v>
      </c>
      <c r="G423">
        <f t="shared" ca="1" si="42"/>
        <v>34.491942589542106</v>
      </c>
      <c r="H423">
        <f t="shared" ca="1" si="40"/>
        <v>-12</v>
      </c>
      <c r="I423">
        <f t="shared" ca="1" si="41"/>
        <v>0.93178510013019133</v>
      </c>
      <c r="J423">
        <f t="shared" ca="1" si="43"/>
        <v>-11.068214899869808</v>
      </c>
      <c r="K423" s="1">
        <v>44197</v>
      </c>
    </row>
    <row r="424" spans="1:11" x14ac:dyDescent="0.25">
      <c r="A424">
        <v>34.039639000000001</v>
      </c>
      <c r="C424">
        <v>-14.225778</v>
      </c>
      <c r="E424">
        <f t="shared" ca="1" si="38"/>
        <v>34</v>
      </c>
      <c r="F424">
        <f t="shared" ca="1" si="39"/>
        <v>0.4912214620130787</v>
      </c>
      <c r="G424">
        <f t="shared" ca="1" si="42"/>
        <v>34.49122146201308</v>
      </c>
      <c r="H424">
        <f t="shared" ca="1" si="40"/>
        <v>-10</v>
      </c>
      <c r="I424">
        <f t="shared" ca="1" si="41"/>
        <v>0.98513157553437736</v>
      </c>
      <c r="J424">
        <f t="shared" ca="1" si="43"/>
        <v>-9.0148684244656234</v>
      </c>
      <c r="K424" s="1">
        <v>44197</v>
      </c>
    </row>
    <row r="425" spans="1:11" x14ac:dyDescent="0.25">
      <c r="A425">
        <v>33.967587999999999</v>
      </c>
      <c r="C425">
        <v>-14.235172</v>
      </c>
      <c r="E425">
        <f t="shared" ca="1" si="38"/>
        <v>35</v>
      </c>
      <c r="F425">
        <f t="shared" ca="1" si="39"/>
        <v>0.1914523135405688</v>
      </c>
      <c r="G425">
        <f t="shared" ca="1" si="42"/>
        <v>35.191452313540566</v>
      </c>
      <c r="H425">
        <f t="shared" ca="1" si="40"/>
        <v>-17</v>
      </c>
      <c r="I425">
        <f t="shared" ca="1" si="41"/>
        <v>0.61551438197689179</v>
      </c>
      <c r="J425">
        <f t="shared" ca="1" si="43"/>
        <v>-16.38448561802311</v>
      </c>
      <c r="K425" s="1">
        <v>44197</v>
      </c>
    </row>
    <row r="426" spans="1:11" x14ac:dyDescent="0.25">
      <c r="A426">
        <v>34.071753000000001</v>
      </c>
      <c r="C426">
        <v>-14.390309</v>
      </c>
      <c r="E426">
        <f t="shared" ca="1" si="38"/>
        <v>34</v>
      </c>
      <c r="F426">
        <f t="shared" ca="1" si="39"/>
        <v>2.3538601760496713E-2</v>
      </c>
      <c r="G426">
        <f t="shared" ca="1" si="42"/>
        <v>34.023538601760499</v>
      </c>
      <c r="H426">
        <f t="shared" ca="1" si="40"/>
        <v>-10</v>
      </c>
      <c r="I426">
        <f t="shared" ca="1" si="41"/>
        <v>0.50137505648288705</v>
      </c>
      <c r="J426">
        <f t="shared" ca="1" si="43"/>
        <v>-9.4986249435171128</v>
      </c>
      <c r="K426" s="1">
        <v>44197</v>
      </c>
    </row>
    <row r="427" spans="1:11" x14ac:dyDescent="0.25">
      <c r="A427">
        <v>34.116073999999998</v>
      </c>
      <c r="C427">
        <v>-14.405614</v>
      </c>
      <c r="E427">
        <f t="shared" ca="1" si="38"/>
        <v>34</v>
      </c>
      <c r="F427">
        <f t="shared" ca="1" si="39"/>
        <v>0.16884520307985951</v>
      </c>
      <c r="G427">
        <f t="shared" ca="1" si="42"/>
        <v>34.168845203079862</v>
      </c>
      <c r="H427">
        <f t="shared" ca="1" si="40"/>
        <v>-12</v>
      </c>
      <c r="I427">
        <f t="shared" ca="1" si="41"/>
        <v>0.81240467945162687</v>
      </c>
      <c r="J427">
        <f t="shared" ca="1" si="43"/>
        <v>-11.187595320548374</v>
      </c>
      <c r="K427" s="1">
        <v>44197</v>
      </c>
    </row>
    <row r="428" spans="1:11" x14ac:dyDescent="0.25">
      <c r="A428">
        <v>34.076641000000002</v>
      </c>
      <c r="C428">
        <v>-14.455090999999999</v>
      </c>
      <c r="E428">
        <f t="shared" ca="1" si="38"/>
        <v>34</v>
      </c>
      <c r="F428">
        <f t="shared" ca="1" si="39"/>
        <v>0.25446441512019446</v>
      </c>
      <c r="G428">
        <f t="shared" ca="1" si="42"/>
        <v>34.254464415120196</v>
      </c>
      <c r="H428">
        <f t="shared" ca="1" si="40"/>
        <v>-16</v>
      </c>
      <c r="I428">
        <f t="shared" ca="1" si="41"/>
        <v>0.65003413646202668</v>
      </c>
      <c r="J428">
        <f t="shared" ca="1" si="43"/>
        <v>-15.349965863537973</v>
      </c>
      <c r="K428" s="1">
        <v>44197</v>
      </c>
    </row>
    <row r="429" spans="1:11" x14ac:dyDescent="0.25">
      <c r="A429">
        <v>33.939453</v>
      </c>
      <c r="C429">
        <v>-14.447143000000001</v>
      </c>
      <c r="E429">
        <f t="shared" ca="1" si="38"/>
        <v>34</v>
      </c>
      <c r="F429">
        <f t="shared" ca="1" si="39"/>
        <v>0.53253675400233846</v>
      </c>
      <c r="G429">
        <f t="shared" ca="1" si="42"/>
        <v>34.532536754002336</v>
      </c>
      <c r="H429">
        <f t="shared" ca="1" si="40"/>
        <v>-15</v>
      </c>
      <c r="I429">
        <f t="shared" ca="1" si="41"/>
        <v>0.99219378210412967</v>
      </c>
      <c r="J429">
        <f t="shared" ca="1" si="43"/>
        <v>-14.007806217895871</v>
      </c>
      <c r="K429" s="1">
        <v>44197</v>
      </c>
    </row>
    <row r="430" spans="1:11" x14ac:dyDescent="0.25">
      <c r="A430">
        <v>34.010216999999997</v>
      </c>
      <c r="C430">
        <v>-14.442738</v>
      </c>
      <c r="E430">
        <f t="shared" ca="1" si="38"/>
        <v>33</v>
      </c>
      <c r="F430">
        <f t="shared" ca="1" si="39"/>
        <v>0.48171033083088144</v>
      </c>
      <c r="G430">
        <f t="shared" ca="1" si="42"/>
        <v>33.481710330830879</v>
      </c>
      <c r="H430">
        <f t="shared" ca="1" si="40"/>
        <v>-10</v>
      </c>
      <c r="I430">
        <f t="shared" ca="1" si="41"/>
        <v>0.83812063387387092</v>
      </c>
      <c r="J430">
        <f t="shared" ca="1" si="43"/>
        <v>-9.1618793661261293</v>
      </c>
      <c r="K430" s="1">
        <v>44197</v>
      </c>
    </row>
    <row r="431" spans="1:11" x14ac:dyDescent="0.25">
      <c r="A431">
        <v>34.638176000000001</v>
      </c>
      <c r="C431">
        <v>-14.817055</v>
      </c>
      <c r="E431">
        <f t="shared" ca="1" si="38"/>
        <v>33</v>
      </c>
      <c r="F431">
        <f t="shared" ca="1" si="39"/>
        <v>0.95447223808246717</v>
      </c>
      <c r="G431">
        <f t="shared" ca="1" si="42"/>
        <v>33.954472238082467</v>
      </c>
      <c r="H431">
        <f t="shared" ca="1" si="40"/>
        <v>-13</v>
      </c>
      <c r="I431">
        <f t="shared" ca="1" si="41"/>
        <v>0.7045411743575184</v>
      </c>
      <c r="J431">
        <f t="shared" ca="1" si="43"/>
        <v>-12.295458825642482</v>
      </c>
      <c r="K431" s="1">
        <v>44197</v>
      </c>
    </row>
    <row r="432" spans="1:11" x14ac:dyDescent="0.25">
      <c r="A432">
        <v>34.696668000000003</v>
      </c>
      <c r="C432">
        <v>-15.172946</v>
      </c>
      <c r="E432">
        <f t="shared" ca="1" si="38"/>
        <v>33</v>
      </c>
      <c r="F432">
        <f t="shared" ca="1" si="39"/>
        <v>0.21189965474871864</v>
      </c>
      <c r="G432">
        <f t="shared" ca="1" si="42"/>
        <v>33.21189965474872</v>
      </c>
      <c r="H432">
        <f t="shared" ca="1" si="40"/>
        <v>-13</v>
      </c>
      <c r="I432">
        <f t="shared" ca="1" si="41"/>
        <v>0.1992334131642457</v>
      </c>
      <c r="J432">
        <f t="shared" ca="1" si="43"/>
        <v>-12.800766586835755</v>
      </c>
      <c r="K432" s="1">
        <v>44197</v>
      </c>
    </row>
    <row r="433" spans="1:11" x14ac:dyDescent="0.25">
      <c r="A433">
        <v>34.851334999999999</v>
      </c>
      <c r="C433">
        <v>-14.825070999999999</v>
      </c>
      <c r="E433">
        <f t="shared" ca="1" si="38"/>
        <v>33</v>
      </c>
      <c r="F433">
        <f t="shared" ca="1" si="39"/>
        <v>0.71848967621417481</v>
      </c>
      <c r="G433">
        <f t="shared" ca="1" si="42"/>
        <v>33.718489676214176</v>
      </c>
      <c r="H433">
        <f t="shared" ca="1" si="40"/>
        <v>-13</v>
      </c>
      <c r="I433">
        <f t="shared" ca="1" si="41"/>
        <v>0.94215375810552904</v>
      </c>
      <c r="J433">
        <f t="shared" ca="1" si="43"/>
        <v>-12.05784624189447</v>
      </c>
      <c r="K433" s="1">
        <v>44197</v>
      </c>
    </row>
    <row r="434" spans="1:11" x14ac:dyDescent="0.25">
      <c r="A434">
        <v>34.557501000000002</v>
      </c>
      <c r="C434">
        <v>-14.760497000000001</v>
      </c>
      <c r="E434">
        <f t="shared" ca="1" si="38"/>
        <v>33</v>
      </c>
      <c r="F434">
        <f t="shared" ca="1" si="39"/>
        <v>0.53021186181289182</v>
      </c>
      <c r="G434">
        <f t="shared" ca="1" si="42"/>
        <v>33.530211861812894</v>
      </c>
      <c r="H434">
        <f t="shared" ca="1" si="40"/>
        <v>-16</v>
      </c>
      <c r="I434">
        <f t="shared" ca="1" si="41"/>
        <v>0.5223820065580238</v>
      </c>
      <c r="J434">
        <f t="shared" ca="1" si="43"/>
        <v>-15.477617993441976</v>
      </c>
      <c r="K434" s="1">
        <v>44197</v>
      </c>
    </row>
    <row r="435" spans="1:11" x14ac:dyDescent="0.25">
      <c r="A435">
        <v>34.774425999999998</v>
      </c>
      <c r="C435">
        <v>-14.648635000000001</v>
      </c>
      <c r="E435">
        <f t="shared" ca="1" si="38"/>
        <v>33</v>
      </c>
      <c r="F435">
        <f t="shared" ca="1" si="39"/>
        <v>0.17074774244880331</v>
      </c>
      <c r="G435">
        <f t="shared" ca="1" si="42"/>
        <v>33.170747742448803</v>
      </c>
      <c r="H435">
        <f t="shared" ca="1" si="40"/>
        <v>-15</v>
      </c>
      <c r="I435">
        <f t="shared" ca="1" si="41"/>
        <v>0.14624116060630044</v>
      </c>
      <c r="J435">
        <f t="shared" ca="1" si="43"/>
        <v>-14.8537588393937</v>
      </c>
      <c r="K435" s="1">
        <v>44197</v>
      </c>
    </row>
    <row r="436" spans="1:11" x14ac:dyDescent="0.25">
      <c r="A436">
        <v>34.731732999999998</v>
      </c>
      <c r="C436">
        <v>-14.9024</v>
      </c>
      <c r="E436">
        <f t="shared" ca="1" si="38"/>
        <v>34</v>
      </c>
      <c r="F436">
        <f t="shared" ca="1" si="39"/>
        <v>0.27244583177746362</v>
      </c>
      <c r="G436">
        <f t="shared" ca="1" si="42"/>
        <v>34.272445831777461</v>
      </c>
      <c r="H436">
        <f t="shared" ca="1" si="40"/>
        <v>-14</v>
      </c>
      <c r="I436">
        <f t="shared" ca="1" si="41"/>
        <v>0.55584291147725284</v>
      </c>
      <c r="J436">
        <f t="shared" ca="1" si="43"/>
        <v>-13.444157088522747</v>
      </c>
      <c r="K436" s="1">
        <v>44197</v>
      </c>
    </row>
    <row r="437" spans="1:11" x14ac:dyDescent="0.25">
      <c r="A437">
        <v>34.720365000000001</v>
      </c>
      <c r="C437">
        <v>-14.959101</v>
      </c>
      <c r="E437">
        <f t="shared" ca="1" si="38"/>
        <v>33</v>
      </c>
      <c r="F437">
        <f t="shared" ca="1" si="39"/>
        <v>0.75117750701768782</v>
      </c>
      <c r="G437">
        <f t="shared" ca="1" si="42"/>
        <v>33.751177507017687</v>
      </c>
      <c r="H437">
        <f t="shared" ca="1" si="40"/>
        <v>-10</v>
      </c>
      <c r="I437">
        <f t="shared" ca="1" si="41"/>
        <v>0.59299772314501331</v>
      </c>
      <c r="J437">
        <f t="shared" ca="1" si="43"/>
        <v>-9.4070022768549872</v>
      </c>
      <c r="K437" s="1">
        <v>44197</v>
      </c>
    </row>
    <row r="438" spans="1:11" x14ac:dyDescent="0.25">
      <c r="A438">
        <v>34.541321000000003</v>
      </c>
      <c r="C438">
        <v>-14.491935</v>
      </c>
      <c r="E438">
        <f t="shared" ca="1" si="38"/>
        <v>33</v>
      </c>
      <c r="F438">
        <f t="shared" ca="1" si="39"/>
        <v>0.33632714887744986</v>
      </c>
      <c r="G438">
        <f t="shared" ca="1" si="42"/>
        <v>33.336327148877452</v>
      </c>
      <c r="H438">
        <f t="shared" ca="1" si="40"/>
        <v>-11</v>
      </c>
      <c r="I438">
        <f t="shared" ca="1" si="41"/>
        <v>0.61186095047878075</v>
      </c>
      <c r="J438">
        <f t="shared" ca="1" si="43"/>
        <v>-10.38813904952122</v>
      </c>
      <c r="K438" s="1">
        <v>44197</v>
      </c>
    </row>
    <row r="439" spans="1:11" x14ac:dyDescent="0.25">
      <c r="A439">
        <v>34.907657999999998</v>
      </c>
      <c r="C439">
        <v>-14.772662</v>
      </c>
      <c r="E439">
        <f t="shared" ca="1" si="38"/>
        <v>33</v>
      </c>
      <c r="F439">
        <f t="shared" ca="1" si="39"/>
        <v>0.50610632995053739</v>
      </c>
      <c r="G439">
        <f t="shared" ca="1" si="42"/>
        <v>33.506106329950541</v>
      </c>
      <c r="H439">
        <f t="shared" ca="1" si="40"/>
        <v>-17</v>
      </c>
      <c r="I439">
        <f t="shared" ca="1" si="41"/>
        <v>0.60287697485659819</v>
      </c>
      <c r="J439">
        <f t="shared" ca="1" si="43"/>
        <v>-16.397123025143401</v>
      </c>
      <c r="K439" s="1">
        <v>44197</v>
      </c>
    </row>
    <row r="440" spans="1:11" x14ac:dyDescent="0.25">
      <c r="A440">
        <v>34.649757999999999</v>
      </c>
      <c r="C440">
        <v>-14.799312</v>
      </c>
      <c r="E440">
        <f t="shared" ca="1" si="38"/>
        <v>35</v>
      </c>
      <c r="F440">
        <f t="shared" ca="1" si="39"/>
        <v>0.75430518983620543</v>
      </c>
      <c r="G440">
        <f t="shared" ca="1" si="42"/>
        <v>35.754305189836202</v>
      </c>
      <c r="H440">
        <f t="shared" ca="1" si="40"/>
        <v>-13</v>
      </c>
      <c r="I440">
        <f t="shared" ca="1" si="41"/>
        <v>0.83100519358437941</v>
      </c>
      <c r="J440">
        <f t="shared" ca="1" si="43"/>
        <v>-12.16899480641562</v>
      </c>
      <c r="K440" s="1">
        <v>44197</v>
      </c>
    </row>
    <row r="441" spans="1:11" x14ac:dyDescent="0.25">
      <c r="A441">
        <v>34.590823</v>
      </c>
      <c r="C441">
        <v>-15.082186</v>
      </c>
      <c r="E441">
        <f t="shared" ca="1" si="38"/>
        <v>35</v>
      </c>
      <c r="F441">
        <f t="shared" ca="1" si="39"/>
        <v>0.16474321129139036</v>
      </c>
      <c r="G441">
        <f t="shared" ca="1" si="42"/>
        <v>35.164743211291388</v>
      </c>
      <c r="H441">
        <f t="shared" ca="1" si="40"/>
        <v>-11</v>
      </c>
      <c r="I441">
        <f t="shared" ca="1" si="41"/>
        <v>0.49355959330900268</v>
      </c>
      <c r="J441">
        <f t="shared" ca="1" si="43"/>
        <v>-10.506440406690997</v>
      </c>
      <c r="K441" s="1">
        <v>44197</v>
      </c>
    </row>
    <row r="442" spans="1:11" x14ac:dyDescent="0.25">
      <c r="A442">
        <v>34.642999000000003</v>
      </c>
      <c r="C442">
        <v>-14.948323</v>
      </c>
      <c r="E442">
        <f t="shared" ca="1" si="38"/>
        <v>35</v>
      </c>
      <c r="F442">
        <f t="shared" ca="1" si="39"/>
        <v>0.14278611359406523</v>
      </c>
      <c r="G442">
        <f t="shared" ca="1" si="42"/>
        <v>35.142786113594063</v>
      </c>
      <c r="H442">
        <f t="shared" ca="1" si="40"/>
        <v>-15</v>
      </c>
      <c r="I442">
        <f t="shared" ca="1" si="41"/>
        <v>0.79254110957203339</v>
      </c>
      <c r="J442">
        <f t="shared" ca="1" si="43"/>
        <v>-14.207458890427967</v>
      </c>
      <c r="K442" s="1">
        <v>44197</v>
      </c>
    </row>
    <row r="443" spans="1:11" x14ac:dyDescent="0.25">
      <c r="A443">
        <v>34.736027999999997</v>
      </c>
      <c r="C443">
        <v>-14.807865</v>
      </c>
      <c r="E443">
        <f t="shared" ca="1" si="38"/>
        <v>35</v>
      </c>
      <c r="F443">
        <f t="shared" ca="1" si="39"/>
        <v>0.77017154296150914</v>
      </c>
      <c r="G443">
        <f t="shared" ca="1" si="42"/>
        <v>35.770171542961506</v>
      </c>
      <c r="H443">
        <f t="shared" ca="1" si="40"/>
        <v>-13</v>
      </c>
      <c r="I443">
        <f t="shared" ca="1" si="41"/>
        <v>0.64641564838009213</v>
      </c>
      <c r="J443">
        <f t="shared" ca="1" si="43"/>
        <v>-12.353584351619908</v>
      </c>
      <c r="K443" s="1">
        <v>44197</v>
      </c>
    </row>
    <row r="444" spans="1:11" x14ac:dyDescent="0.25">
      <c r="A444">
        <v>34.617942999999997</v>
      </c>
      <c r="C444">
        <v>-14.609783</v>
      </c>
      <c r="E444">
        <f t="shared" ca="1" si="38"/>
        <v>35</v>
      </c>
      <c r="F444">
        <f t="shared" ca="1" si="39"/>
        <v>0.93034593806348587</v>
      </c>
      <c r="G444">
        <f t="shared" ca="1" si="42"/>
        <v>35.930345938063489</v>
      </c>
      <c r="H444">
        <f t="shared" ca="1" si="40"/>
        <v>-14</v>
      </c>
      <c r="I444">
        <f t="shared" ca="1" si="41"/>
        <v>0.97757617578475975</v>
      </c>
      <c r="J444">
        <f t="shared" ca="1" si="43"/>
        <v>-13.02242382421524</v>
      </c>
      <c r="K444" s="1">
        <v>44197</v>
      </c>
    </row>
    <row r="445" spans="1:11" x14ac:dyDescent="0.25">
      <c r="A445">
        <v>34.589956999999998</v>
      </c>
      <c r="C445">
        <v>-14.699090999999999</v>
      </c>
      <c r="E445">
        <f t="shared" ca="1" si="38"/>
        <v>35</v>
      </c>
      <c r="F445">
        <f t="shared" ca="1" si="39"/>
        <v>0.24320421940805315</v>
      </c>
      <c r="G445">
        <f t="shared" ca="1" si="42"/>
        <v>35.243204219408057</v>
      </c>
      <c r="H445">
        <f t="shared" ca="1" si="40"/>
        <v>-17</v>
      </c>
      <c r="I445">
        <f t="shared" ca="1" si="41"/>
        <v>6.8764297029339616E-2</v>
      </c>
      <c r="J445">
        <f t="shared" ca="1" si="43"/>
        <v>-16.93123570297066</v>
      </c>
      <c r="K445" s="1">
        <v>44197</v>
      </c>
    </row>
    <row r="446" spans="1:11" x14ac:dyDescent="0.25">
      <c r="A446">
        <v>34.90896</v>
      </c>
      <c r="C446">
        <v>-14.866624</v>
      </c>
      <c r="E446">
        <f t="shared" ca="1" si="38"/>
        <v>33</v>
      </c>
      <c r="F446">
        <f t="shared" ca="1" si="39"/>
        <v>0.80526865541071346</v>
      </c>
      <c r="G446">
        <f t="shared" ca="1" si="42"/>
        <v>33.805268655410714</v>
      </c>
      <c r="H446">
        <f t="shared" ca="1" si="40"/>
        <v>-11</v>
      </c>
      <c r="I446">
        <f t="shared" ca="1" si="41"/>
        <v>0.70136023838885864</v>
      </c>
      <c r="J446">
        <f t="shared" ca="1" si="43"/>
        <v>-10.298639761611142</v>
      </c>
      <c r="K446" s="1">
        <v>44197</v>
      </c>
    </row>
    <row r="447" spans="1:11" x14ac:dyDescent="0.25">
      <c r="A447">
        <v>34.586824</v>
      </c>
      <c r="C447">
        <v>-14.599463</v>
      </c>
      <c r="E447">
        <f t="shared" ca="1" si="38"/>
        <v>33</v>
      </c>
      <c r="F447">
        <f t="shared" ca="1" si="39"/>
        <v>0.75503983018085719</v>
      </c>
      <c r="G447">
        <f t="shared" ca="1" si="42"/>
        <v>33.755039830180856</v>
      </c>
      <c r="H447">
        <f t="shared" ca="1" si="40"/>
        <v>-15</v>
      </c>
      <c r="I447">
        <f t="shared" ca="1" si="41"/>
        <v>7.8021120056095405E-3</v>
      </c>
      <c r="J447">
        <f t="shared" ca="1" si="43"/>
        <v>-14.99219788799439</v>
      </c>
      <c r="K447" s="1">
        <v>44197</v>
      </c>
    </row>
    <row r="448" spans="1:11" x14ac:dyDescent="0.25">
      <c r="A448">
        <v>34.616281000000001</v>
      </c>
      <c r="C448">
        <v>-14.602874999999999</v>
      </c>
      <c r="E448">
        <f t="shared" ca="1" si="38"/>
        <v>35</v>
      </c>
      <c r="F448">
        <f t="shared" ca="1" si="39"/>
        <v>0.34205335890936317</v>
      </c>
      <c r="G448">
        <f t="shared" ca="1" si="42"/>
        <v>35.342053358909361</v>
      </c>
      <c r="H448">
        <f t="shared" ca="1" si="40"/>
        <v>-11</v>
      </c>
      <c r="I448">
        <f t="shared" ca="1" si="41"/>
        <v>0.62374298497180736</v>
      </c>
      <c r="J448">
        <f t="shared" ca="1" si="43"/>
        <v>-10.376257015028193</v>
      </c>
      <c r="K448" s="1">
        <v>44197</v>
      </c>
    </row>
    <row r="449" spans="1:11" x14ac:dyDescent="0.25">
      <c r="A449">
        <v>34.770715000000003</v>
      </c>
      <c r="C449">
        <v>-15.005018</v>
      </c>
      <c r="E449">
        <f t="shared" ca="1" si="38"/>
        <v>35</v>
      </c>
      <c r="F449">
        <f t="shared" ca="1" si="39"/>
        <v>0.37702207895212958</v>
      </c>
      <c r="G449">
        <f t="shared" ca="1" si="42"/>
        <v>35.37702207895213</v>
      </c>
      <c r="H449">
        <f t="shared" ca="1" si="40"/>
        <v>-11</v>
      </c>
      <c r="I449">
        <f t="shared" ca="1" si="41"/>
        <v>0.29565713686454653</v>
      </c>
      <c r="J449">
        <f t="shared" ca="1" si="43"/>
        <v>-10.704342863135453</v>
      </c>
      <c r="K449" s="1">
        <v>44197</v>
      </c>
    </row>
    <row r="450" spans="1:11" x14ac:dyDescent="0.25">
      <c r="A450">
        <v>34.67642</v>
      </c>
      <c r="C450">
        <v>-14.523149999999999</v>
      </c>
      <c r="E450">
        <f t="shared" ca="1" si="38"/>
        <v>34</v>
      </c>
      <c r="F450">
        <f t="shared" ca="1" si="39"/>
        <v>0.1232923313905927</v>
      </c>
      <c r="G450">
        <f t="shared" ca="1" si="42"/>
        <v>34.123292331390594</v>
      </c>
      <c r="H450">
        <f t="shared" ca="1" si="40"/>
        <v>-16</v>
      </c>
      <c r="I450">
        <f t="shared" ca="1" si="41"/>
        <v>0.90714210603585976</v>
      </c>
      <c r="J450">
        <f t="shared" ca="1" si="43"/>
        <v>-15.09285789396414</v>
      </c>
      <c r="K450" s="1">
        <v>44197</v>
      </c>
    </row>
    <row r="451" spans="1:11" x14ac:dyDescent="0.25">
      <c r="A451">
        <v>34.640878000000001</v>
      </c>
      <c r="C451">
        <v>-15.033454000000001</v>
      </c>
      <c r="E451">
        <f t="shared" ref="E451:E514" ca="1" si="44">RANDBETWEEN($B$3,$B$2)</f>
        <v>33</v>
      </c>
      <c r="F451">
        <f t="shared" ref="F451:F514" ca="1" si="45">RAND()</f>
        <v>0.91293681919135528</v>
      </c>
      <c r="G451">
        <f t="shared" ca="1" si="42"/>
        <v>33.912936819191358</v>
      </c>
      <c r="H451">
        <f t="shared" ref="H451:H514" ca="1" si="46">RANDBETWEEN($D$3,$D$2)</f>
        <v>-14</v>
      </c>
      <c r="I451">
        <f t="shared" ref="I451:I514" ca="1" si="47">RAND()</f>
        <v>7.042146210168343E-2</v>
      </c>
      <c r="J451">
        <f t="shared" ca="1" si="43"/>
        <v>-13.929578537898317</v>
      </c>
      <c r="K451" s="1">
        <v>44197</v>
      </c>
    </row>
    <row r="452" spans="1:11" x14ac:dyDescent="0.25">
      <c r="A452">
        <v>34.553603000000003</v>
      </c>
      <c r="C452">
        <v>-14.642187</v>
      </c>
      <c r="E452">
        <f t="shared" ca="1" si="44"/>
        <v>33</v>
      </c>
      <c r="F452">
        <f t="shared" ca="1" si="45"/>
        <v>0.51694647219844869</v>
      </c>
      <c r="G452">
        <f t="shared" ca="1" si="42"/>
        <v>33.516946472198448</v>
      </c>
      <c r="H452">
        <f t="shared" ca="1" si="46"/>
        <v>-16</v>
      </c>
      <c r="I452">
        <f t="shared" ca="1" si="47"/>
        <v>0.62984261346600479</v>
      </c>
      <c r="J452">
        <f t="shared" ca="1" si="43"/>
        <v>-15.370157386533995</v>
      </c>
      <c r="K452" s="1">
        <v>44197</v>
      </c>
    </row>
    <row r="453" spans="1:11" x14ac:dyDescent="0.25">
      <c r="A453">
        <v>34.465699999999998</v>
      </c>
      <c r="C453">
        <v>-14.517725</v>
      </c>
      <c r="E453">
        <f t="shared" ca="1" si="44"/>
        <v>35</v>
      </c>
      <c r="F453">
        <f t="shared" ca="1" si="45"/>
        <v>0.68885291381846347</v>
      </c>
      <c r="G453">
        <f t="shared" ref="G453:G516" ca="1" si="48">E453+F453</f>
        <v>35.688852913818465</v>
      </c>
      <c r="H453">
        <f t="shared" ca="1" si="46"/>
        <v>-17</v>
      </c>
      <c r="I453">
        <f t="shared" ca="1" si="47"/>
        <v>0.85114740330390037</v>
      </c>
      <c r="J453">
        <f t="shared" ref="J453:J516" ca="1" si="49">H453+I453</f>
        <v>-16.148852596696099</v>
      </c>
      <c r="K453" s="1">
        <v>44197</v>
      </c>
    </row>
    <row r="454" spans="1:11" x14ac:dyDescent="0.25">
      <c r="A454">
        <v>34.859926000000002</v>
      </c>
      <c r="C454">
        <v>-15.008155</v>
      </c>
      <c r="E454">
        <f t="shared" ca="1" si="44"/>
        <v>35</v>
      </c>
      <c r="F454">
        <f t="shared" ca="1" si="45"/>
        <v>0.36397741182991417</v>
      </c>
      <c r="G454">
        <f t="shared" ca="1" si="48"/>
        <v>35.363977411829914</v>
      </c>
      <c r="H454">
        <f t="shared" ca="1" si="46"/>
        <v>-12</v>
      </c>
      <c r="I454">
        <f t="shared" ca="1" si="47"/>
        <v>0.37414990356558575</v>
      </c>
      <c r="J454">
        <f t="shared" ca="1" si="49"/>
        <v>-11.625850096434414</v>
      </c>
      <c r="K454" s="1">
        <v>44197</v>
      </c>
    </row>
    <row r="455" spans="1:11" x14ac:dyDescent="0.25">
      <c r="A455">
        <v>34.422393</v>
      </c>
      <c r="C455">
        <v>-14.433396</v>
      </c>
      <c r="E455">
        <f t="shared" ca="1" si="44"/>
        <v>33</v>
      </c>
      <c r="F455">
        <f t="shared" ca="1" si="45"/>
        <v>0.8379574930896575</v>
      </c>
      <c r="G455">
        <f t="shared" ca="1" si="48"/>
        <v>33.837957493089661</v>
      </c>
      <c r="H455">
        <f t="shared" ca="1" si="46"/>
        <v>-14</v>
      </c>
      <c r="I455">
        <f t="shared" ca="1" si="47"/>
        <v>0.47946206967067639</v>
      </c>
      <c r="J455">
        <f t="shared" ca="1" si="49"/>
        <v>-13.520537930329324</v>
      </c>
      <c r="K455" s="1">
        <v>44197</v>
      </c>
    </row>
    <row r="456" spans="1:11" x14ac:dyDescent="0.25">
      <c r="A456">
        <v>35.613672999999999</v>
      </c>
      <c r="C456">
        <v>-14.941750000000001</v>
      </c>
      <c r="E456">
        <f t="shared" ca="1" si="44"/>
        <v>35</v>
      </c>
      <c r="F456">
        <f t="shared" ca="1" si="45"/>
        <v>0.8933974749575152</v>
      </c>
      <c r="G456">
        <f t="shared" ca="1" si="48"/>
        <v>35.893397474957517</v>
      </c>
      <c r="H456">
        <f t="shared" ca="1" si="46"/>
        <v>-12</v>
      </c>
      <c r="I456">
        <f t="shared" ca="1" si="47"/>
        <v>0.72788708064829355</v>
      </c>
      <c r="J456">
        <f t="shared" ca="1" si="49"/>
        <v>-11.272112919351706</v>
      </c>
      <c r="K456" s="1">
        <v>44197</v>
      </c>
    </row>
    <row r="457" spans="1:11" x14ac:dyDescent="0.25">
      <c r="A457">
        <v>34.997467</v>
      </c>
      <c r="C457">
        <v>-14.51126</v>
      </c>
      <c r="E457">
        <f t="shared" ca="1" si="44"/>
        <v>35</v>
      </c>
      <c r="F457">
        <f t="shared" ca="1" si="45"/>
        <v>0.68940109283837359</v>
      </c>
      <c r="G457">
        <f t="shared" ca="1" si="48"/>
        <v>35.689401092838374</v>
      </c>
      <c r="H457">
        <f t="shared" ca="1" si="46"/>
        <v>-16</v>
      </c>
      <c r="I457">
        <f t="shared" ca="1" si="47"/>
        <v>0.75763571442927335</v>
      </c>
      <c r="J457">
        <f t="shared" ca="1" si="49"/>
        <v>-15.242364285570726</v>
      </c>
      <c r="K457" s="1">
        <v>44197</v>
      </c>
    </row>
    <row r="458" spans="1:11" x14ac:dyDescent="0.25">
      <c r="A458">
        <v>34.827725999999998</v>
      </c>
      <c r="C458">
        <v>-14.998999</v>
      </c>
      <c r="E458">
        <f t="shared" ca="1" si="44"/>
        <v>33</v>
      </c>
      <c r="F458">
        <f t="shared" ca="1" si="45"/>
        <v>0.78188991578080191</v>
      </c>
      <c r="G458">
        <f t="shared" ca="1" si="48"/>
        <v>33.781889915780802</v>
      </c>
      <c r="H458">
        <f t="shared" ca="1" si="46"/>
        <v>-12</v>
      </c>
      <c r="I458">
        <f t="shared" ca="1" si="47"/>
        <v>0.82973836638148168</v>
      </c>
      <c r="J458">
        <f t="shared" ca="1" si="49"/>
        <v>-11.170261633618518</v>
      </c>
      <c r="K458" s="1">
        <v>44197</v>
      </c>
    </row>
    <row r="459" spans="1:11" x14ac:dyDescent="0.25">
      <c r="A459">
        <v>34.460003999999998</v>
      </c>
      <c r="C459">
        <v>-14.478687000000001</v>
      </c>
      <c r="E459">
        <f t="shared" ca="1" si="44"/>
        <v>34</v>
      </c>
      <c r="F459">
        <f t="shared" ca="1" si="45"/>
        <v>0.22651614909241036</v>
      </c>
      <c r="G459">
        <f t="shared" ca="1" si="48"/>
        <v>34.226516149092411</v>
      </c>
      <c r="H459">
        <f t="shared" ca="1" si="46"/>
        <v>-12</v>
      </c>
      <c r="I459">
        <f t="shared" ca="1" si="47"/>
        <v>0.36501676711449327</v>
      </c>
      <c r="J459">
        <f t="shared" ca="1" si="49"/>
        <v>-11.634983232885507</v>
      </c>
      <c r="K459" s="1">
        <v>44197</v>
      </c>
    </row>
    <row r="460" spans="1:11" x14ac:dyDescent="0.25">
      <c r="A460">
        <v>34.536797</v>
      </c>
      <c r="C460">
        <v>-14.676602000000001</v>
      </c>
      <c r="E460">
        <f t="shared" ca="1" si="44"/>
        <v>34</v>
      </c>
      <c r="F460">
        <f t="shared" ca="1" si="45"/>
        <v>0.20096051212865151</v>
      </c>
      <c r="G460">
        <f t="shared" ca="1" si="48"/>
        <v>34.200960512128653</v>
      </c>
      <c r="H460">
        <f t="shared" ca="1" si="46"/>
        <v>-14</v>
      </c>
      <c r="I460">
        <f t="shared" ca="1" si="47"/>
        <v>0.78189782343244474</v>
      </c>
      <c r="J460">
        <f t="shared" ca="1" si="49"/>
        <v>-13.218102176567555</v>
      </c>
      <c r="K460" s="1">
        <v>44197</v>
      </c>
    </row>
    <row r="461" spans="1:11" x14ac:dyDescent="0.25">
      <c r="A461">
        <v>34.533301999999999</v>
      </c>
      <c r="C461">
        <v>-14.682892000000001</v>
      </c>
      <c r="E461">
        <f t="shared" ca="1" si="44"/>
        <v>35</v>
      </c>
      <c r="F461">
        <f t="shared" ca="1" si="45"/>
        <v>0.1873804395674441</v>
      </c>
      <c r="G461">
        <f t="shared" ca="1" si="48"/>
        <v>35.187380439567441</v>
      </c>
      <c r="H461">
        <f t="shared" ca="1" si="46"/>
        <v>-10</v>
      </c>
      <c r="I461">
        <f t="shared" ca="1" si="47"/>
        <v>0.58183417001203031</v>
      </c>
      <c r="J461">
        <f t="shared" ca="1" si="49"/>
        <v>-9.41816582998797</v>
      </c>
      <c r="K461" s="1">
        <v>44197</v>
      </c>
    </row>
    <row r="462" spans="1:11" x14ac:dyDescent="0.25">
      <c r="A462">
        <v>34.635362999999998</v>
      </c>
      <c r="C462">
        <v>-14.719056</v>
      </c>
      <c r="E462">
        <f t="shared" ca="1" si="44"/>
        <v>33</v>
      </c>
      <c r="F462">
        <f t="shared" ca="1" si="45"/>
        <v>0.17368395266050851</v>
      </c>
      <c r="G462">
        <f t="shared" ca="1" si="48"/>
        <v>33.173683952660511</v>
      </c>
      <c r="H462">
        <f t="shared" ca="1" si="46"/>
        <v>-15</v>
      </c>
      <c r="I462">
        <f t="shared" ca="1" si="47"/>
        <v>0.80367240693464381</v>
      </c>
      <c r="J462">
        <f t="shared" ca="1" si="49"/>
        <v>-14.196327593065357</v>
      </c>
      <c r="K462" s="1">
        <v>44197</v>
      </c>
    </row>
    <row r="463" spans="1:11" x14ac:dyDescent="0.25">
      <c r="A463">
        <v>34.661037</v>
      </c>
      <c r="C463">
        <v>-14.735828</v>
      </c>
      <c r="E463">
        <f t="shared" ca="1" si="44"/>
        <v>34</v>
      </c>
      <c r="F463">
        <f t="shared" ca="1" si="45"/>
        <v>0.97845105207482852</v>
      </c>
      <c r="G463">
        <f t="shared" ca="1" si="48"/>
        <v>34.978451052074831</v>
      </c>
      <c r="H463">
        <f t="shared" ca="1" si="46"/>
        <v>-13</v>
      </c>
      <c r="I463">
        <f t="shared" ca="1" si="47"/>
        <v>0.28630390043415832</v>
      </c>
      <c r="J463">
        <f t="shared" ca="1" si="49"/>
        <v>-12.713696099565842</v>
      </c>
      <c r="K463" s="1">
        <v>44197</v>
      </c>
    </row>
    <row r="464" spans="1:11" x14ac:dyDescent="0.25">
      <c r="A464">
        <v>34.874240999999998</v>
      </c>
      <c r="C464">
        <v>-14.936476000000001</v>
      </c>
      <c r="E464">
        <f t="shared" ca="1" si="44"/>
        <v>35</v>
      </c>
      <c r="F464">
        <f t="shared" ca="1" si="45"/>
        <v>1.8753289767623138E-2</v>
      </c>
      <c r="G464">
        <f t="shared" ca="1" si="48"/>
        <v>35.018753289767623</v>
      </c>
      <c r="H464">
        <f t="shared" ca="1" si="46"/>
        <v>-12</v>
      </c>
      <c r="I464">
        <f t="shared" ca="1" si="47"/>
        <v>0.77178971863840662</v>
      </c>
      <c r="J464">
        <f t="shared" ca="1" si="49"/>
        <v>-11.228210281361594</v>
      </c>
      <c r="K464" s="1">
        <v>44197</v>
      </c>
    </row>
    <row r="465" spans="1:11" x14ac:dyDescent="0.25">
      <c r="A465">
        <v>34.752842999999999</v>
      </c>
      <c r="C465">
        <v>-15.02041</v>
      </c>
      <c r="E465">
        <f t="shared" ca="1" si="44"/>
        <v>35</v>
      </c>
      <c r="F465">
        <f t="shared" ca="1" si="45"/>
        <v>0.72052405642791217</v>
      </c>
      <c r="G465">
        <f t="shared" ca="1" si="48"/>
        <v>35.720524056427912</v>
      </c>
      <c r="H465">
        <f t="shared" ca="1" si="46"/>
        <v>-17</v>
      </c>
      <c r="I465">
        <f t="shared" ca="1" si="47"/>
        <v>0.93313534992834379</v>
      </c>
      <c r="J465">
        <f t="shared" ca="1" si="49"/>
        <v>-16.066864650071658</v>
      </c>
      <c r="K465" s="1">
        <v>44197</v>
      </c>
    </row>
    <row r="466" spans="1:11" x14ac:dyDescent="0.25">
      <c r="A466">
        <v>34.781415000000003</v>
      </c>
      <c r="C466">
        <v>-15.08347</v>
      </c>
      <c r="E466">
        <f t="shared" ca="1" si="44"/>
        <v>35</v>
      </c>
      <c r="F466">
        <f t="shared" ca="1" si="45"/>
        <v>0.42390899506149715</v>
      </c>
      <c r="G466">
        <f t="shared" ca="1" si="48"/>
        <v>35.423908995061495</v>
      </c>
      <c r="H466">
        <f t="shared" ca="1" si="46"/>
        <v>-11</v>
      </c>
      <c r="I466">
        <f t="shared" ca="1" si="47"/>
        <v>0.80428019575703003</v>
      </c>
      <c r="J466">
        <f t="shared" ca="1" si="49"/>
        <v>-10.19571980424297</v>
      </c>
      <c r="K466" s="1">
        <v>44197</v>
      </c>
    </row>
    <row r="467" spans="1:11" x14ac:dyDescent="0.25">
      <c r="A467">
        <v>34.752101000000003</v>
      </c>
      <c r="C467">
        <v>-14.864321</v>
      </c>
      <c r="E467">
        <f t="shared" ca="1" si="44"/>
        <v>35</v>
      </c>
      <c r="F467">
        <f t="shared" ca="1" si="45"/>
        <v>0.74647098746706997</v>
      </c>
      <c r="G467">
        <f t="shared" ca="1" si="48"/>
        <v>35.74647098746707</v>
      </c>
      <c r="H467">
        <f t="shared" ca="1" si="46"/>
        <v>-14</v>
      </c>
      <c r="I467">
        <f t="shared" ca="1" si="47"/>
        <v>0.82958254646076179</v>
      </c>
      <c r="J467">
        <f t="shared" ca="1" si="49"/>
        <v>-13.170417453539239</v>
      </c>
      <c r="K467" s="1">
        <v>44197</v>
      </c>
    </row>
    <row r="468" spans="1:11" x14ac:dyDescent="0.25">
      <c r="A468">
        <v>34.586016000000001</v>
      </c>
      <c r="C468">
        <v>-14.893482000000001</v>
      </c>
      <c r="E468">
        <f t="shared" ca="1" si="44"/>
        <v>35</v>
      </c>
      <c r="F468">
        <f t="shared" ca="1" si="45"/>
        <v>0.80952571531385786</v>
      </c>
      <c r="G468">
        <f t="shared" ca="1" si="48"/>
        <v>35.80952571531386</v>
      </c>
      <c r="H468">
        <f t="shared" ca="1" si="46"/>
        <v>-14</v>
      </c>
      <c r="I468">
        <f t="shared" ca="1" si="47"/>
        <v>4.651396317648937E-2</v>
      </c>
      <c r="J468">
        <f t="shared" ca="1" si="49"/>
        <v>-13.953486036823511</v>
      </c>
      <c r="K468" s="1">
        <v>44197</v>
      </c>
    </row>
    <row r="469" spans="1:11" x14ac:dyDescent="0.25">
      <c r="A469">
        <v>34.720190000000002</v>
      </c>
      <c r="C469">
        <v>-14.344956</v>
      </c>
      <c r="E469">
        <f t="shared" ca="1" si="44"/>
        <v>34</v>
      </c>
      <c r="F469">
        <f t="shared" ca="1" si="45"/>
        <v>0.75845602529636769</v>
      </c>
      <c r="G469">
        <f t="shared" ca="1" si="48"/>
        <v>34.758456025296368</v>
      </c>
      <c r="H469">
        <f t="shared" ca="1" si="46"/>
        <v>-13</v>
      </c>
      <c r="I469">
        <f t="shared" ca="1" si="47"/>
        <v>0.29246152190230723</v>
      </c>
      <c r="J469">
        <f t="shared" ca="1" si="49"/>
        <v>-12.707538478097693</v>
      </c>
      <c r="K469" s="1">
        <v>44197</v>
      </c>
    </row>
    <row r="470" spans="1:11" x14ac:dyDescent="0.25">
      <c r="A470">
        <v>34.857837000000004</v>
      </c>
      <c r="C470">
        <v>-15.0786</v>
      </c>
      <c r="E470">
        <f t="shared" ca="1" si="44"/>
        <v>33</v>
      </c>
      <c r="F470">
        <f t="shared" ca="1" si="45"/>
        <v>0.94409617722473216</v>
      </c>
      <c r="G470">
        <f t="shared" ca="1" si="48"/>
        <v>33.944096177224729</v>
      </c>
      <c r="H470">
        <f t="shared" ca="1" si="46"/>
        <v>-15</v>
      </c>
      <c r="I470">
        <f t="shared" ca="1" si="47"/>
        <v>0.29820147014156384</v>
      </c>
      <c r="J470">
        <f t="shared" ca="1" si="49"/>
        <v>-14.701798529858436</v>
      </c>
      <c r="K470" s="1">
        <v>44197</v>
      </c>
    </row>
    <row r="471" spans="1:11" x14ac:dyDescent="0.25">
      <c r="A471">
        <v>34.736874999999998</v>
      </c>
      <c r="C471">
        <v>-14.611075</v>
      </c>
      <c r="E471">
        <f t="shared" ca="1" si="44"/>
        <v>35</v>
      </c>
      <c r="F471">
        <f t="shared" ca="1" si="45"/>
        <v>0.62419456186942213</v>
      </c>
      <c r="G471">
        <f t="shared" ca="1" si="48"/>
        <v>35.624194561869423</v>
      </c>
      <c r="H471">
        <f t="shared" ca="1" si="46"/>
        <v>-10</v>
      </c>
      <c r="I471">
        <f t="shared" ca="1" si="47"/>
        <v>0.94482429943452928</v>
      </c>
      <c r="J471">
        <f t="shared" ca="1" si="49"/>
        <v>-9.0551757005654707</v>
      </c>
      <c r="K471" s="1">
        <v>44197</v>
      </c>
    </row>
    <row r="472" spans="1:11" x14ac:dyDescent="0.25">
      <c r="A472">
        <v>34.611091000000002</v>
      </c>
      <c r="C472">
        <v>-15.174087999999999</v>
      </c>
      <c r="E472">
        <f t="shared" ca="1" si="44"/>
        <v>34</v>
      </c>
      <c r="F472">
        <f t="shared" ca="1" si="45"/>
        <v>0.10020369593574108</v>
      </c>
      <c r="G472">
        <f t="shared" ca="1" si="48"/>
        <v>34.10020369593574</v>
      </c>
      <c r="H472">
        <f t="shared" ca="1" si="46"/>
        <v>-16</v>
      </c>
      <c r="I472">
        <f t="shared" ca="1" si="47"/>
        <v>0.27533830366382595</v>
      </c>
      <c r="J472">
        <f t="shared" ca="1" si="49"/>
        <v>-15.724661696336174</v>
      </c>
      <c r="K472" s="1">
        <v>44197</v>
      </c>
    </row>
    <row r="473" spans="1:11" x14ac:dyDescent="0.25">
      <c r="A473">
        <v>34.949554999999997</v>
      </c>
      <c r="C473">
        <v>-14.984985999999999</v>
      </c>
      <c r="E473">
        <f t="shared" ca="1" si="44"/>
        <v>33</v>
      </c>
      <c r="F473">
        <f t="shared" ca="1" si="45"/>
        <v>0.47897838573392404</v>
      </c>
      <c r="G473">
        <f t="shared" ca="1" si="48"/>
        <v>33.478978385733924</v>
      </c>
      <c r="H473">
        <f t="shared" ca="1" si="46"/>
        <v>-15</v>
      </c>
      <c r="I473">
        <f t="shared" ca="1" si="47"/>
        <v>0.77851440334919697</v>
      </c>
      <c r="J473">
        <f t="shared" ca="1" si="49"/>
        <v>-14.221485596650803</v>
      </c>
      <c r="K473" s="1">
        <v>44197</v>
      </c>
    </row>
    <row r="474" spans="1:11" x14ac:dyDescent="0.25">
      <c r="A474">
        <v>34.922409999999999</v>
      </c>
      <c r="C474">
        <v>-15.054703999999999</v>
      </c>
      <c r="E474">
        <f t="shared" ca="1" si="44"/>
        <v>35</v>
      </c>
      <c r="F474">
        <f t="shared" ca="1" si="45"/>
        <v>0.73141146996452344</v>
      </c>
      <c r="G474">
        <f t="shared" ca="1" si="48"/>
        <v>35.73141146996452</v>
      </c>
      <c r="H474">
        <f t="shared" ca="1" si="46"/>
        <v>-10</v>
      </c>
      <c r="I474">
        <f t="shared" ca="1" si="47"/>
        <v>0.67742417415741174</v>
      </c>
      <c r="J474">
        <f t="shared" ca="1" si="49"/>
        <v>-9.3225758258425877</v>
      </c>
      <c r="K474" s="1">
        <v>44197</v>
      </c>
    </row>
    <row r="475" spans="1:11" x14ac:dyDescent="0.25">
      <c r="A475">
        <v>35.393838000000002</v>
      </c>
      <c r="C475">
        <v>-14.678444000000001</v>
      </c>
      <c r="E475">
        <f t="shared" ca="1" si="44"/>
        <v>33</v>
      </c>
      <c r="F475">
        <f t="shared" ca="1" si="45"/>
        <v>0.78216922646243681</v>
      </c>
      <c r="G475">
        <f t="shared" ca="1" si="48"/>
        <v>33.782169226462436</v>
      </c>
      <c r="H475">
        <f t="shared" ca="1" si="46"/>
        <v>-16</v>
      </c>
      <c r="I475">
        <f t="shared" ca="1" si="47"/>
        <v>4.4984401417149766E-2</v>
      </c>
      <c r="J475">
        <f t="shared" ca="1" si="49"/>
        <v>-15.95501559858285</v>
      </c>
      <c r="K475" s="1">
        <v>44197</v>
      </c>
    </row>
    <row r="476" spans="1:11" x14ac:dyDescent="0.25">
      <c r="A476">
        <v>34.893242000000001</v>
      </c>
      <c r="C476">
        <v>-15.225543999999999</v>
      </c>
      <c r="E476">
        <f t="shared" ca="1" si="44"/>
        <v>33</v>
      </c>
      <c r="F476">
        <f t="shared" ca="1" si="45"/>
        <v>0.28331382182526332</v>
      </c>
      <c r="G476">
        <f t="shared" ca="1" si="48"/>
        <v>33.28331382182526</v>
      </c>
      <c r="H476">
        <f t="shared" ca="1" si="46"/>
        <v>-14</v>
      </c>
      <c r="I476">
        <f t="shared" ca="1" si="47"/>
        <v>0.8277695585782201</v>
      </c>
      <c r="J476">
        <f t="shared" ca="1" si="49"/>
        <v>-13.17223044142178</v>
      </c>
      <c r="K476" s="1">
        <v>44197</v>
      </c>
    </row>
    <row r="477" spans="1:11" x14ac:dyDescent="0.25">
      <c r="A477">
        <v>35.188375000000001</v>
      </c>
      <c r="C477">
        <v>-14.746449999999999</v>
      </c>
      <c r="E477">
        <f t="shared" ca="1" si="44"/>
        <v>34</v>
      </c>
      <c r="F477">
        <f t="shared" ca="1" si="45"/>
        <v>0.80463967519613255</v>
      </c>
      <c r="G477">
        <f t="shared" ca="1" si="48"/>
        <v>34.804639675196135</v>
      </c>
      <c r="H477">
        <f t="shared" ca="1" si="46"/>
        <v>-13</v>
      </c>
      <c r="I477">
        <f t="shared" ca="1" si="47"/>
        <v>0.48505610453892012</v>
      </c>
      <c r="J477">
        <f t="shared" ca="1" si="49"/>
        <v>-12.51494389546108</v>
      </c>
      <c r="K477" s="1">
        <v>44197</v>
      </c>
    </row>
    <row r="478" spans="1:11" x14ac:dyDescent="0.25">
      <c r="A478">
        <v>35.107135999999997</v>
      </c>
      <c r="C478">
        <v>-15.250904</v>
      </c>
      <c r="E478">
        <f t="shared" ca="1" si="44"/>
        <v>35</v>
      </c>
      <c r="F478">
        <f t="shared" ca="1" si="45"/>
        <v>0.29475035880496603</v>
      </c>
      <c r="G478">
        <f t="shared" ca="1" si="48"/>
        <v>35.294750358804968</v>
      </c>
      <c r="H478">
        <f t="shared" ca="1" si="46"/>
        <v>-13</v>
      </c>
      <c r="I478">
        <f t="shared" ca="1" si="47"/>
        <v>0.50234631417186337</v>
      </c>
      <c r="J478">
        <f t="shared" ca="1" si="49"/>
        <v>-12.497653685828137</v>
      </c>
      <c r="K478" s="1">
        <v>44197</v>
      </c>
    </row>
    <row r="479" spans="1:11" x14ac:dyDescent="0.25">
      <c r="A479">
        <v>35.077156000000002</v>
      </c>
      <c r="C479">
        <v>-14.657655999999999</v>
      </c>
      <c r="E479">
        <f t="shared" ca="1" si="44"/>
        <v>35</v>
      </c>
      <c r="F479">
        <f t="shared" ca="1" si="45"/>
        <v>0.16954395034524727</v>
      </c>
      <c r="G479">
        <f t="shared" ca="1" si="48"/>
        <v>35.16954395034525</v>
      </c>
      <c r="H479">
        <f t="shared" ca="1" si="46"/>
        <v>-10</v>
      </c>
      <c r="I479">
        <f t="shared" ca="1" si="47"/>
        <v>0.1473575821151123</v>
      </c>
      <c r="J479">
        <f t="shared" ca="1" si="49"/>
        <v>-9.852642417884887</v>
      </c>
      <c r="K479" s="1">
        <v>44197</v>
      </c>
    </row>
    <row r="480" spans="1:11" x14ac:dyDescent="0.25">
      <c r="A480">
        <v>35.064261000000002</v>
      </c>
      <c r="C480">
        <v>-15.177580000000001</v>
      </c>
      <c r="E480">
        <f t="shared" ca="1" si="44"/>
        <v>35</v>
      </c>
      <c r="F480">
        <f t="shared" ca="1" si="45"/>
        <v>0.35271780926053853</v>
      </c>
      <c r="G480">
        <f t="shared" ca="1" si="48"/>
        <v>35.35271780926054</v>
      </c>
      <c r="H480">
        <f t="shared" ca="1" si="46"/>
        <v>-17</v>
      </c>
      <c r="I480">
        <f t="shared" ca="1" si="47"/>
        <v>0.44239185361836897</v>
      </c>
      <c r="J480">
        <f t="shared" ca="1" si="49"/>
        <v>-16.557608146381632</v>
      </c>
      <c r="K480" s="1">
        <v>44197</v>
      </c>
    </row>
    <row r="481" spans="1:11" x14ac:dyDescent="0.25">
      <c r="A481">
        <v>35.225475000000003</v>
      </c>
      <c r="C481">
        <v>-14.85168</v>
      </c>
      <c r="E481">
        <f t="shared" ca="1" si="44"/>
        <v>33</v>
      </c>
      <c r="F481">
        <f t="shared" ca="1" si="45"/>
        <v>0.11051272370101561</v>
      </c>
      <c r="G481">
        <f t="shared" ca="1" si="48"/>
        <v>33.110512723701014</v>
      </c>
      <c r="H481">
        <f t="shared" ca="1" si="46"/>
        <v>-15</v>
      </c>
      <c r="I481">
        <f t="shared" ca="1" si="47"/>
        <v>0.34769484719199562</v>
      </c>
      <c r="J481">
        <f t="shared" ca="1" si="49"/>
        <v>-14.652305152808005</v>
      </c>
      <c r="K481" s="1">
        <v>44197</v>
      </c>
    </row>
    <row r="482" spans="1:11" x14ac:dyDescent="0.25">
      <c r="A482">
        <v>35.176869000000003</v>
      </c>
      <c r="C482">
        <v>-14.862081999999999</v>
      </c>
      <c r="E482">
        <f t="shared" ca="1" si="44"/>
        <v>33</v>
      </c>
      <c r="F482">
        <f t="shared" ca="1" si="45"/>
        <v>0.46744511742201855</v>
      </c>
      <c r="G482">
        <f t="shared" ca="1" si="48"/>
        <v>33.467445117422017</v>
      </c>
      <c r="H482">
        <f t="shared" ca="1" si="46"/>
        <v>-15</v>
      </c>
      <c r="I482">
        <f t="shared" ca="1" si="47"/>
        <v>0.50570645898692579</v>
      </c>
      <c r="J482">
        <f t="shared" ca="1" si="49"/>
        <v>-14.494293541013075</v>
      </c>
      <c r="K482" s="1">
        <v>44197</v>
      </c>
    </row>
    <row r="483" spans="1:11" x14ac:dyDescent="0.25">
      <c r="A483">
        <v>35.170667999999999</v>
      </c>
      <c r="C483">
        <v>-14.842718</v>
      </c>
      <c r="E483">
        <f t="shared" ca="1" si="44"/>
        <v>33</v>
      </c>
      <c r="F483">
        <f t="shared" ca="1" si="45"/>
        <v>0.3807378751310786</v>
      </c>
      <c r="G483">
        <f t="shared" ca="1" si="48"/>
        <v>33.380737875131075</v>
      </c>
      <c r="H483">
        <f t="shared" ca="1" si="46"/>
        <v>-11</v>
      </c>
      <c r="I483">
        <f t="shared" ca="1" si="47"/>
        <v>0.56916580374375991</v>
      </c>
      <c r="J483">
        <f t="shared" ca="1" si="49"/>
        <v>-10.430834196256241</v>
      </c>
      <c r="K483" s="1">
        <v>44197</v>
      </c>
    </row>
    <row r="484" spans="1:11" x14ac:dyDescent="0.25">
      <c r="A484">
        <v>35.112110999999999</v>
      </c>
      <c r="C484">
        <v>-14.755091</v>
      </c>
      <c r="E484">
        <f t="shared" ca="1" si="44"/>
        <v>33</v>
      </c>
      <c r="F484">
        <f t="shared" ca="1" si="45"/>
        <v>0.20114923132091322</v>
      </c>
      <c r="G484">
        <f t="shared" ca="1" si="48"/>
        <v>33.201149231320912</v>
      </c>
      <c r="H484">
        <f t="shared" ca="1" si="46"/>
        <v>-12</v>
      </c>
      <c r="I484">
        <f t="shared" ca="1" si="47"/>
        <v>0.4725916719217077</v>
      </c>
      <c r="J484">
        <f t="shared" ca="1" si="49"/>
        <v>-11.527408328078293</v>
      </c>
      <c r="K484" s="1">
        <v>44197</v>
      </c>
    </row>
    <row r="485" spans="1:11" x14ac:dyDescent="0.25">
      <c r="A485">
        <v>35.190010999999998</v>
      </c>
      <c r="C485">
        <v>-15.000652000000001</v>
      </c>
      <c r="E485">
        <f t="shared" ca="1" si="44"/>
        <v>33</v>
      </c>
      <c r="F485">
        <f t="shared" ca="1" si="45"/>
        <v>0.10938888035355132</v>
      </c>
      <c r="G485">
        <f t="shared" ca="1" si="48"/>
        <v>33.109388880353549</v>
      </c>
      <c r="H485">
        <f t="shared" ca="1" si="46"/>
        <v>-13</v>
      </c>
      <c r="I485">
        <f t="shared" ca="1" si="47"/>
        <v>0.76343574352321952</v>
      </c>
      <c r="J485">
        <f t="shared" ca="1" si="49"/>
        <v>-12.236564256476781</v>
      </c>
      <c r="K485" s="1">
        <v>44197</v>
      </c>
    </row>
    <row r="486" spans="1:11" x14ac:dyDescent="0.25">
      <c r="A486">
        <v>34.952446000000002</v>
      </c>
      <c r="C486">
        <v>-15.00314</v>
      </c>
      <c r="E486">
        <f t="shared" ca="1" si="44"/>
        <v>33</v>
      </c>
      <c r="F486">
        <f t="shared" ca="1" si="45"/>
        <v>0.47061795882402424</v>
      </c>
      <c r="G486">
        <f t="shared" ca="1" si="48"/>
        <v>33.470617958824022</v>
      </c>
      <c r="H486">
        <f t="shared" ca="1" si="46"/>
        <v>-17</v>
      </c>
      <c r="I486">
        <f t="shared" ca="1" si="47"/>
        <v>0.93511196110500128</v>
      </c>
      <c r="J486">
        <f t="shared" ca="1" si="49"/>
        <v>-16.064888038894999</v>
      </c>
      <c r="K486" s="1">
        <v>44197</v>
      </c>
    </row>
    <row r="487" spans="1:11" x14ac:dyDescent="0.25">
      <c r="A487">
        <v>34.961644</v>
      </c>
      <c r="C487">
        <v>-14.991153000000001</v>
      </c>
      <c r="E487">
        <f t="shared" ca="1" si="44"/>
        <v>35</v>
      </c>
      <c r="F487">
        <f t="shared" ca="1" si="45"/>
        <v>0.24069852195672692</v>
      </c>
      <c r="G487">
        <f t="shared" ca="1" si="48"/>
        <v>35.24069852195673</v>
      </c>
      <c r="H487">
        <f t="shared" ca="1" si="46"/>
        <v>-16</v>
      </c>
      <c r="I487">
        <f t="shared" ca="1" si="47"/>
        <v>0.46600614752630132</v>
      </c>
      <c r="J487">
        <f t="shared" ca="1" si="49"/>
        <v>-15.533993852473699</v>
      </c>
      <c r="K487" s="1">
        <v>44197</v>
      </c>
    </row>
    <row r="488" spans="1:11" x14ac:dyDescent="0.25">
      <c r="A488">
        <v>35.053334</v>
      </c>
      <c r="C488">
        <v>-14.910726</v>
      </c>
      <c r="E488">
        <f t="shared" ca="1" si="44"/>
        <v>34</v>
      </c>
      <c r="F488">
        <f t="shared" ca="1" si="45"/>
        <v>0.76652424485592685</v>
      </c>
      <c r="G488">
        <f t="shared" ca="1" si="48"/>
        <v>34.76652424485593</v>
      </c>
      <c r="H488">
        <f t="shared" ca="1" si="46"/>
        <v>-14</v>
      </c>
      <c r="I488">
        <f t="shared" ca="1" si="47"/>
        <v>0.21102941039305212</v>
      </c>
      <c r="J488">
        <f t="shared" ca="1" si="49"/>
        <v>-13.788970589606947</v>
      </c>
      <c r="K488" s="1">
        <v>44197</v>
      </c>
    </row>
    <row r="489" spans="1:11" x14ac:dyDescent="0.25">
      <c r="A489">
        <v>35.498381000000002</v>
      </c>
      <c r="C489">
        <v>-14.714378999999999</v>
      </c>
      <c r="E489">
        <f t="shared" ca="1" si="44"/>
        <v>34</v>
      </c>
      <c r="F489">
        <f t="shared" ca="1" si="45"/>
        <v>0.8909244627181605</v>
      </c>
      <c r="G489">
        <f t="shared" ca="1" si="48"/>
        <v>34.890924462718161</v>
      </c>
      <c r="H489">
        <f t="shared" ca="1" si="46"/>
        <v>-14</v>
      </c>
      <c r="I489">
        <f t="shared" ca="1" si="47"/>
        <v>0.87926929724167657</v>
      </c>
      <c r="J489">
        <f t="shared" ca="1" si="49"/>
        <v>-13.120730702758323</v>
      </c>
      <c r="K489" s="1">
        <v>44197</v>
      </c>
    </row>
    <row r="490" spans="1:11" x14ac:dyDescent="0.25">
      <c r="A490">
        <v>35.076504</v>
      </c>
      <c r="C490">
        <v>-15.018599999999999</v>
      </c>
      <c r="E490">
        <f t="shared" ca="1" si="44"/>
        <v>35</v>
      </c>
      <c r="F490">
        <f t="shared" ca="1" si="45"/>
        <v>0.77273741674247742</v>
      </c>
      <c r="G490">
        <f t="shared" ca="1" si="48"/>
        <v>35.77273741674248</v>
      </c>
      <c r="H490">
        <f t="shared" ca="1" si="46"/>
        <v>-13</v>
      </c>
      <c r="I490">
        <f t="shared" ca="1" si="47"/>
        <v>0.73007793148369304</v>
      </c>
      <c r="J490">
        <f t="shared" ca="1" si="49"/>
        <v>-12.269922068516307</v>
      </c>
      <c r="K490" s="1">
        <v>44197</v>
      </c>
    </row>
    <row r="491" spans="1:11" x14ac:dyDescent="0.25">
      <c r="A491">
        <v>32.906609000000003</v>
      </c>
      <c r="C491">
        <v>-13.699629</v>
      </c>
      <c r="E491">
        <f t="shared" ca="1" si="44"/>
        <v>33</v>
      </c>
      <c r="F491">
        <f t="shared" ca="1" si="45"/>
        <v>0.29205360996834817</v>
      </c>
      <c r="G491">
        <f t="shared" ca="1" si="48"/>
        <v>33.292053609968349</v>
      </c>
      <c r="H491">
        <f t="shared" ca="1" si="46"/>
        <v>-13</v>
      </c>
      <c r="I491">
        <f t="shared" ca="1" si="47"/>
        <v>0.21906920778741901</v>
      </c>
      <c r="J491">
        <f t="shared" ca="1" si="49"/>
        <v>-12.780930792212581</v>
      </c>
      <c r="K491" s="1">
        <v>44197</v>
      </c>
    </row>
    <row r="492" spans="1:11" x14ac:dyDescent="0.25">
      <c r="A492">
        <v>35.092973999999998</v>
      </c>
      <c r="C492">
        <v>-15.064909</v>
      </c>
      <c r="E492">
        <f t="shared" ca="1" si="44"/>
        <v>35</v>
      </c>
      <c r="F492">
        <f t="shared" ca="1" si="45"/>
        <v>0.38951055181548233</v>
      </c>
      <c r="G492">
        <f t="shared" ca="1" si="48"/>
        <v>35.389510551815484</v>
      </c>
      <c r="H492">
        <f t="shared" ca="1" si="46"/>
        <v>-16</v>
      </c>
      <c r="I492">
        <f t="shared" ca="1" si="47"/>
        <v>4.3243540876341635E-2</v>
      </c>
      <c r="J492">
        <f t="shared" ca="1" si="49"/>
        <v>-15.956756459123659</v>
      </c>
      <c r="K492" s="1">
        <v>44197</v>
      </c>
    </row>
    <row r="493" spans="1:11" x14ac:dyDescent="0.25">
      <c r="A493">
        <v>35.072571000000003</v>
      </c>
      <c r="C493">
        <v>-15.169748999999999</v>
      </c>
      <c r="E493">
        <f t="shared" ca="1" si="44"/>
        <v>34</v>
      </c>
      <c r="F493">
        <f t="shared" ca="1" si="45"/>
        <v>9.2339837384744494E-2</v>
      </c>
      <c r="G493">
        <f t="shared" ca="1" si="48"/>
        <v>34.092339837384742</v>
      </c>
      <c r="H493">
        <f t="shared" ca="1" si="46"/>
        <v>-17</v>
      </c>
      <c r="I493">
        <f t="shared" ca="1" si="47"/>
        <v>0.78967809475125195</v>
      </c>
      <c r="J493">
        <f t="shared" ca="1" si="49"/>
        <v>-16.210321905248747</v>
      </c>
      <c r="K493" s="1">
        <v>44197</v>
      </c>
    </row>
    <row r="494" spans="1:11" x14ac:dyDescent="0.25">
      <c r="A494">
        <v>35.264800999999999</v>
      </c>
      <c r="C494">
        <v>-14.481779</v>
      </c>
      <c r="E494">
        <f t="shared" ca="1" si="44"/>
        <v>34</v>
      </c>
      <c r="F494">
        <f t="shared" ca="1" si="45"/>
        <v>0.522575231274507</v>
      </c>
      <c r="G494">
        <f t="shared" ca="1" si="48"/>
        <v>34.522575231274509</v>
      </c>
      <c r="H494">
        <f t="shared" ca="1" si="46"/>
        <v>-10</v>
      </c>
      <c r="I494">
        <f t="shared" ca="1" si="47"/>
        <v>0.6022052120510859</v>
      </c>
      <c r="J494">
        <f t="shared" ca="1" si="49"/>
        <v>-9.3977947879489143</v>
      </c>
      <c r="K494" s="1">
        <v>44197</v>
      </c>
    </row>
    <row r="495" spans="1:11" x14ac:dyDescent="0.25">
      <c r="A495">
        <v>34.917313999999998</v>
      </c>
      <c r="C495">
        <v>-13.687272</v>
      </c>
      <c r="E495">
        <f t="shared" ca="1" si="44"/>
        <v>33</v>
      </c>
      <c r="F495">
        <f t="shared" ca="1" si="45"/>
        <v>0.85836617205075982</v>
      </c>
      <c r="G495">
        <f t="shared" ca="1" si="48"/>
        <v>33.858366172050758</v>
      </c>
      <c r="H495">
        <f t="shared" ca="1" si="46"/>
        <v>-17</v>
      </c>
      <c r="I495">
        <f t="shared" ca="1" si="47"/>
        <v>0.20432207573685501</v>
      </c>
      <c r="J495">
        <f t="shared" ca="1" si="49"/>
        <v>-16.795677924263146</v>
      </c>
      <c r="K495" s="1">
        <v>44197</v>
      </c>
    </row>
    <row r="496" spans="1:11" x14ac:dyDescent="0.25">
      <c r="A496">
        <v>34.858297</v>
      </c>
      <c r="C496">
        <v>-13.664975999999999</v>
      </c>
      <c r="E496">
        <f t="shared" ca="1" si="44"/>
        <v>35</v>
      </c>
      <c r="F496">
        <f t="shared" ca="1" si="45"/>
        <v>0.67239362693198201</v>
      </c>
      <c r="G496">
        <f t="shared" ca="1" si="48"/>
        <v>35.672393626931985</v>
      </c>
      <c r="H496">
        <f t="shared" ca="1" si="46"/>
        <v>-13</v>
      </c>
      <c r="I496">
        <f t="shared" ca="1" si="47"/>
        <v>0.46395224675318558</v>
      </c>
      <c r="J496">
        <f t="shared" ca="1" si="49"/>
        <v>-12.536047753246814</v>
      </c>
      <c r="K496" s="1">
        <v>44197</v>
      </c>
    </row>
    <row r="497" spans="1:11" x14ac:dyDescent="0.25">
      <c r="A497">
        <v>35.046999999999997</v>
      </c>
      <c r="C497">
        <v>-13.715247</v>
      </c>
      <c r="E497">
        <f t="shared" ca="1" si="44"/>
        <v>33</v>
      </c>
      <c r="F497">
        <f t="shared" ca="1" si="45"/>
        <v>0.83255732289712681</v>
      </c>
      <c r="G497">
        <f t="shared" ca="1" si="48"/>
        <v>33.832557322897124</v>
      </c>
      <c r="H497">
        <f t="shared" ca="1" si="46"/>
        <v>-15</v>
      </c>
      <c r="I497">
        <f t="shared" ca="1" si="47"/>
        <v>0.3590671812348607</v>
      </c>
      <c r="J497">
        <f t="shared" ca="1" si="49"/>
        <v>-14.640932818765139</v>
      </c>
      <c r="K497" s="1">
        <v>44197</v>
      </c>
    </row>
    <row r="498" spans="1:11" x14ac:dyDescent="0.25">
      <c r="A498">
        <v>35.103171000000003</v>
      </c>
      <c r="C498">
        <v>-13.834763000000001</v>
      </c>
      <c r="E498">
        <f t="shared" ca="1" si="44"/>
        <v>35</v>
      </c>
      <c r="F498">
        <f t="shared" ca="1" si="45"/>
        <v>0.90415866257069366</v>
      </c>
      <c r="G498">
        <f t="shared" ca="1" si="48"/>
        <v>35.904158662570694</v>
      </c>
      <c r="H498">
        <f t="shared" ca="1" si="46"/>
        <v>-12</v>
      </c>
      <c r="I498">
        <f t="shared" ca="1" si="47"/>
        <v>0.33115569123738553</v>
      </c>
      <c r="J498">
        <f t="shared" ca="1" si="49"/>
        <v>-11.668844308762614</v>
      </c>
      <c r="K498" s="1">
        <v>44197</v>
      </c>
    </row>
    <row r="499" spans="1:11" x14ac:dyDescent="0.25">
      <c r="A499">
        <v>34.871205000000003</v>
      </c>
      <c r="C499">
        <v>-14.467233</v>
      </c>
      <c r="E499">
        <f t="shared" ca="1" si="44"/>
        <v>33</v>
      </c>
      <c r="F499">
        <f t="shared" ca="1" si="45"/>
        <v>0.55195031082743085</v>
      </c>
      <c r="G499">
        <f t="shared" ca="1" si="48"/>
        <v>33.551950310827429</v>
      </c>
      <c r="H499">
        <f t="shared" ca="1" si="46"/>
        <v>-12</v>
      </c>
      <c r="I499">
        <f t="shared" ca="1" si="47"/>
        <v>0.85139335691730289</v>
      </c>
      <c r="J499">
        <f t="shared" ca="1" si="49"/>
        <v>-11.148606643082697</v>
      </c>
      <c r="K499" s="1">
        <v>44197</v>
      </c>
    </row>
    <row r="500" spans="1:11" x14ac:dyDescent="0.25">
      <c r="A500">
        <v>34.823650000000001</v>
      </c>
      <c r="C500">
        <v>-14.365493000000001</v>
      </c>
      <c r="E500">
        <f t="shared" ca="1" si="44"/>
        <v>35</v>
      </c>
      <c r="F500">
        <f t="shared" ca="1" si="45"/>
        <v>0.91570197195245684</v>
      </c>
      <c r="G500">
        <f t="shared" ca="1" si="48"/>
        <v>35.915701971952458</v>
      </c>
      <c r="H500">
        <f t="shared" ca="1" si="46"/>
        <v>-13</v>
      </c>
      <c r="I500">
        <f t="shared" ca="1" si="47"/>
        <v>0.26058038772873726</v>
      </c>
      <c r="J500">
        <f t="shared" ca="1" si="49"/>
        <v>-12.739419612271263</v>
      </c>
      <c r="K500" s="1">
        <v>44197</v>
      </c>
    </row>
    <row r="501" spans="1:11" x14ac:dyDescent="0.25">
      <c r="A501">
        <v>35.037664999999997</v>
      </c>
      <c r="C501">
        <v>-14.525728000000001</v>
      </c>
      <c r="E501">
        <f t="shared" ca="1" si="44"/>
        <v>34</v>
      </c>
      <c r="F501">
        <f t="shared" ca="1" si="45"/>
        <v>0.47366282520608338</v>
      </c>
      <c r="G501">
        <f t="shared" ca="1" si="48"/>
        <v>34.473662825206084</v>
      </c>
      <c r="H501">
        <f t="shared" ca="1" si="46"/>
        <v>-13</v>
      </c>
      <c r="I501">
        <f t="shared" ca="1" si="47"/>
        <v>0.53092305482596891</v>
      </c>
      <c r="J501">
        <f t="shared" ca="1" si="49"/>
        <v>-12.469076945174031</v>
      </c>
      <c r="K501" s="1">
        <v>44197</v>
      </c>
    </row>
    <row r="502" spans="1:11" x14ac:dyDescent="0.25">
      <c r="A502">
        <v>33.261249999999997</v>
      </c>
      <c r="C502">
        <v>-13.923819</v>
      </c>
      <c r="E502">
        <f t="shared" ca="1" si="44"/>
        <v>35</v>
      </c>
      <c r="F502">
        <f t="shared" ca="1" si="45"/>
        <v>9.2217431039987252E-2</v>
      </c>
      <c r="G502">
        <f t="shared" ca="1" si="48"/>
        <v>35.092217431039984</v>
      </c>
      <c r="H502">
        <f t="shared" ca="1" si="46"/>
        <v>-15</v>
      </c>
      <c r="I502">
        <f t="shared" ca="1" si="47"/>
        <v>0.36227440631008778</v>
      </c>
      <c r="J502">
        <f t="shared" ca="1" si="49"/>
        <v>-14.637725593689913</v>
      </c>
      <c r="K502" s="1">
        <v>44197</v>
      </c>
    </row>
    <row r="503" spans="1:11" x14ac:dyDescent="0.25">
      <c r="A503">
        <v>35.263559999999998</v>
      </c>
      <c r="C503">
        <v>-13.929456</v>
      </c>
      <c r="E503">
        <f t="shared" ca="1" si="44"/>
        <v>34</v>
      </c>
      <c r="F503">
        <f t="shared" ca="1" si="45"/>
        <v>0.61930459599629317</v>
      </c>
      <c r="G503">
        <f t="shared" ca="1" si="48"/>
        <v>34.61930459599629</v>
      </c>
      <c r="H503">
        <f t="shared" ca="1" si="46"/>
        <v>-10</v>
      </c>
      <c r="I503">
        <f t="shared" ca="1" si="47"/>
        <v>0.37896172786675353</v>
      </c>
      <c r="J503">
        <f t="shared" ca="1" si="49"/>
        <v>-9.6210382721332461</v>
      </c>
      <c r="K503" s="1">
        <v>44197</v>
      </c>
    </row>
    <row r="504" spans="1:11" x14ac:dyDescent="0.25">
      <c r="A504">
        <v>35.337569999999999</v>
      </c>
      <c r="C504">
        <v>-14.03096</v>
      </c>
      <c r="E504">
        <f t="shared" ca="1" si="44"/>
        <v>33</v>
      </c>
      <c r="F504">
        <f t="shared" ca="1" si="45"/>
        <v>0.40437962717325182</v>
      </c>
      <c r="G504">
        <f t="shared" ca="1" si="48"/>
        <v>33.404379627173249</v>
      </c>
      <c r="H504">
        <f t="shared" ca="1" si="46"/>
        <v>-16</v>
      </c>
      <c r="I504">
        <f t="shared" ca="1" si="47"/>
        <v>0.29833547513650704</v>
      </c>
      <c r="J504">
        <f t="shared" ca="1" si="49"/>
        <v>-15.701664524863492</v>
      </c>
      <c r="K504" s="1">
        <v>44197</v>
      </c>
    </row>
    <row r="505" spans="1:11" x14ac:dyDescent="0.25">
      <c r="A505">
        <v>35.444445999999999</v>
      </c>
      <c r="C505">
        <v>-14.179959</v>
      </c>
      <c r="E505">
        <f t="shared" ca="1" si="44"/>
        <v>35</v>
      </c>
      <c r="F505">
        <f t="shared" ca="1" si="45"/>
        <v>0.42034863580098392</v>
      </c>
      <c r="G505">
        <f t="shared" ca="1" si="48"/>
        <v>35.420348635800984</v>
      </c>
      <c r="H505">
        <f t="shared" ca="1" si="46"/>
        <v>-10</v>
      </c>
      <c r="I505">
        <f t="shared" ca="1" si="47"/>
        <v>0.65408896172781206</v>
      </c>
      <c r="J505">
        <f t="shared" ca="1" si="49"/>
        <v>-9.3459110382721882</v>
      </c>
      <c r="K505" s="1">
        <v>44197</v>
      </c>
    </row>
    <row r="506" spans="1:11" x14ac:dyDescent="0.25">
      <c r="A506">
        <v>35.469486000000003</v>
      </c>
      <c r="C506">
        <v>-14.238063</v>
      </c>
      <c r="E506">
        <f t="shared" ca="1" si="44"/>
        <v>34</v>
      </c>
      <c r="F506">
        <f t="shared" ca="1" si="45"/>
        <v>0.68902615976530657</v>
      </c>
      <c r="G506">
        <f t="shared" ca="1" si="48"/>
        <v>34.689026159765305</v>
      </c>
      <c r="H506">
        <f t="shared" ca="1" si="46"/>
        <v>-15</v>
      </c>
      <c r="I506">
        <f t="shared" ca="1" si="47"/>
        <v>0.92445156504573922</v>
      </c>
      <c r="J506">
        <f t="shared" ca="1" si="49"/>
        <v>-14.075548434954261</v>
      </c>
      <c r="K506" s="1">
        <v>44197</v>
      </c>
    </row>
    <row r="507" spans="1:11" x14ac:dyDescent="0.25">
      <c r="A507">
        <v>35.673020000000001</v>
      </c>
      <c r="C507">
        <v>-14.481047999999999</v>
      </c>
      <c r="E507">
        <f t="shared" ca="1" si="44"/>
        <v>35</v>
      </c>
      <c r="F507">
        <f t="shared" ca="1" si="45"/>
        <v>2.7518838361623055E-2</v>
      </c>
      <c r="G507">
        <f t="shared" ca="1" si="48"/>
        <v>35.027518838361622</v>
      </c>
      <c r="H507">
        <f t="shared" ca="1" si="46"/>
        <v>-16</v>
      </c>
      <c r="I507">
        <f t="shared" ca="1" si="47"/>
        <v>7.6962960647891987E-2</v>
      </c>
      <c r="J507">
        <f t="shared" ca="1" si="49"/>
        <v>-15.923037039352108</v>
      </c>
      <c r="K507" s="1">
        <v>44197</v>
      </c>
    </row>
    <row r="508" spans="1:11" x14ac:dyDescent="0.25">
      <c r="A508">
        <v>35.576335999999998</v>
      </c>
      <c r="C508">
        <v>-14.583781</v>
      </c>
      <c r="E508">
        <f t="shared" ca="1" si="44"/>
        <v>33</v>
      </c>
      <c r="F508">
        <f t="shared" ca="1" si="45"/>
        <v>0.52598795139896626</v>
      </c>
      <c r="G508">
        <f t="shared" ca="1" si="48"/>
        <v>33.525987951398967</v>
      </c>
      <c r="H508">
        <f t="shared" ca="1" si="46"/>
        <v>-15</v>
      </c>
      <c r="I508">
        <f t="shared" ca="1" si="47"/>
        <v>0.10060315385979446</v>
      </c>
      <c r="J508">
        <f t="shared" ca="1" si="49"/>
        <v>-14.899396846140206</v>
      </c>
      <c r="K508" s="1">
        <v>44197</v>
      </c>
    </row>
    <row r="509" spans="1:11" x14ac:dyDescent="0.25">
      <c r="A509">
        <v>35.586955000000003</v>
      </c>
      <c r="C509">
        <v>-14.478296</v>
      </c>
      <c r="E509">
        <f t="shared" ca="1" si="44"/>
        <v>34</v>
      </c>
      <c r="F509">
        <f t="shared" ca="1" si="45"/>
        <v>9.9421208744745582E-2</v>
      </c>
      <c r="G509">
        <f t="shared" ca="1" si="48"/>
        <v>34.099421208744744</v>
      </c>
      <c r="H509">
        <f t="shared" ca="1" si="46"/>
        <v>-10</v>
      </c>
      <c r="I509">
        <f t="shared" ca="1" si="47"/>
        <v>0.56594663503462872</v>
      </c>
      <c r="J509">
        <f t="shared" ca="1" si="49"/>
        <v>-9.4340533649653722</v>
      </c>
      <c r="K509" s="1">
        <v>44197</v>
      </c>
    </row>
    <row r="510" spans="1:11" x14ac:dyDescent="0.25">
      <c r="A510">
        <v>35.588065</v>
      </c>
      <c r="C510">
        <v>-14.511170999999999</v>
      </c>
      <c r="E510">
        <f t="shared" ca="1" si="44"/>
        <v>35</v>
      </c>
      <c r="F510">
        <f t="shared" ca="1" si="45"/>
        <v>0.13582676323069476</v>
      </c>
      <c r="G510">
        <f t="shared" ca="1" si="48"/>
        <v>35.135826763230696</v>
      </c>
      <c r="H510">
        <f t="shared" ca="1" si="46"/>
        <v>-17</v>
      </c>
      <c r="I510">
        <f t="shared" ca="1" si="47"/>
        <v>0.69132070741584217</v>
      </c>
      <c r="J510">
        <f t="shared" ca="1" si="49"/>
        <v>-16.308679292584159</v>
      </c>
      <c r="K510" s="1">
        <v>44197</v>
      </c>
    </row>
    <row r="511" spans="1:11" x14ac:dyDescent="0.25">
      <c r="A511">
        <v>34.91095</v>
      </c>
      <c r="C511">
        <v>-14.084897</v>
      </c>
      <c r="E511">
        <f t="shared" ca="1" si="44"/>
        <v>34</v>
      </c>
      <c r="F511">
        <f t="shared" ca="1" si="45"/>
        <v>0.72804994880474661</v>
      </c>
      <c r="G511">
        <f t="shared" ca="1" si="48"/>
        <v>34.728049948804745</v>
      </c>
      <c r="H511">
        <f t="shared" ca="1" si="46"/>
        <v>-14</v>
      </c>
      <c r="I511">
        <f t="shared" ca="1" si="47"/>
        <v>0.69861414058713522</v>
      </c>
      <c r="J511">
        <f t="shared" ca="1" si="49"/>
        <v>-13.301385859412864</v>
      </c>
      <c r="K511" s="1">
        <v>44197</v>
      </c>
    </row>
    <row r="512" spans="1:11" x14ac:dyDescent="0.25">
      <c r="A512">
        <v>34.825339999999997</v>
      </c>
      <c r="C512">
        <v>-14.236522000000001</v>
      </c>
      <c r="E512">
        <f t="shared" ca="1" si="44"/>
        <v>33</v>
      </c>
      <c r="F512">
        <f t="shared" ca="1" si="45"/>
        <v>0.13267882572157841</v>
      </c>
      <c r="G512">
        <f t="shared" ca="1" si="48"/>
        <v>33.132678825721577</v>
      </c>
      <c r="H512">
        <f t="shared" ca="1" si="46"/>
        <v>-16</v>
      </c>
      <c r="I512">
        <f t="shared" ca="1" si="47"/>
        <v>0.90755384244360759</v>
      </c>
      <c r="J512">
        <f t="shared" ca="1" si="49"/>
        <v>-15.092446157556392</v>
      </c>
      <c r="K512" s="1">
        <v>44197</v>
      </c>
    </row>
    <row r="513" spans="1:11" x14ac:dyDescent="0.25">
      <c r="A513">
        <v>35.555236999999998</v>
      </c>
      <c r="C513">
        <v>-14.319132</v>
      </c>
      <c r="E513">
        <f t="shared" ca="1" si="44"/>
        <v>34</v>
      </c>
      <c r="F513">
        <f t="shared" ca="1" si="45"/>
        <v>0.69710979144065854</v>
      </c>
      <c r="G513">
        <f t="shared" ca="1" si="48"/>
        <v>34.69710979144066</v>
      </c>
      <c r="H513">
        <f t="shared" ca="1" si="46"/>
        <v>-10</v>
      </c>
      <c r="I513">
        <f t="shared" ca="1" si="47"/>
        <v>0.76706677399182277</v>
      </c>
      <c r="J513">
        <f t="shared" ca="1" si="49"/>
        <v>-9.2329332260081767</v>
      </c>
      <c r="K513" s="1">
        <v>44197</v>
      </c>
    </row>
    <row r="514" spans="1:11" x14ac:dyDescent="0.25">
      <c r="A514">
        <v>35.601621999999999</v>
      </c>
      <c r="C514">
        <v>-14.373431</v>
      </c>
      <c r="E514">
        <f t="shared" ca="1" si="44"/>
        <v>33</v>
      </c>
      <c r="F514">
        <f t="shared" ca="1" si="45"/>
        <v>0.67486035803530486</v>
      </c>
      <c r="G514">
        <f t="shared" ca="1" si="48"/>
        <v>33.674860358035303</v>
      </c>
      <c r="H514">
        <f t="shared" ca="1" si="46"/>
        <v>-12</v>
      </c>
      <c r="I514">
        <f t="shared" ca="1" si="47"/>
        <v>0.83282862627873411</v>
      </c>
      <c r="J514">
        <f t="shared" ca="1" si="49"/>
        <v>-11.167171373721265</v>
      </c>
      <c r="K514" s="1">
        <v>44197</v>
      </c>
    </row>
    <row r="515" spans="1:11" x14ac:dyDescent="0.25">
      <c r="A515">
        <v>34.974125000000001</v>
      </c>
      <c r="C515">
        <v>-14.702700999999999</v>
      </c>
      <c r="E515">
        <f t="shared" ref="E515:E578" ca="1" si="50">RANDBETWEEN($B$3,$B$2)</f>
        <v>34</v>
      </c>
      <c r="F515">
        <f t="shared" ref="F515:F578" ca="1" si="51">RAND()</f>
        <v>0.6175695600810478</v>
      </c>
      <c r="G515">
        <f t="shared" ca="1" si="48"/>
        <v>34.617569560081051</v>
      </c>
      <c r="H515">
        <f t="shared" ref="H515:H578" ca="1" si="52">RANDBETWEEN($D$3,$D$2)</f>
        <v>-12</v>
      </c>
      <c r="I515">
        <f t="shared" ref="I515:I578" ca="1" si="53">RAND()</f>
        <v>0.16340218365623382</v>
      </c>
      <c r="J515">
        <f t="shared" ca="1" si="49"/>
        <v>-11.836597816343765</v>
      </c>
      <c r="K515" s="1">
        <v>44197</v>
      </c>
    </row>
    <row r="516" spans="1:11" x14ac:dyDescent="0.25">
      <c r="A516">
        <v>34.999217999999999</v>
      </c>
      <c r="C516">
        <v>-14.785791</v>
      </c>
      <c r="E516">
        <f t="shared" ca="1" si="50"/>
        <v>34</v>
      </c>
      <c r="F516">
        <f t="shared" ca="1" si="51"/>
        <v>0.77800217801009686</v>
      </c>
      <c r="G516">
        <f t="shared" ca="1" si="48"/>
        <v>34.778002178010098</v>
      </c>
      <c r="H516">
        <f t="shared" ca="1" si="52"/>
        <v>-10</v>
      </c>
      <c r="I516">
        <f t="shared" ca="1" si="53"/>
        <v>0.79556324816123059</v>
      </c>
      <c r="J516">
        <f t="shared" ca="1" si="49"/>
        <v>-9.2044367518387702</v>
      </c>
      <c r="K516" s="1">
        <v>44197</v>
      </c>
    </row>
    <row r="517" spans="1:11" x14ac:dyDescent="0.25">
      <c r="A517">
        <v>35.142746000000002</v>
      </c>
      <c r="C517">
        <v>-13.961435</v>
      </c>
      <c r="E517">
        <f t="shared" ca="1" si="50"/>
        <v>34</v>
      </c>
      <c r="F517">
        <f t="shared" ca="1" si="51"/>
        <v>0.73760682588711457</v>
      </c>
      <c r="G517">
        <f t="shared" ref="G517:G580" ca="1" si="54">E517+F517</f>
        <v>34.737606825887113</v>
      </c>
      <c r="H517">
        <f t="shared" ca="1" si="52"/>
        <v>-10</v>
      </c>
      <c r="I517">
        <f t="shared" ca="1" si="53"/>
        <v>0.86353713847207136</v>
      </c>
      <c r="J517">
        <f t="shared" ref="J517:J580" ca="1" si="55">H517+I517</f>
        <v>-9.136462861527928</v>
      </c>
      <c r="K517" s="1">
        <v>44197</v>
      </c>
    </row>
    <row r="518" spans="1:11" x14ac:dyDescent="0.25">
      <c r="A518">
        <v>35.18629</v>
      </c>
      <c r="C518">
        <v>-14.062275</v>
      </c>
      <c r="E518">
        <f t="shared" ca="1" si="50"/>
        <v>35</v>
      </c>
      <c r="F518">
        <f t="shared" ca="1" si="51"/>
        <v>2.3089694557101526E-2</v>
      </c>
      <c r="G518">
        <f t="shared" ca="1" si="54"/>
        <v>35.0230896945571</v>
      </c>
      <c r="H518">
        <f t="shared" ca="1" si="52"/>
        <v>-16</v>
      </c>
      <c r="I518">
        <f t="shared" ca="1" si="53"/>
        <v>0.38703870148763075</v>
      </c>
      <c r="J518">
        <f t="shared" ca="1" si="55"/>
        <v>-15.612961298512369</v>
      </c>
      <c r="K518" s="1">
        <v>44197</v>
      </c>
    </row>
    <row r="519" spans="1:11" x14ac:dyDescent="0.25">
      <c r="A519">
        <v>34.898390999999997</v>
      </c>
      <c r="C519">
        <v>-14.588087</v>
      </c>
      <c r="E519">
        <f t="shared" ca="1" si="50"/>
        <v>35</v>
      </c>
      <c r="F519">
        <f t="shared" ca="1" si="51"/>
        <v>0.12933144604857749</v>
      </c>
      <c r="G519">
        <f t="shared" ca="1" si="54"/>
        <v>35.129331446048575</v>
      </c>
      <c r="H519">
        <f t="shared" ca="1" si="52"/>
        <v>-15</v>
      </c>
      <c r="I519">
        <f t="shared" ca="1" si="53"/>
        <v>1.3373646830776131E-2</v>
      </c>
      <c r="J519">
        <f t="shared" ca="1" si="55"/>
        <v>-14.986626353169225</v>
      </c>
      <c r="K519" s="1">
        <v>44197</v>
      </c>
    </row>
    <row r="520" spans="1:11" x14ac:dyDescent="0.25">
      <c r="A520">
        <v>34.844687999999998</v>
      </c>
      <c r="C520">
        <v>-14.135014999999999</v>
      </c>
      <c r="E520">
        <f t="shared" ca="1" si="50"/>
        <v>35</v>
      </c>
      <c r="F520">
        <f t="shared" ca="1" si="51"/>
        <v>0.34281725948753439</v>
      </c>
      <c r="G520">
        <f t="shared" ca="1" si="54"/>
        <v>35.342817259487532</v>
      </c>
      <c r="H520">
        <f t="shared" ca="1" si="52"/>
        <v>-14</v>
      </c>
      <c r="I520">
        <f t="shared" ca="1" si="53"/>
        <v>0.18356129243168851</v>
      </c>
      <c r="J520">
        <f t="shared" ca="1" si="55"/>
        <v>-13.816438707568311</v>
      </c>
      <c r="K520" s="1">
        <v>44197</v>
      </c>
    </row>
    <row r="521" spans="1:11" x14ac:dyDescent="0.25">
      <c r="A521">
        <v>35.039487999999999</v>
      </c>
      <c r="C521">
        <v>-14.19703</v>
      </c>
      <c r="E521">
        <f t="shared" ca="1" si="50"/>
        <v>34</v>
      </c>
      <c r="F521">
        <f t="shared" ca="1" si="51"/>
        <v>0.64076090712359191</v>
      </c>
      <c r="G521">
        <f t="shared" ca="1" si="54"/>
        <v>34.640760907123592</v>
      </c>
      <c r="H521">
        <f t="shared" ca="1" si="52"/>
        <v>-13</v>
      </c>
      <c r="I521">
        <f t="shared" ca="1" si="53"/>
        <v>0.57360209866938627</v>
      </c>
      <c r="J521">
        <f t="shared" ca="1" si="55"/>
        <v>-12.426397901330613</v>
      </c>
      <c r="K521" s="1">
        <v>44197</v>
      </c>
    </row>
    <row r="522" spans="1:11" x14ac:dyDescent="0.25">
      <c r="A522">
        <v>35.349147000000002</v>
      </c>
      <c r="C522">
        <v>-14.630599</v>
      </c>
      <c r="E522">
        <f t="shared" ca="1" si="50"/>
        <v>33</v>
      </c>
      <c r="F522">
        <f t="shared" ca="1" si="51"/>
        <v>0.6078569083102251</v>
      </c>
      <c r="G522">
        <f t="shared" ca="1" si="54"/>
        <v>33.607856908310225</v>
      </c>
      <c r="H522">
        <f t="shared" ca="1" si="52"/>
        <v>-15</v>
      </c>
      <c r="I522">
        <f t="shared" ca="1" si="53"/>
        <v>0.23502045857404874</v>
      </c>
      <c r="J522">
        <f t="shared" ca="1" si="55"/>
        <v>-14.764979541425951</v>
      </c>
      <c r="K522" s="1">
        <v>44197</v>
      </c>
    </row>
    <row r="523" spans="1:11" x14ac:dyDescent="0.25">
      <c r="A523">
        <v>35.439020999999997</v>
      </c>
      <c r="C523">
        <v>-14.777659999999999</v>
      </c>
      <c r="E523">
        <f t="shared" ca="1" si="50"/>
        <v>34</v>
      </c>
      <c r="F523">
        <f t="shared" ca="1" si="51"/>
        <v>0.87036352179855114</v>
      </c>
      <c r="G523">
        <f t="shared" ca="1" si="54"/>
        <v>34.870363521798552</v>
      </c>
      <c r="H523">
        <f t="shared" ca="1" si="52"/>
        <v>-13</v>
      </c>
      <c r="I523">
        <f t="shared" ca="1" si="53"/>
        <v>1.7447713974795498E-2</v>
      </c>
      <c r="J523">
        <f t="shared" ca="1" si="55"/>
        <v>-12.982552286025204</v>
      </c>
      <c r="K523" s="1">
        <v>44197</v>
      </c>
    </row>
    <row r="524" spans="1:11" x14ac:dyDescent="0.25">
      <c r="A524">
        <v>33.272523</v>
      </c>
      <c r="C524">
        <v>-13.97113</v>
      </c>
      <c r="E524">
        <f t="shared" ca="1" si="50"/>
        <v>35</v>
      </c>
      <c r="F524">
        <f t="shared" ca="1" si="51"/>
        <v>0.78646293104261811</v>
      </c>
      <c r="G524">
        <f t="shared" ca="1" si="54"/>
        <v>35.786462931042621</v>
      </c>
      <c r="H524">
        <f t="shared" ca="1" si="52"/>
        <v>-14</v>
      </c>
      <c r="I524">
        <f t="shared" ca="1" si="53"/>
        <v>0.86532030808767479</v>
      </c>
      <c r="J524">
        <f t="shared" ca="1" si="55"/>
        <v>-13.134679691912325</v>
      </c>
      <c r="K524" s="1">
        <v>44197</v>
      </c>
    </row>
    <row r="525" spans="1:11" x14ac:dyDescent="0.25">
      <c r="A525">
        <v>35.535699000000001</v>
      </c>
      <c r="C525">
        <v>-14.385393000000001</v>
      </c>
      <c r="E525">
        <f t="shared" ca="1" si="50"/>
        <v>34</v>
      </c>
      <c r="F525">
        <f t="shared" ca="1" si="51"/>
        <v>0.96753384945481491</v>
      </c>
      <c r="G525">
        <f t="shared" ca="1" si="54"/>
        <v>34.967533849454817</v>
      </c>
      <c r="H525">
        <f t="shared" ca="1" si="52"/>
        <v>-15</v>
      </c>
      <c r="I525">
        <f t="shared" ca="1" si="53"/>
        <v>0.42280436574972236</v>
      </c>
      <c r="J525">
        <f t="shared" ca="1" si="55"/>
        <v>-14.577195634250277</v>
      </c>
      <c r="K525" s="1">
        <v>44197</v>
      </c>
    </row>
    <row r="526" spans="1:11" x14ac:dyDescent="0.25">
      <c r="A526">
        <v>35.192231999999997</v>
      </c>
      <c r="C526">
        <v>-14.545418</v>
      </c>
      <c r="E526">
        <f t="shared" ca="1" si="50"/>
        <v>35</v>
      </c>
      <c r="F526">
        <f t="shared" ca="1" si="51"/>
        <v>0.86091062059191659</v>
      </c>
      <c r="G526">
        <f t="shared" ca="1" si="54"/>
        <v>35.860910620591916</v>
      </c>
      <c r="H526">
        <f t="shared" ca="1" si="52"/>
        <v>-13</v>
      </c>
      <c r="I526">
        <f t="shared" ca="1" si="53"/>
        <v>0.9669512811781541</v>
      </c>
      <c r="J526">
        <f t="shared" ca="1" si="55"/>
        <v>-12.033048718821846</v>
      </c>
      <c r="K526" s="1">
        <v>44197</v>
      </c>
    </row>
    <row r="527" spans="1:11" x14ac:dyDescent="0.25">
      <c r="A527">
        <v>35.180239</v>
      </c>
      <c r="C527">
        <v>-14.637445</v>
      </c>
      <c r="E527">
        <f t="shared" ca="1" si="50"/>
        <v>35</v>
      </c>
      <c r="F527">
        <f t="shared" ca="1" si="51"/>
        <v>9.1991667976824787E-2</v>
      </c>
      <c r="G527">
        <f t="shared" ca="1" si="54"/>
        <v>35.091991667976828</v>
      </c>
      <c r="H527">
        <f t="shared" ca="1" si="52"/>
        <v>-10</v>
      </c>
      <c r="I527">
        <f t="shared" ca="1" si="53"/>
        <v>0.13276002434512379</v>
      </c>
      <c r="J527">
        <f t="shared" ca="1" si="55"/>
        <v>-9.8672399756548756</v>
      </c>
      <c r="K527" s="1">
        <v>44197</v>
      </c>
    </row>
    <row r="528" spans="1:11" x14ac:dyDescent="0.25">
      <c r="A528">
        <v>33.030532000000001</v>
      </c>
      <c r="C528">
        <v>-13.432240999999999</v>
      </c>
      <c r="E528">
        <f t="shared" ca="1" si="50"/>
        <v>35</v>
      </c>
      <c r="F528">
        <f t="shared" ca="1" si="51"/>
        <v>0.38499357936076994</v>
      </c>
      <c r="G528">
        <f t="shared" ca="1" si="54"/>
        <v>35.384993579360767</v>
      </c>
      <c r="H528">
        <f t="shared" ca="1" si="52"/>
        <v>-13</v>
      </c>
      <c r="I528">
        <f t="shared" ca="1" si="53"/>
        <v>0.4884385073493438</v>
      </c>
      <c r="J528">
        <f t="shared" ca="1" si="55"/>
        <v>-12.511561492650657</v>
      </c>
      <c r="K528" s="1">
        <v>44197</v>
      </c>
    </row>
    <row r="529" spans="1:11" x14ac:dyDescent="0.25">
      <c r="A529">
        <v>35.143436999999999</v>
      </c>
      <c r="C529">
        <v>-14.333356</v>
      </c>
      <c r="E529">
        <f t="shared" ca="1" si="50"/>
        <v>34</v>
      </c>
      <c r="F529">
        <f t="shared" ca="1" si="51"/>
        <v>0.39848590395951722</v>
      </c>
      <c r="G529">
        <f t="shared" ca="1" si="54"/>
        <v>34.398485903959518</v>
      </c>
      <c r="H529">
        <f t="shared" ca="1" si="52"/>
        <v>-11</v>
      </c>
      <c r="I529">
        <f t="shared" ca="1" si="53"/>
        <v>0.18664728345509574</v>
      </c>
      <c r="J529">
        <f t="shared" ca="1" si="55"/>
        <v>-10.813352716544903</v>
      </c>
      <c r="K529" s="1">
        <v>44197</v>
      </c>
    </row>
    <row r="530" spans="1:11" x14ac:dyDescent="0.25">
      <c r="A530">
        <v>35.243524000000001</v>
      </c>
      <c r="C530">
        <v>-14.45336</v>
      </c>
      <c r="E530">
        <f t="shared" ca="1" si="50"/>
        <v>33</v>
      </c>
      <c r="F530">
        <f t="shared" ca="1" si="51"/>
        <v>0.12323917490961989</v>
      </c>
      <c r="G530">
        <f t="shared" ca="1" si="54"/>
        <v>33.123239174909621</v>
      </c>
      <c r="H530">
        <f t="shared" ca="1" si="52"/>
        <v>-12</v>
      </c>
      <c r="I530">
        <f t="shared" ca="1" si="53"/>
        <v>0.9316305919078095</v>
      </c>
      <c r="J530">
        <f t="shared" ca="1" si="55"/>
        <v>-11.06836940809219</v>
      </c>
      <c r="K530" s="1">
        <v>44197</v>
      </c>
    </row>
    <row r="531" spans="1:11" x14ac:dyDescent="0.25">
      <c r="A531">
        <v>35.502406999999998</v>
      </c>
      <c r="C531">
        <v>-14.363759999999999</v>
      </c>
      <c r="E531">
        <f t="shared" ca="1" si="50"/>
        <v>35</v>
      </c>
      <c r="F531">
        <f t="shared" ca="1" si="51"/>
        <v>0.95891044166943429</v>
      </c>
      <c r="G531">
        <f t="shared" ca="1" si="54"/>
        <v>35.958910441669431</v>
      </c>
      <c r="H531">
        <f t="shared" ca="1" si="52"/>
        <v>-17</v>
      </c>
      <c r="I531">
        <f t="shared" ca="1" si="53"/>
        <v>0.36883446658214836</v>
      </c>
      <c r="J531">
        <f t="shared" ca="1" si="55"/>
        <v>-16.631165533417853</v>
      </c>
      <c r="K531" s="1">
        <v>44197</v>
      </c>
    </row>
    <row r="532" spans="1:11" x14ac:dyDescent="0.25">
      <c r="A532">
        <v>35.442500000000003</v>
      </c>
      <c r="C532">
        <v>-14.362949</v>
      </c>
      <c r="E532">
        <f t="shared" ca="1" si="50"/>
        <v>33</v>
      </c>
      <c r="F532">
        <f t="shared" ca="1" si="51"/>
        <v>0.98475621796779012</v>
      </c>
      <c r="G532">
        <f t="shared" ca="1" si="54"/>
        <v>33.984756217967792</v>
      </c>
      <c r="H532">
        <f t="shared" ca="1" si="52"/>
        <v>-10</v>
      </c>
      <c r="I532">
        <f t="shared" ca="1" si="53"/>
        <v>0.10673716830114321</v>
      </c>
      <c r="J532">
        <f t="shared" ca="1" si="55"/>
        <v>-9.8932628316988573</v>
      </c>
      <c r="K532" s="1">
        <v>44197</v>
      </c>
    </row>
    <row r="533" spans="1:11" x14ac:dyDescent="0.25">
      <c r="A533">
        <v>35.384264999999999</v>
      </c>
      <c r="C533">
        <v>-14.421893000000001</v>
      </c>
      <c r="E533">
        <f t="shared" ca="1" si="50"/>
        <v>34</v>
      </c>
      <c r="F533">
        <f t="shared" ca="1" si="51"/>
        <v>0.82131746654932114</v>
      </c>
      <c r="G533">
        <f t="shared" ca="1" si="54"/>
        <v>34.821317466549324</v>
      </c>
      <c r="H533">
        <f t="shared" ca="1" si="52"/>
        <v>-15</v>
      </c>
      <c r="I533">
        <f t="shared" ca="1" si="53"/>
        <v>0.93667342211029692</v>
      </c>
      <c r="J533">
        <f t="shared" ca="1" si="55"/>
        <v>-14.063326577889702</v>
      </c>
      <c r="K533" s="1">
        <v>44197</v>
      </c>
    </row>
    <row r="534" spans="1:11" x14ac:dyDescent="0.25">
      <c r="A534">
        <v>35.355907999999999</v>
      </c>
      <c r="C534">
        <v>-14.443625000000001</v>
      </c>
      <c r="E534">
        <f t="shared" ca="1" si="50"/>
        <v>35</v>
      </c>
      <c r="F534">
        <f t="shared" ca="1" si="51"/>
        <v>0.79298596997004045</v>
      </c>
      <c r="G534">
        <f t="shared" ca="1" si="54"/>
        <v>35.79298596997004</v>
      </c>
      <c r="H534">
        <f t="shared" ca="1" si="52"/>
        <v>-12</v>
      </c>
      <c r="I534">
        <f t="shared" ca="1" si="53"/>
        <v>0.28243912955371964</v>
      </c>
      <c r="J534">
        <f t="shared" ca="1" si="55"/>
        <v>-11.717560870446281</v>
      </c>
      <c r="K534" s="1">
        <v>44197</v>
      </c>
    </row>
    <row r="535" spans="1:11" x14ac:dyDescent="0.25">
      <c r="A535">
        <v>35.397129999999997</v>
      </c>
      <c r="C535">
        <v>-14.307093999999999</v>
      </c>
      <c r="E535">
        <f t="shared" ca="1" si="50"/>
        <v>34</v>
      </c>
      <c r="F535">
        <f t="shared" ca="1" si="51"/>
        <v>0.68822581771957447</v>
      </c>
      <c r="G535">
        <f t="shared" ca="1" si="54"/>
        <v>34.688225817719577</v>
      </c>
      <c r="H535">
        <f t="shared" ca="1" si="52"/>
        <v>-16</v>
      </c>
      <c r="I535">
        <f t="shared" ca="1" si="53"/>
        <v>0.57459156690921342</v>
      </c>
      <c r="J535">
        <f t="shared" ca="1" si="55"/>
        <v>-15.425408433090787</v>
      </c>
      <c r="K535" s="1">
        <v>44197</v>
      </c>
    </row>
    <row r="536" spans="1:11" x14ac:dyDescent="0.25">
      <c r="A536">
        <v>35.082548000000003</v>
      </c>
      <c r="C536">
        <v>-14.611065</v>
      </c>
      <c r="E536">
        <f t="shared" ca="1" si="50"/>
        <v>34</v>
      </c>
      <c r="F536">
        <f t="shared" ca="1" si="51"/>
        <v>0.14639736247902924</v>
      </c>
      <c r="G536">
        <f t="shared" ca="1" si="54"/>
        <v>34.146397362479028</v>
      </c>
      <c r="H536">
        <f t="shared" ca="1" si="52"/>
        <v>-16</v>
      </c>
      <c r="I536">
        <f t="shared" ca="1" si="53"/>
        <v>0.2863602271860024</v>
      </c>
      <c r="J536">
        <f t="shared" ca="1" si="55"/>
        <v>-15.713639772813998</v>
      </c>
      <c r="K536" s="1">
        <v>44197</v>
      </c>
    </row>
    <row r="537" spans="1:11" x14ac:dyDescent="0.25">
      <c r="A537">
        <v>33.025903999999997</v>
      </c>
      <c r="C537">
        <v>-13.549752</v>
      </c>
      <c r="E537">
        <f t="shared" ca="1" si="50"/>
        <v>35</v>
      </c>
      <c r="F537">
        <f t="shared" ca="1" si="51"/>
        <v>0.77714580260949984</v>
      </c>
      <c r="G537">
        <f t="shared" ca="1" si="54"/>
        <v>35.777145802609503</v>
      </c>
      <c r="H537">
        <f t="shared" ca="1" si="52"/>
        <v>-13</v>
      </c>
      <c r="I537">
        <f t="shared" ca="1" si="53"/>
        <v>0.67498960362512328</v>
      </c>
      <c r="J537">
        <f t="shared" ca="1" si="55"/>
        <v>-12.325010396374877</v>
      </c>
      <c r="K537" s="1">
        <v>44197</v>
      </c>
    </row>
    <row r="538" spans="1:11" x14ac:dyDescent="0.25">
      <c r="A538">
        <v>32.859527999999997</v>
      </c>
      <c r="C538">
        <v>-13.474622</v>
      </c>
      <c r="E538">
        <f t="shared" ca="1" si="50"/>
        <v>35</v>
      </c>
      <c r="F538">
        <f t="shared" ca="1" si="51"/>
        <v>0.7058299512204157</v>
      </c>
      <c r="G538">
        <f t="shared" ca="1" si="54"/>
        <v>35.705829951220416</v>
      </c>
      <c r="H538">
        <f t="shared" ca="1" si="52"/>
        <v>-14</v>
      </c>
      <c r="I538">
        <f t="shared" ca="1" si="53"/>
        <v>0.23915836384295541</v>
      </c>
      <c r="J538">
        <f t="shared" ca="1" si="55"/>
        <v>-13.760841636157044</v>
      </c>
      <c r="K538" s="1">
        <v>44197</v>
      </c>
    </row>
    <row r="539" spans="1:11" x14ac:dyDescent="0.25">
      <c r="A539">
        <v>32.904727999999999</v>
      </c>
      <c r="C539">
        <v>-13.440388</v>
      </c>
      <c r="E539">
        <f t="shared" ca="1" si="50"/>
        <v>34</v>
      </c>
      <c r="F539">
        <f t="shared" ca="1" si="51"/>
        <v>0.37192129940137086</v>
      </c>
      <c r="G539">
        <f t="shared" ca="1" si="54"/>
        <v>34.371921299401372</v>
      </c>
      <c r="H539">
        <f t="shared" ca="1" si="52"/>
        <v>-13</v>
      </c>
      <c r="I539">
        <f t="shared" ca="1" si="53"/>
        <v>0.10714882154744065</v>
      </c>
      <c r="J539">
        <f t="shared" ca="1" si="55"/>
        <v>-12.89285117845256</v>
      </c>
      <c r="K539" s="1">
        <v>44197</v>
      </c>
    </row>
    <row r="540" spans="1:11" x14ac:dyDescent="0.25">
      <c r="A540">
        <v>35.538212000000001</v>
      </c>
      <c r="C540">
        <v>-14.646869000000001</v>
      </c>
      <c r="E540">
        <f t="shared" ca="1" si="50"/>
        <v>35</v>
      </c>
      <c r="F540">
        <f t="shared" ca="1" si="51"/>
        <v>0.49337661981289349</v>
      </c>
      <c r="G540">
        <f t="shared" ca="1" si="54"/>
        <v>35.493376619812892</v>
      </c>
      <c r="H540">
        <f t="shared" ca="1" si="52"/>
        <v>-10</v>
      </c>
      <c r="I540">
        <f t="shared" ca="1" si="53"/>
        <v>4.948612077458403E-2</v>
      </c>
      <c r="J540">
        <f t="shared" ca="1" si="55"/>
        <v>-9.9505138792254151</v>
      </c>
      <c r="K540" s="1">
        <v>44197</v>
      </c>
    </row>
    <row r="541" spans="1:11" x14ac:dyDescent="0.25">
      <c r="A541">
        <v>35.525357</v>
      </c>
      <c r="C541">
        <v>-14.594614</v>
      </c>
      <c r="E541">
        <f t="shared" ca="1" si="50"/>
        <v>33</v>
      </c>
      <c r="F541">
        <f t="shared" ca="1" si="51"/>
        <v>0.93731770810506243</v>
      </c>
      <c r="G541">
        <f t="shared" ca="1" si="54"/>
        <v>33.937317708105063</v>
      </c>
      <c r="H541">
        <f t="shared" ca="1" si="52"/>
        <v>-13</v>
      </c>
      <c r="I541">
        <f t="shared" ca="1" si="53"/>
        <v>0.83649037108388302</v>
      </c>
      <c r="J541">
        <f t="shared" ca="1" si="55"/>
        <v>-12.163509628916117</v>
      </c>
      <c r="K541" s="1">
        <v>44197</v>
      </c>
    </row>
    <row r="542" spans="1:11" x14ac:dyDescent="0.25">
      <c r="A542">
        <v>35.293737</v>
      </c>
      <c r="C542">
        <v>-14.347647</v>
      </c>
      <c r="E542">
        <f t="shared" ca="1" si="50"/>
        <v>33</v>
      </c>
      <c r="F542">
        <f t="shared" ca="1" si="51"/>
        <v>0.68469209669605491</v>
      </c>
      <c r="G542">
        <f t="shared" ca="1" si="54"/>
        <v>33.684692096696054</v>
      </c>
      <c r="H542">
        <f t="shared" ca="1" si="52"/>
        <v>-14</v>
      </c>
      <c r="I542">
        <f t="shared" ca="1" si="53"/>
        <v>0.6508576036598267</v>
      </c>
      <c r="J542">
        <f t="shared" ca="1" si="55"/>
        <v>-13.349142396340174</v>
      </c>
      <c r="K542" s="1">
        <v>44197</v>
      </c>
    </row>
    <row r="543" spans="1:11" x14ac:dyDescent="0.25">
      <c r="A543">
        <v>35.248327000000003</v>
      </c>
      <c r="C543">
        <v>-14.245098</v>
      </c>
      <c r="E543">
        <f t="shared" ca="1" si="50"/>
        <v>33</v>
      </c>
      <c r="F543">
        <f t="shared" ca="1" si="51"/>
        <v>0.60248088504095665</v>
      </c>
      <c r="G543">
        <f t="shared" ca="1" si="54"/>
        <v>33.602480885040954</v>
      </c>
      <c r="H543">
        <f t="shared" ca="1" si="52"/>
        <v>-14</v>
      </c>
      <c r="I543">
        <f t="shared" ca="1" si="53"/>
        <v>0.30897533791711584</v>
      </c>
      <c r="J543">
        <f t="shared" ca="1" si="55"/>
        <v>-13.691024662082885</v>
      </c>
      <c r="K543" s="1">
        <v>44197</v>
      </c>
    </row>
    <row r="544" spans="1:11" x14ac:dyDescent="0.25">
      <c r="A544">
        <v>35.193019</v>
      </c>
      <c r="C544">
        <v>-14.123844</v>
      </c>
      <c r="E544">
        <f t="shared" ca="1" si="50"/>
        <v>34</v>
      </c>
      <c r="F544">
        <f t="shared" ca="1" si="51"/>
        <v>0.68396165250753804</v>
      </c>
      <c r="G544">
        <f t="shared" ca="1" si="54"/>
        <v>34.683961652507541</v>
      </c>
      <c r="H544">
        <f t="shared" ca="1" si="52"/>
        <v>-10</v>
      </c>
      <c r="I544">
        <f t="shared" ca="1" si="53"/>
        <v>0.71899867719721577</v>
      </c>
      <c r="J544">
        <f t="shared" ca="1" si="55"/>
        <v>-9.2810013228027834</v>
      </c>
      <c r="K544" s="1">
        <v>44197</v>
      </c>
    </row>
    <row r="545" spans="1:11" x14ac:dyDescent="0.25">
      <c r="A545">
        <v>35.363964000000003</v>
      </c>
      <c r="C545">
        <v>-14.580546</v>
      </c>
      <c r="E545">
        <f t="shared" ca="1" si="50"/>
        <v>34</v>
      </c>
      <c r="F545">
        <f t="shared" ca="1" si="51"/>
        <v>0.28596241512500753</v>
      </c>
      <c r="G545">
        <f t="shared" ca="1" si="54"/>
        <v>34.285962415125006</v>
      </c>
      <c r="H545">
        <f t="shared" ca="1" si="52"/>
        <v>-14</v>
      </c>
      <c r="I545">
        <f t="shared" ca="1" si="53"/>
        <v>0.9851230214442579</v>
      </c>
      <c r="J545">
        <f t="shared" ca="1" si="55"/>
        <v>-13.014876978555742</v>
      </c>
      <c r="K545" s="1">
        <v>44197</v>
      </c>
    </row>
    <row r="546" spans="1:11" x14ac:dyDescent="0.25">
      <c r="A546">
        <v>35.226129999999998</v>
      </c>
      <c r="C546">
        <v>-15.062332</v>
      </c>
      <c r="E546">
        <f t="shared" ca="1" si="50"/>
        <v>33</v>
      </c>
      <c r="F546">
        <f t="shared" ca="1" si="51"/>
        <v>0.80594897079632744</v>
      </c>
      <c r="G546">
        <f t="shared" ca="1" si="54"/>
        <v>33.805948970796329</v>
      </c>
      <c r="H546">
        <f t="shared" ca="1" si="52"/>
        <v>-16</v>
      </c>
      <c r="I546">
        <f t="shared" ca="1" si="53"/>
        <v>0.52876080332114017</v>
      </c>
      <c r="J546">
        <f t="shared" ca="1" si="55"/>
        <v>-15.47123919667886</v>
      </c>
      <c r="K546" s="1">
        <v>44197</v>
      </c>
    </row>
    <row r="547" spans="1:11" x14ac:dyDescent="0.25">
      <c r="A547">
        <v>35.476906999999997</v>
      </c>
      <c r="C547">
        <v>-15.674962000000001</v>
      </c>
      <c r="E547">
        <f t="shared" ca="1" si="50"/>
        <v>33</v>
      </c>
      <c r="F547">
        <f t="shared" ca="1" si="51"/>
        <v>0.87549628866140516</v>
      </c>
      <c r="G547">
        <f t="shared" ca="1" si="54"/>
        <v>33.875496288661402</v>
      </c>
      <c r="H547">
        <f t="shared" ca="1" si="52"/>
        <v>-10</v>
      </c>
      <c r="I547">
        <f t="shared" ca="1" si="53"/>
        <v>0.81155083911172998</v>
      </c>
      <c r="J547">
        <f t="shared" ca="1" si="55"/>
        <v>-9.1884491608882701</v>
      </c>
      <c r="K547" s="1">
        <v>44197</v>
      </c>
    </row>
    <row r="548" spans="1:11" x14ac:dyDescent="0.25">
      <c r="A548">
        <v>35.565202999999997</v>
      </c>
      <c r="C548">
        <v>-14.740501</v>
      </c>
      <c r="E548">
        <f t="shared" ca="1" si="50"/>
        <v>34</v>
      </c>
      <c r="F548">
        <f t="shared" ca="1" si="51"/>
        <v>0.44255731096332873</v>
      </c>
      <c r="G548">
        <f t="shared" ca="1" si="54"/>
        <v>34.442557310963331</v>
      </c>
      <c r="H548">
        <f t="shared" ca="1" si="52"/>
        <v>-12</v>
      </c>
      <c r="I548">
        <f t="shared" ca="1" si="53"/>
        <v>0.11219727608908792</v>
      </c>
      <c r="J548">
        <f t="shared" ca="1" si="55"/>
        <v>-11.887802723910912</v>
      </c>
      <c r="K548" s="1">
        <v>44197</v>
      </c>
    </row>
    <row r="549" spans="1:11" x14ac:dyDescent="0.25">
      <c r="A549">
        <v>35.801732999999999</v>
      </c>
      <c r="C549">
        <v>-14.706875999999999</v>
      </c>
      <c r="E549">
        <f t="shared" ca="1" si="50"/>
        <v>33</v>
      </c>
      <c r="F549">
        <f t="shared" ca="1" si="51"/>
        <v>0.89612046708290027</v>
      </c>
      <c r="G549">
        <f t="shared" ca="1" si="54"/>
        <v>33.896120467082902</v>
      </c>
      <c r="H549">
        <f t="shared" ca="1" si="52"/>
        <v>-11</v>
      </c>
      <c r="I549">
        <f t="shared" ca="1" si="53"/>
        <v>5.8612388459082787E-2</v>
      </c>
      <c r="J549">
        <f t="shared" ca="1" si="55"/>
        <v>-10.941387611540918</v>
      </c>
      <c r="K549" s="1">
        <v>44197</v>
      </c>
    </row>
    <row r="550" spans="1:11" x14ac:dyDescent="0.25">
      <c r="A550">
        <v>35.412827999999998</v>
      </c>
      <c r="C550">
        <v>-16.003060999999999</v>
      </c>
      <c r="E550">
        <f t="shared" ca="1" si="50"/>
        <v>34</v>
      </c>
      <c r="F550">
        <f t="shared" ca="1" si="51"/>
        <v>0.75458632221868494</v>
      </c>
      <c r="G550">
        <f t="shared" ca="1" si="54"/>
        <v>34.754586322218685</v>
      </c>
      <c r="H550">
        <f t="shared" ca="1" si="52"/>
        <v>-11</v>
      </c>
      <c r="I550">
        <f t="shared" ca="1" si="53"/>
        <v>0.69099059230339221</v>
      </c>
      <c r="J550">
        <f t="shared" ca="1" si="55"/>
        <v>-10.309009407696609</v>
      </c>
      <c r="K550" s="1">
        <v>44197</v>
      </c>
    </row>
    <row r="551" spans="1:11" x14ac:dyDescent="0.25">
      <c r="A551">
        <v>35.668472999999999</v>
      </c>
      <c r="C551">
        <v>-14.764677000000001</v>
      </c>
      <c r="E551">
        <f t="shared" ca="1" si="50"/>
        <v>33</v>
      </c>
      <c r="F551">
        <f t="shared" ca="1" si="51"/>
        <v>0.40585704701505876</v>
      </c>
      <c r="G551">
        <f t="shared" ca="1" si="54"/>
        <v>33.405857047015061</v>
      </c>
      <c r="H551">
        <f t="shared" ca="1" si="52"/>
        <v>-17</v>
      </c>
      <c r="I551">
        <f t="shared" ca="1" si="53"/>
        <v>0.14633925602693554</v>
      </c>
      <c r="J551">
        <f t="shared" ca="1" si="55"/>
        <v>-16.853660743973066</v>
      </c>
      <c r="K551" s="1">
        <v>44197</v>
      </c>
    </row>
    <row r="552" spans="1:11" x14ac:dyDescent="0.25">
      <c r="A552">
        <v>35.607092000000002</v>
      </c>
      <c r="C552">
        <v>-14.772224</v>
      </c>
      <c r="E552">
        <f t="shared" ca="1" si="50"/>
        <v>35</v>
      </c>
      <c r="F552">
        <f t="shared" ca="1" si="51"/>
        <v>0.74424440291379734</v>
      </c>
      <c r="G552">
        <f t="shared" ca="1" si="54"/>
        <v>35.7442444029138</v>
      </c>
      <c r="H552">
        <f t="shared" ca="1" si="52"/>
        <v>-10</v>
      </c>
      <c r="I552">
        <f t="shared" ca="1" si="53"/>
        <v>0.50007701310232033</v>
      </c>
      <c r="J552">
        <f t="shared" ca="1" si="55"/>
        <v>-9.4999229868976798</v>
      </c>
      <c r="K552" s="1">
        <v>44197</v>
      </c>
    </row>
    <row r="553" spans="1:11" x14ac:dyDescent="0.25">
      <c r="A553">
        <v>35.867212000000002</v>
      </c>
      <c r="C553">
        <v>-14.97564</v>
      </c>
      <c r="E553">
        <f t="shared" ca="1" si="50"/>
        <v>34</v>
      </c>
      <c r="F553">
        <f t="shared" ca="1" si="51"/>
        <v>0.55708585953371714</v>
      </c>
      <c r="G553">
        <f t="shared" ca="1" si="54"/>
        <v>34.557085859533714</v>
      </c>
      <c r="H553">
        <f t="shared" ca="1" si="52"/>
        <v>-14</v>
      </c>
      <c r="I553">
        <f t="shared" ca="1" si="53"/>
        <v>0.64466103770399941</v>
      </c>
      <c r="J553">
        <f t="shared" ca="1" si="55"/>
        <v>-13.355338962296001</v>
      </c>
      <c r="K553" s="1">
        <v>44197</v>
      </c>
    </row>
    <row r="554" spans="1:11" x14ac:dyDescent="0.25">
      <c r="A554">
        <v>35.482337999999999</v>
      </c>
      <c r="C554">
        <v>-16.071314999999998</v>
      </c>
      <c r="E554">
        <f t="shared" ca="1" si="50"/>
        <v>34</v>
      </c>
      <c r="F554">
        <f t="shared" ca="1" si="51"/>
        <v>0.24597195244395598</v>
      </c>
      <c r="G554">
        <f t="shared" ca="1" si="54"/>
        <v>34.245971952443959</v>
      </c>
      <c r="H554">
        <f t="shared" ca="1" si="52"/>
        <v>-11</v>
      </c>
      <c r="I554">
        <f t="shared" ca="1" si="53"/>
        <v>1.0993991823485372E-2</v>
      </c>
      <c r="J554">
        <f t="shared" ca="1" si="55"/>
        <v>-10.989006008176515</v>
      </c>
      <c r="K554" s="1">
        <v>44197</v>
      </c>
    </row>
    <row r="555" spans="1:11" x14ac:dyDescent="0.25">
      <c r="A555">
        <v>35.476168999999999</v>
      </c>
      <c r="C555">
        <v>-16.088341</v>
      </c>
      <c r="E555">
        <f t="shared" ca="1" si="50"/>
        <v>34</v>
      </c>
      <c r="F555">
        <f t="shared" ca="1" si="51"/>
        <v>0.78488933793332727</v>
      </c>
      <c r="G555">
        <f t="shared" ca="1" si="54"/>
        <v>34.784889337933329</v>
      </c>
      <c r="H555">
        <f t="shared" ca="1" si="52"/>
        <v>-11</v>
      </c>
      <c r="I555">
        <f t="shared" ca="1" si="53"/>
        <v>4.3170616586727162E-2</v>
      </c>
      <c r="J555">
        <f t="shared" ca="1" si="55"/>
        <v>-10.956829383413274</v>
      </c>
      <c r="K555" s="1">
        <v>44197</v>
      </c>
    </row>
    <row r="556" spans="1:11" x14ac:dyDescent="0.25">
      <c r="A556">
        <v>35.494736000000003</v>
      </c>
      <c r="C556">
        <v>-14.994766</v>
      </c>
      <c r="E556">
        <f t="shared" ca="1" si="50"/>
        <v>35</v>
      </c>
      <c r="F556">
        <f t="shared" ca="1" si="51"/>
        <v>0.81312637994149617</v>
      </c>
      <c r="G556">
        <f t="shared" ca="1" si="54"/>
        <v>35.813126379941494</v>
      </c>
      <c r="H556">
        <f t="shared" ca="1" si="52"/>
        <v>-12</v>
      </c>
      <c r="I556">
        <f t="shared" ca="1" si="53"/>
        <v>0.24974179769724802</v>
      </c>
      <c r="J556">
        <f t="shared" ca="1" si="55"/>
        <v>-11.750258202302753</v>
      </c>
      <c r="K556" s="1">
        <v>44197</v>
      </c>
    </row>
    <row r="557" spans="1:11" x14ac:dyDescent="0.25">
      <c r="A557">
        <v>35.462617999999999</v>
      </c>
      <c r="C557">
        <v>-16.108046000000002</v>
      </c>
      <c r="E557">
        <f t="shared" ca="1" si="50"/>
        <v>33</v>
      </c>
      <c r="F557">
        <f t="shared" ca="1" si="51"/>
        <v>0.90915085994159917</v>
      </c>
      <c r="G557">
        <f t="shared" ca="1" si="54"/>
        <v>33.909150859941597</v>
      </c>
      <c r="H557">
        <f t="shared" ca="1" si="52"/>
        <v>-12</v>
      </c>
      <c r="I557">
        <f t="shared" ca="1" si="53"/>
        <v>0.67092225234965075</v>
      </c>
      <c r="J557">
        <f t="shared" ca="1" si="55"/>
        <v>-11.329077747650349</v>
      </c>
      <c r="K557" s="1">
        <v>44197</v>
      </c>
    </row>
    <row r="558" spans="1:11" x14ac:dyDescent="0.25">
      <c r="A558">
        <v>35.573295999999999</v>
      </c>
      <c r="C558">
        <v>-14.995001</v>
      </c>
      <c r="E558">
        <f t="shared" ca="1" si="50"/>
        <v>33</v>
      </c>
      <c r="F558">
        <f t="shared" ca="1" si="51"/>
        <v>0.35711339729140046</v>
      </c>
      <c r="G558">
        <f t="shared" ca="1" si="54"/>
        <v>33.3571133972914</v>
      </c>
      <c r="H558">
        <f t="shared" ca="1" si="52"/>
        <v>-11</v>
      </c>
      <c r="I558">
        <f t="shared" ca="1" si="53"/>
        <v>3.524077298618411E-2</v>
      </c>
      <c r="J558">
        <f t="shared" ca="1" si="55"/>
        <v>-10.964759227013817</v>
      </c>
      <c r="K558" s="1">
        <v>44197</v>
      </c>
    </row>
    <row r="559" spans="1:11" x14ac:dyDescent="0.25">
      <c r="A559">
        <v>35.679369000000001</v>
      </c>
      <c r="C559">
        <v>-14.964626000000001</v>
      </c>
      <c r="E559">
        <f t="shared" ca="1" si="50"/>
        <v>33</v>
      </c>
      <c r="F559">
        <f t="shared" ca="1" si="51"/>
        <v>0.39483588812754111</v>
      </c>
      <c r="G559">
        <f t="shared" ca="1" si="54"/>
        <v>33.394835888127538</v>
      </c>
      <c r="H559">
        <f t="shared" ca="1" si="52"/>
        <v>-12</v>
      </c>
      <c r="I559">
        <f t="shared" ca="1" si="53"/>
        <v>7.5390711819878886E-2</v>
      </c>
      <c r="J559">
        <f t="shared" ca="1" si="55"/>
        <v>-11.924609288180122</v>
      </c>
      <c r="K559" s="1">
        <v>44197</v>
      </c>
    </row>
    <row r="560" spans="1:11" x14ac:dyDescent="0.25">
      <c r="A560">
        <v>35.462732000000003</v>
      </c>
      <c r="C560">
        <v>-16.067525</v>
      </c>
      <c r="E560">
        <f t="shared" ca="1" si="50"/>
        <v>35</v>
      </c>
      <c r="F560">
        <f t="shared" ca="1" si="51"/>
        <v>0.39361040482449761</v>
      </c>
      <c r="G560">
        <f t="shared" ca="1" si="54"/>
        <v>35.3936104048245</v>
      </c>
      <c r="H560">
        <f t="shared" ca="1" si="52"/>
        <v>-11</v>
      </c>
      <c r="I560">
        <f t="shared" ca="1" si="53"/>
        <v>0.53132447101465519</v>
      </c>
      <c r="J560">
        <f t="shared" ca="1" si="55"/>
        <v>-10.468675528985345</v>
      </c>
      <c r="K560" s="1">
        <v>44562</v>
      </c>
    </row>
    <row r="561" spans="1:11" x14ac:dyDescent="0.25">
      <c r="A561">
        <v>35.445461999999999</v>
      </c>
      <c r="C561">
        <v>-16.045639000000001</v>
      </c>
      <c r="E561">
        <f t="shared" ca="1" si="50"/>
        <v>35</v>
      </c>
      <c r="F561">
        <f t="shared" ca="1" si="51"/>
        <v>0.2099767678478146</v>
      </c>
      <c r="G561">
        <f t="shared" ca="1" si="54"/>
        <v>35.209976767847813</v>
      </c>
      <c r="H561">
        <f t="shared" ca="1" si="52"/>
        <v>-10</v>
      </c>
      <c r="I561">
        <f t="shared" ca="1" si="53"/>
        <v>0.65784284242607172</v>
      </c>
      <c r="J561">
        <f t="shared" ca="1" si="55"/>
        <v>-9.3421571575739275</v>
      </c>
      <c r="K561" s="1">
        <v>44562</v>
      </c>
    </row>
    <row r="562" spans="1:11" x14ac:dyDescent="0.25">
      <c r="A562">
        <v>35.480066999999998</v>
      </c>
      <c r="C562">
        <v>-15.962755</v>
      </c>
      <c r="E562">
        <f t="shared" ca="1" si="50"/>
        <v>34</v>
      </c>
      <c r="F562">
        <f t="shared" ca="1" si="51"/>
        <v>0.53972986794966116</v>
      </c>
      <c r="G562">
        <f t="shared" ca="1" si="54"/>
        <v>34.53972986794966</v>
      </c>
      <c r="H562">
        <f t="shared" ca="1" si="52"/>
        <v>-11</v>
      </c>
      <c r="I562">
        <f t="shared" ca="1" si="53"/>
        <v>0.48700749467531279</v>
      </c>
      <c r="J562">
        <f t="shared" ca="1" si="55"/>
        <v>-10.512992505324688</v>
      </c>
      <c r="K562" s="1">
        <v>44562</v>
      </c>
    </row>
    <row r="563" spans="1:11" x14ac:dyDescent="0.25">
      <c r="A563">
        <v>35.529277</v>
      </c>
      <c r="C563">
        <v>-14.868295</v>
      </c>
      <c r="E563">
        <f t="shared" ca="1" si="50"/>
        <v>34</v>
      </c>
      <c r="F563">
        <f t="shared" ca="1" si="51"/>
        <v>6.6103859572833601E-3</v>
      </c>
      <c r="G563">
        <f t="shared" ca="1" si="54"/>
        <v>34.006610385957281</v>
      </c>
      <c r="H563">
        <f t="shared" ca="1" si="52"/>
        <v>-10</v>
      </c>
      <c r="I563">
        <f t="shared" ca="1" si="53"/>
        <v>1.1990909464809962E-2</v>
      </c>
      <c r="J563">
        <f t="shared" ca="1" si="55"/>
        <v>-9.9880090905351899</v>
      </c>
      <c r="K563" s="1">
        <v>44562</v>
      </c>
    </row>
    <row r="564" spans="1:11" x14ac:dyDescent="0.25">
      <c r="A564">
        <v>35.202463999999999</v>
      </c>
      <c r="C564">
        <v>-15.223891</v>
      </c>
      <c r="E564">
        <f t="shared" ca="1" si="50"/>
        <v>34</v>
      </c>
      <c r="F564">
        <f t="shared" ca="1" si="51"/>
        <v>0.1222081252750008</v>
      </c>
      <c r="G564">
        <f t="shared" ca="1" si="54"/>
        <v>34.122208125275002</v>
      </c>
      <c r="H564">
        <f t="shared" ca="1" si="52"/>
        <v>-15</v>
      </c>
      <c r="I564">
        <f t="shared" ca="1" si="53"/>
        <v>0.16746419760876463</v>
      </c>
      <c r="J564">
        <f t="shared" ca="1" si="55"/>
        <v>-14.832535802391236</v>
      </c>
      <c r="K564" s="1">
        <v>44562</v>
      </c>
    </row>
    <row r="565" spans="1:11" x14ac:dyDescent="0.25">
      <c r="A565">
        <v>35.295481000000002</v>
      </c>
      <c r="C565">
        <v>-15.177460999999999</v>
      </c>
      <c r="E565">
        <f t="shared" ca="1" si="50"/>
        <v>33</v>
      </c>
      <c r="F565">
        <f t="shared" ca="1" si="51"/>
        <v>0.55478208254719164</v>
      </c>
      <c r="G565">
        <f t="shared" ca="1" si="54"/>
        <v>33.554782082547192</v>
      </c>
      <c r="H565">
        <f t="shared" ca="1" si="52"/>
        <v>-11</v>
      </c>
      <c r="I565">
        <f t="shared" ca="1" si="53"/>
        <v>0.13158440279431582</v>
      </c>
      <c r="J565">
        <f t="shared" ca="1" si="55"/>
        <v>-10.868415597205685</v>
      </c>
      <c r="K565" s="1">
        <v>44562</v>
      </c>
    </row>
    <row r="566" spans="1:11" x14ac:dyDescent="0.25">
      <c r="A566">
        <v>35.477122000000001</v>
      </c>
      <c r="C566">
        <v>-15.01909</v>
      </c>
      <c r="E566">
        <f t="shared" ca="1" si="50"/>
        <v>35</v>
      </c>
      <c r="F566">
        <f t="shared" ca="1" si="51"/>
        <v>0.24549024426564303</v>
      </c>
      <c r="G566">
        <f t="shared" ca="1" si="54"/>
        <v>35.245490244265646</v>
      </c>
      <c r="H566">
        <f t="shared" ca="1" si="52"/>
        <v>-10</v>
      </c>
      <c r="I566">
        <f t="shared" ca="1" si="53"/>
        <v>2.6587527158880464E-2</v>
      </c>
      <c r="J566">
        <f t="shared" ca="1" si="55"/>
        <v>-9.9734124728411189</v>
      </c>
      <c r="K566" s="1">
        <v>44562</v>
      </c>
    </row>
    <row r="567" spans="1:11" x14ac:dyDescent="0.25">
      <c r="A567">
        <v>35.421354999999998</v>
      </c>
      <c r="C567">
        <v>-15.202344</v>
      </c>
      <c r="E567">
        <f t="shared" ca="1" si="50"/>
        <v>33</v>
      </c>
      <c r="F567">
        <f t="shared" ca="1" si="51"/>
        <v>0.61350165899114661</v>
      </c>
      <c r="G567">
        <f t="shared" ca="1" si="54"/>
        <v>33.613501658991147</v>
      </c>
      <c r="H567">
        <f t="shared" ca="1" si="52"/>
        <v>-10</v>
      </c>
      <c r="I567">
        <f t="shared" ca="1" si="53"/>
        <v>0.14291281413764956</v>
      </c>
      <c r="J567">
        <f t="shared" ca="1" si="55"/>
        <v>-9.8570871858623512</v>
      </c>
      <c r="K567" s="1">
        <v>44562</v>
      </c>
    </row>
    <row r="568" spans="1:11" x14ac:dyDescent="0.25">
      <c r="A568">
        <v>35.518416999999999</v>
      </c>
      <c r="C568">
        <v>-15.149122999999999</v>
      </c>
      <c r="E568">
        <f t="shared" ca="1" si="50"/>
        <v>35</v>
      </c>
      <c r="F568">
        <f t="shared" ca="1" si="51"/>
        <v>0.45594694692707427</v>
      </c>
      <c r="G568">
        <f t="shared" ca="1" si="54"/>
        <v>35.455946946927071</v>
      </c>
      <c r="H568">
        <f t="shared" ca="1" si="52"/>
        <v>-15</v>
      </c>
      <c r="I568">
        <f t="shared" ca="1" si="53"/>
        <v>0.47081835276061379</v>
      </c>
      <c r="J568">
        <f t="shared" ca="1" si="55"/>
        <v>-14.529181647239387</v>
      </c>
      <c r="K568" s="1">
        <v>44562</v>
      </c>
    </row>
    <row r="569" spans="1:11" x14ac:dyDescent="0.25">
      <c r="A569">
        <v>35.478085999999998</v>
      </c>
      <c r="C569">
        <v>-14.889296</v>
      </c>
      <c r="E569">
        <f t="shared" ca="1" si="50"/>
        <v>34</v>
      </c>
      <c r="F569">
        <f t="shared" ca="1" si="51"/>
        <v>0.82715036534907993</v>
      </c>
      <c r="G569">
        <f t="shared" ca="1" si="54"/>
        <v>34.827150365349077</v>
      </c>
      <c r="H569">
        <f t="shared" ca="1" si="52"/>
        <v>-14</v>
      </c>
      <c r="I569">
        <f t="shared" ca="1" si="53"/>
        <v>0.92128625754662086</v>
      </c>
      <c r="J569">
        <f t="shared" ca="1" si="55"/>
        <v>-13.078713742453379</v>
      </c>
      <c r="K569" s="1">
        <v>44562</v>
      </c>
    </row>
    <row r="570" spans="1:11" x14ac:dyDescent="0.25">
      <c r="A570">
        <v>35.436597999999996</v>
      </c>
      <c r="C570">
        <v>-14.791365000000001</v>
      </c>
      <c r="E570">
        <f t="shared" ca="1" si="50"/>
        <v>33</v>
      </c>
      <c r="F570">
        <f t="shared" ca="1" si="51"/>
        <v>0.92378454950761391</v>
      </c>
      <c r="G570">
        <f t="shared" ca="1" si="54"/>
        <v>33.923784549507616</v>
      </c>
      <c r="H570">
        <f t="shared" ca="1" si="52"/>
        <v>-14</v>
      </c>
      <c r="I570">
        <f t="shared" ca="1" si="53"/>
        <v>0.64599611851212879</v>
      </c>
      <c r="J570">
        <f t="shared" ca="1" si="55"/>
        <v>-13.354003881487872</v>
      </c>
      <c r="K570" s="1">
        <v>44562</v>
      </c>
    </row>
    <row r="571" spans="1:11" x14ac:dyDescent="0.25">
      <c r="A571">
        <v>35.483753</v>
      </c>
      <c r="C571">
        <v>-14.882512999999999</v>
      </c>
      <c r="E571">
        <f t="shared" ca="1" si="50"/>
        <v>33</v>
      </c>
      <c r="F571">
        <f t="shared" ca="1" si="51"/>
        <v>0.54328610165336577</v>
      </c>
      <c r="G571">
        <f t="shared" ca="1" si="54"/>
        <v>33.543286101653365</v>
      </c>
      <c r="H571">
        <f t="shared" ca="1" si="52"/>
        <v>-11</v>
      </c>
      <c r="I571">
        <f t="shared" ca="1" si="53"/>
        <v>0.20189873205400044</v>
      </c>
      <c r="J571">
        <f t="shared" ca="1" si="55"/>
        <v>-10.798101267945999</v>
      </c>
      <c r="K571" s="1">
        <v>44562</v>
      </c>
    </row>
    <row r="572" spans="1:11" x14ac:dyDescent="0.25">
      <c r="A572">
        <v>35.572071999999999</v>
      </c>
      <c r="C572">
        <v>-14.854816</v>
      </c>
      <c r="E572">
        <f t="shared" ca="1" si="50"/>
        <v>33</v>
      </c>
      <c r="F572">
        <f t="shared" ca="1" si="51"/>
        <v>0.37109434101766348</v>
      </c>
      <c r="G572">
        <f t="shared" ca="1" si="54"/>
        <v>33.371094341017667</v>
      </c>
      <c r="H572">
        <f t="shared" ca="1" si="52"/>
        <v>-16</v>
      </c>
      <c r="I572">
        <f t="shared" ca="1" si="53"/>
        <v>0.55280193546067036</v>
      </c>
      <c r="J572">
        <f t="shared" ca="1" si="55"/>
        <v>-15.447198064539329</v>
      </c>
      <c r="K572" s="1">
        <v>44562</v>
      </c>
    </row>
    <row r="573" spans="1:11" x14ac:dyDescent="0.25">
      <c r="A573">
        <v>35.572170999999997</v>
      </c>
      <c r="C573">
        <v>-14.68995</v>
      </c>
      <c r="E573">
        <f t="shared" ca="1" si="50"/>
        <v>34</v>
      </c>
      <c r="F573">
        <f t="shared" ca="1" si="51"/>
        <v>0.28925729744554807</v>
      </c>
      <c r="G573">
        <f t="shared" ca="1" si="54"/>
        <v>34.289257297445545</v>
      </c>
      <c r="H573">
        <f t="shared" ca="1" si="52"/>
        <v>-16</v>
      </c>
      <c r="I573">
        <f t="shared" ca="1" si="53"/>
        <v>0.89762683906816176</v>
      </c>
      <c r="J573">
        <f t="shared" ca="1" si="55"/>
        <v>-15.102373160931839</v>
      </c>
      <c r="K573" s="1">
        <v>44562</v>
      </c>
    </row>
    <row r="574" spans="1:11" x14ac:dyDescent="0.25">
      <c r="A574">
        <v>35.636552000000002</v>
      </c>
      <c r="C574">
        <v>-14.602872</v>
      </c>
      <c r="E574">
        <f t="shared" ca="1" si="50"/>
        <v>35</v>
      </c>
      <c r="F574">
        <f t="shared" ca="1" si="51"/>
        <v>0.54824718696715469</v>
      </c>
      <c r="G574">
        <f t="shared" ca="1" si="54"/>
        <v>35.548247186967153</v>
      </c>
      <c r="H574">
        <f t="shared" ca="1" si="52"/>
        <v>-10</v>
      </c>
      <c r="I574">
        <f t="shared" ca="1" si="53"/>
        <v>0.32652736212519629</v>
      </c>
      <c r="J574">
        <f t="shared" ca="1" si="55"/>
        <v>-9.6734726378748039</v>
      </c>
      <c r="K574" s="1">
        <v>44562</v>
      </c>
    </row>
    <row r="575" spans="1:11" x14ac:dyDescent="0.25">
      <c r="A575">
        <v>35.313464000000003</v>
      </c>
      <c r="C575">
        <v>-15.399336999999999</v>
      </c>
      <c r="E575">
        <f t="shared" ca="1" si="50"/>
        <v>33</v>
      </c>
      <c r="F575">
        <f t="shared" ca="1" si="51"/>
        <v>0.38178092376431683</v>
      </c>
      <c r="G575">
        <f t="shared" ca="1" si="54"/>
        <v>33.381780923764317</v>
      </c>
      <c r="H575">
        <f t="shared" ca="1" si="52"/>
        <v>-12</v>
      </c>
      <c r="I575">
        <f t="shared" ca="1" si="53"/>
        <v>0.2888589732613116</v>
      </c>
      <c r="J575">
        <f t="shared" ca="1" si="55"/>
        <v>-11.711141026738689</v>
      </c>
      <c r="K575" s="1">
        <v>44562</v>
      </c>
    </row>
    <row r="576" spans="1:11" x14ac:dyDescent="0.25">
      <c r="A576">
        <v>35.479452999999999</v>
      </c>
      <c r="C576">
        <v>-15.308965000000001</v>
      </c>
      <c r="E576">
        <f t="shared" ca="1" si="50"/>
        <v>35</v>
      </c>
      <c r="F576">
        <f t="shared" ca="1" si="51"/>
        <v>0.72648505944118913</v>
      </c>
      <c r="G576">
        <f t="shared" ca="1" si="54"/>
        <v>35.726485059441188</v>
      </c>
      <c r="H576">
        <f t="shared" ca="1" si="52"/>
        <v>-13</v>
      </c>
      <c r="I576">
        <f t="shared" ca="1" si="53"/>
        <v>0.83358462685353862</v>
      </c>
      <c r="J576">
        <f t="shared" ca="1" si="55"/>
        <v>-12.166415373146462</v>
      </c>
      <c r="K576" s="1">
        <v>44562</v>
      </c>
    </row>
    <row r="577" spans="1:11" x14ac:dyDescent="0.25">
      <c r="A577">
        <v>35.516520999999997</v>
      </c>
      <c r="C577">
        <v>-15.465706000000001</v>
      </c>
      <c r="E577">
        <f t="shared" ca="1" si="50"/>
        <v>33</v>
      </c>
      <c r="F577">
        <f t="shared" ca="1" si="51"/>
        <v>0.13186645545116316</v>
      </c>
      <c r="G577">
        <f t="shared" ca="1" si="54"/>
        <v>33.13186645545116</v>
      </c>
      <c r="H577">
        <f t="shared" ca="1" si="52"/>
        <v>-11</v>
      </c>
      <c r="I577">
        <f t="shared" ca="1" si="53"/>
        <v>0.16559238356063222</v>
      </c>
      <c r="J577">
        <f t="shared" ca="1" si="55"/>
        <v>-10.834407616439368</v>
      </c>
      <c r="K577" s="1">
        <v>44562</v>
      </c>
    </row>
    <row r="578" spans="1:11" x14ac:dyDescent="0.25">
      <c r="A578">
        <v>35.211826000000002</v>
      </c>
      <c r="C578">
        <v>-15.389613000000001</v>
      </c>
      <c r="E578">
        <f t="shared" ca="1" si="50"/>
        <v>33</v>
      </c>
      <c r="F578">
        <f t="shared" ca="1" si="51"/>
        <v>0.4603768587401762</v>
      </c>
      <c r="G578">
        <f t="shared" ca="1" si="54"/>
        <v>33.460376858740176</v>
      </c>
      <c r="H578">
        <f t="shared" ca="1" si="52"/>
        <v>-14</v>
      </c>
      <c r="I578">
        <f t="shared" ca="1" si="53"/>
        <v>0.69756063547022451</v>
      </c>
      <c r="J578">
        <f t="shared" ca="1" si="55"/>
        <v>-13.302439364529775</v>
      </c>
      <c r="K578" s="1">
        <v>44562</v>
      </c>
    </row>
    <row r="579" spans="1:11" x14ac:dyDescent="0.25">
      <c r="A579">
        <v>35.117024999999998</v>
      </c>
      <c r="C579">
        <v>-15.324379</v>
      </c>
      <c r="E579">
        <f t="shared" ref="E579:E642" ca="1" si="56">RANDBETWEEN($B$3,$B$2)</f>
        <v>34</v>
      </c>
      <c r="F579">
        <f t="shared" ref="F579:F642" ca="1" si="57">RAND()</f>
        <v>0.59187998606661174</v>
      </c>
      <c r="G579">
        <f t="shared" ca="1" si="54"/>
        <v>34.591879986066608</v>
      </c>
      <c r="H579">
        <f t="shared" ref="H579:H642" ca="1" si="58">RANDBETWEEN($D$3,$D$2)</f>
        <v>-15</v>
      </c>
      <c r="I579">
        <f t="shared" ref="I579:I642" ca="1" si="59">RAND()</f>
        <v>0.34657275108321739</v>
      </c>
      <c r="J579">
        <f t="shared" ca="1" si="55"/>
        <v>-14.653427248916783</v>
      </c>
      <c r="K579" s="1">
        <v>44562</v>
      </c>
    </row>
    <row r="580" spans="1:11" x14ac:dyDescent="0.25">
      <c r="A580">
        <v>35.180754</v>
      </c>
      <c r="C580">
        <v>-15.396936999999999</v>
      </c>
      <c r="E580">
        <f t="shared" ca="1" si="56"/>
        <v>34</v>
      </c>
      <c r="F580">
        <f t="shared" ca="1" si="57"/>
        <v>0.41267223230382744</v>
      </c>
      <c r="G580">
        <f t="shared" ca="1" si="54"/>
        <v>34.412672232303827</v>
      </c>
      <c r="H580">
        <f t="shared" ca="1" si="58"/>
        <v>-13</v>
      </c>
      <c r="I580">
        <f t="shared" ca="1" si="59"/>
        <v>0.2939236330059487</v>
      </c>
      <c r="J580">
        <f t="shared" ca="1" si="55"/>
        <v>-12.706076366994051</v>
      </c>
      <c r="K580" s="1">
        <v>44562</v>
      </c>
    </row>
    <row r="581" spans="1:11" x14ac:dyDescent="0.25">
      <c r="A581">
        <v>35.095393000000001</v>
      </c>
      <c r="C581">
        <v>-15.389894999999999</v>
      </c>
      <c r="E581">
        <f t="shared" ca="1" si="56"/>
        <v>33</v>
      </c>
      <c r="F581">
        <f t="shared" ca="1" si="57"/>
        <v>0.9117955243329825</v>
      </c>
      <c r="G581">
        <f t="shared" ref="G581:G644" ca="1" si="60">E581+F581</f>
        <v>33.91179552433298</v>
      </c>
      <c r="H581">
        <f t="shared" ca="1" si="58"/>
        <v>-12</v>
      </c>
      <c r="I581">
        <f t="shared" ca="1" si="59"/>
        <v>0.82927819851632578</v>
      </c>
      <c r="J581">
        <f t="shared" ref="J581:J644" ca="1" si="61">H581+I581</f>
        <v>-11.170721801483674</v>
      </c>
      <c r="K581" s="1">
        <v>44562</v>
      </c>
    </row>
    <row r="582" spans="1:11" x14ac:dyDescent="0.25">
      <c r="A582">
        <v>35.605348999999997</v>
      </c>
      <c r="C582">
        <v>-15.325416000000001</v>
      </c>
      <c r="E582">
        <f t="shared" ca="1" si="56"/>
        <v>35</v>
      </c>
      <c r="F582">
        <f t="shared" ca="1" si="57"/>
        <v>0.75903522216656172</v>
      </c>
      <c r="G582">
        <f t="shared" ca="1" si="60"/>
        <v>35.75903522216656</v>
      </c>
      <c r="H582">
        <f t="shared" ca="1" si="58"/>
        <v>-16</v>
      </c>
      <c r="I582">
        <f t="shared" ca="1" si="59"/>
        <v>0.77876204447164454</v>
      </c>
      <c r="J582">
        <f t="shared" ca="1" si="61"/>
        <v>-15.221237955528355</v>
      </c>
      <c r="K582" s="1">
        <v>44562</v>
      </c>
    </row>
    <row r="583" spans="1:11" x14ac:dyDescent="0.25">
      <c r="A583">
        <v>35.324201000000002</v>
      </c>
      <c r="C583">
        <v>-15.390828000000001</v>
      </c>
      <c r="E583">
        <f t="shared" ca="1" si="56"/>
        <v>35</v>
      </c>
      <c r="F583">
        <f t="shared" ca="1" si="57"/>
        <v>0.19935873036204887</v>
      </c>
      <c r="G583">
        <f t="shared" ca="1" si="60"/>
        <v>35.19935873036205</v>
      </c>
      <c r="H583">
        <f t="shared" ca="1" si="58"/>
        <v>-11</v>
      </c>
      <c r="I583">
        <f t="shared" ca="1" si="59"/>
        <v>0.43776415779559186</v>
      </c>
      <c r="J583">
        <f t="shared" ca="1" si="61"/>
        <v>-10.562235842204409</v>
      </c>
      <c r="K583" s="1">
        <v>44562</v>
      </c>
    </row>
    <row r="584" spans="1:11" x14ac:dyDescent="0.25">
      <c r="A584">
        <v>35.305385000000001</v>
      </c>
      <c r="C584">
        <v>-15.390891</v>
      </c>
      <c r="E584">
        <f t="shared" ca="1" si="56"/>
        <v>34</v>
      </c>
      <c r="F584">
        <f t="shared" ca="1" si="57"/>
        <v>0.86572561120994351</v>
      </c>
      <c r="G584">
        <f t="shared" ca="1" si="60"/>
        <v>34.865725611209946</v>
      </c>
      <c r="H584">
        <f t="shared" ca="1" si="58"/>
        <v>-14</v>
      </c>
      <c r="I584">
        <f t="shared" ca="1" si="59"/>
        <v>0.894545539245441</v>
      </c>
      <c r="J584">
        <f t="shared" ca="1" si="61"/>
        <v>-13.10545446075456</v>
      </c>
      <c r="K584" s="1">
        <v>44562</v>
      </c>
    </row>
    <row r="585" spans="1:11" x14ac:dyDescent="0.25">
      <c r="A585">
        <v>35.399259999999998</v>
      </c>
      <c r="C585">
        <v>-15.280863999999999</v>
      </c>
      <c r="E585">
        <f t="shared" ca="1" si="56"/>
        <v>34</v>
      </c>
      <c r="F585">
        <f t="shared" ca="1" si="57"/>
        <v>0.67749693876824757</v>
      </c>
      <c r="G585">
        <f t="shared" ca="1" si="60"/>
        <v>34.67749693876825</v>
      </c>
      <c r="H585">
        <f t="shared" ca="1" si="58"/>
        <v>-14</v>
      </c>
      <c r="I585">
        <f t="shared" ca="1" si="59"/>
        <v>0.11790908991651416</v>
      </c>
      <c r="J585">
        <f t="shared" ca="1" si="61"/>
        <v>-13.882090910083486</v>
      </c>
      <c r="K585" s="1">
        <v>44562</v>
      </c>
    </row>
    <row r="586" spans="1:11" x14ac:dyDescent="0.25">
      <c r="A586">
        <v>35.360826000000003</v>
      </c>
      <c r="C586">
        <v>-15.299008000000001</v>
      </c>
      <c r="E586">
        <f t="shared" ca="1" si="56"/>
        <v>34</v>
      </c>
      <c r="F586">
        <f t="shared" ca="1" si="57"/>
        <v>0.19463877235743299</v>
      </c>
      <c r="G586">
        <f t="shared" ca="1" si="60"/>
        <v>34.194638772357436</v>
      </c>
      <c r="H586">
        <f t="shared" ca="1" si="58"/>
        <v>-10</v>
      </c>
      <c r="I586">
        <f t="shared" ca="1" si="59"/>
        <v>0.79505704213383388</v>
      </c>
      <c r="J586">
        <f t="shared" ca="1" si="61"/>
        <v>-9.2049429578661659</v>
      </c>
      <c r="K586" s="1">
        <v>44562</v>
      </c>
    </row>
    <row r="587" spans="1:11" x14ac:dyDescent="0.25">
      <c r="A587">
        <v>35.337226999999999</v>
      </c>
      <c r="C587">
        <v>-15.484114999999999</v>
      </c>
      <c r="E587">
        <f t="shared" ca="1" si="56"/>
        <v>33</v>
      </c>
      <c r="F587">
        <f t="shared" ca="1" si="57"/>
        <v>0.64011232036270693</v>
      </c>
      <c r="G587">
        <f t="shared" ca="1" si="60"/>
        <v>33.640112320362704</v>
      </c>
      <c r="H587">
        <f t="shared" ca="1" si="58"/>
        <v>-13</v>
      </c>
      <c r="I587">
        <f t="shared" ca="1" si="59"/>
        <v>0.68341102124040132</v>
      </c>
      <c r="J587">
        <f t="shared" ca="1" si="61"/>
        <v>-12.316588978759599</v>
      </c>
      <c r="K587" s="1">
        <v>44562</v>
      </c>
    </row>
    <row r="588" spans="1:11" x14ac:dyDescent="0.25">
      <c r="A588">
        <v>35.544486999999997</v>
      </c>
      <c r="C588">
        <v>-15.427844</v>
      </c>
      <c r="E588">
        <f t="shared" ca="1" si="56"/>
        <v>34</v>
      </c>
      <c r="F588">
        <f t="shared" ca="1" si="57"/>
        <v>0.81580884111117791</v>
      </c>
      <c r="G588">
        <f t="shared" ca="1" si="60"/>
        <v>34.815808841111178</v>
      </c>
      <c r="H588">
        <f t="shared" ca="1" si="58"/>
        <v>-14</v>
      </c>
      <c r="I588">
        <f t="shared" ca="1" si="59"/>
        <v>0.41013578801416462</v>
      </c>
      <c r="J588">
        <f t="shared" ca="1" si="61"/>
        <v>-13.589864211985835</v>
      </c>
      <c r="K588" s="1">
        <v>44562</v>
      </c>
    </row>
    <row r="589" spans="1:11" x14ac:dyDescent="0.25">
      <c r="A589">
        <v>35.416687000000003</v>
      </c>
      <c r="C589">
        <v>-15.987206</v>
      </c>
      <c r="E589">
        <f t="shared" ca="1" si="56"/>
        <v>35</v>
      </c>
      <c r="F589">
        <f t="shared" ca="1" si="57"/>
        <v>0.55869147061556812</v>
      </c>
      <c r="G589">
        <f t="shared" ca="1" si="60"/>
        <v>35.558691470615571</v>
      </c>
      <c r="H589">
        <f t="shared" ca="1" si="58"/>
        <v>-11</v>
      </c>
      <c r="I589">
        <f t="shared" ca="1" si="59"/>
        <v>0.55480336962686205</v>
      </c>
      <c r="J589">
        <f t="shared" ca="1" si="61"/>
        <v>-10.445196630373138</v>
      </c>
      <c r="K589" s="1">
        <v>44562</v>
      </c>
    </row>
    <row r="590" spans="1:11" x14ac:dyDescent="0.25">
      <c r="A590">
        <v>35.394598000000002</v>
      </c>
      <c r="C590">
        <v>-15.989057000000001</v>
      </c>
      <c r="E590">
        <f t="shared" ca="1" si="56"/>
        <v>33</v>
      </c>
      <c r="F590">
        <f t="shared" ca="1" si="57"/>
        <v>0.45034096131477208</v>
      </c>
      <c r="G590">
        <f t="shared" ca="1" si="60"/>
        <v>33.450340961314772</v>
      </c>
      <c r="H590">
        <f t="shared" ca="1" si="58"/>
        <v>-15</v>
      </c>
      <c r="I590">
        <f t="shared" ca="1" si="59"/>
        <v>0.22232542057699389</v>
      </c>
      <c r="J590">
        <f t="shared" ca="1" si="61"/>
        <v>-14.777674579423007</v>
      </c>
      <c r="K590" s="1">
        <v>44562</v>
      </c>
    </row>
    <row r="591" spans="1:11" x14ac:dyDescent="0.25">
      <c r="A591">
        <v>35.490890999999998</v>
      </c>
      <c r="C591">
        <v>-15.430885999999999</v>
      </c>
      <c r="E591">
        <f t="shared" ca="1" si="56"/>
        <v>35</v>
      </c>
      <c r="F591">
        <f t="shared" ca="1" si="57"/>
        <v>0.93642897848967988</v>
      </c>
      <c r="G591">
        <f t="shared" ca="1" si="60"/>
        <v>35.93642897848968</v>
      </c>
      <c r="H591">
        <f t="shared" ca="1" si="58"/>
        <v>-10</v>
      </c>
      <c r="I591">
        <f t="shared" ca="1" si="59"/>
        <v>5.4081017583342939E-2</v>
      </c>
      <c r="J591">
        <f t="shared" ca="1" si="61"/>
        <v>-9.9459189824166572</v>
      </c>
      <c r="K591" s="1">
        <v>44562</v>
      </c>
    </row>
    <row r="592" spans="1:11" x14ac:dyDescent="0.25">
      <c r="A592">
        <v>33.807507000000001</v>
      </c>
      <c r="C592">
        <v>-11.214085000000001</v>
      </c>
      <c r="E592">
        <f t="shared" ca="1" si="56"/>
        <v>35</v>
      </c>
      <c r="F592">
        <f t="shared" ca="1" si="57"/>
        <v>2.4146757135245167E-2</v>
      </c>
      <c r="G592">
        <f t="shared" ca="1" si="60"/>
        <v>35.024146757135242</v>
      </c>
      <c r="H592">
        <f t="shared" ca="1" si="58"/>
        <v>-11</v>
      </c>
      <c r="I592">
        <f t="shared" ca="1" si="59"/>
        <v>0.40229213596010893</v>
      </c>
      <c r="J592">
        <f t="shared" ca="1" si="61"/>
        <v>-10.597707864039892</v>
      </c>
      <c r="K592" s="1">
        <v>44562</v>
      </c>
    </row>
    <row r="593" spans="1:11" x14ac:dyDescent="0.25">
      <c r="A593">
        <v>35.417718000000001</v>
      </c>
      <c r="C593">
        <v>-15.236851</v>
      </c>
      <c r="E593">
        <f t="shared" ca="1" si="56"/>
        <v>34</v>
      </c>
      <c r="F593">
        <f t="shared" ca="1" si="57"/>
        <v>0.85808413774622849</v>
      </c>
      <c r="G593">
        <f t="shared" ca="1" si="60"/>
        <v>34.858084137746232</v>
      </c>
      <c r="H593">
        <f t="shared" ca="1" si="58"/>
        <v>-12</v>
      </c>
      <c r="I593">
        <f t="shared" ca="1" si="59"/>
        <v>0.73056726715290365</v>
      </c>
      <c r="J593">
        <f t="shared" ca="1" si="61"/>
        <v>-11.269432732847097</v>
      </c>
      <c r="K593" s="1">
        <v>44562</v>
      </c>
    </row>
    <row r="594" spans="1:11" x14ac:dyDescent="0.25">
      <c r="A594">
        <v>35.131480000000003</v>
      </c>
      <c r="C594">
        <v>-15.509801</v>
      </c>
      <c r="E594">
        <f t="shared" ca="1" si="56"/>
        <v>33</v>
      </c>
      <c r="F594">
        <f t="shared" ca="1" si="57"/>
        <v>0.11696229307832795</v>
      </c>
      <c r="G594">
        <f t="shared" ca="1" si="60"/>
        <v>33.116962293078331</v>
      </c>
      <c r="H594">
        <f t="shared" ca="1" si="58"/>
        <v>-11</v>
      </c>
      <c r="I594">
        <f t="shared" ca="1" si="59"/>
        <v>0.76434613729141498</v>
      </c>
      <c r="J594">
        <f t="shared" ca="1" si="61"/>
        <v>-10.235653862708585</v>
      </c>
      <c r="K594" s="1">
        <v>44562</v>
      </c>
    </row>
    <row r="595" spans="1:11" x14ac:dyDescent="0.25">
      <c r="A595">
        <v>35.260973</v>
      </c>
      <c r="C595">
        <v>-15.561529</v>
      </c>
      <c r="E595">
        <f t="shared" ca="1" si="56"/>
        <v>34</v>
      </c>
      <c r="F595">
        <f t="shared" ca="1" si="57"/>
        <v>0.67674011353044394</v>
      </c>
      <c r="G595">
        <f t="shared" ca="1" si="60"/>
        <v>34.676740113530442</v>
      </c>
      <c r="H595">
        <f t="shared" ca="1" si="58"/>
        <v>-16</v>
      </c>
      <c r="I595">
        <f t="shared" ca="1" si="59"/>
        <v>0.17979642127450168</v>
      </c>
      <c r="J595">
        <f t="shared" ca="1" si="61"/>
        <v>-15.820203578725499</v>
      </c>
      <c r="K595" s="1">
        <v>44562</v>
      </c>
    </row>
    <row r="596" spans="1:11" x14ac:dyDescent="0.25">
      <c r="A596">
        <v>35.450687000000002</v>
      </c>
      <c r="C596">
        <v>-15.369374000000001</v>
      </c>
      <c r="E596">
        <f t="shared" ca="1" si="56"/>
        <v>35</v>
      </c>
      <c r="F596">
        <f t="shared" ca="1" si="57"/>
        <v>0.78238500702113667</v>
      </c>
      <c r="G596">
        <f t="shared" ca="1" si="60"/>
        <v>35.782385007021134</v>
      </c>
      <c r="H596">
        <f t="shared" ca="1" si="58"/>
        <v>-12</v>
      </c>
      <c r="I596">
        <f t="shared" ca="1" si="59"/>
        <v>0.39384929413488656</v>
      </c>
      <c r="J596">
        <f t="shared" ca="1" si="61"/>
        <v>-11.606150705865113</v>
      </c>
      <c r="K596" s="1">
        <v>44562</v>
      </c>
    </row>
    <row r="597" spans="1:11" x14ac:dyDescent="0.25">
      <c r="A597">
        <v>35.359571000000003</v>
      </c>
      <c r="C597">
        <v>-15.390336</v>
      </c>
      <c r="E597">
        <f t="shared" ca="1" si="56"/>
        <v>34</v>
      </c>
      <c r="F597">
        <f t="shared" ca="1" si="57"/>
        <v>0.32622393933628047</v>
      </c>
      <c r="G597">
        <f t="shared" ca="1" si="60"/>
        <v>34.32622393933628</v>
      </c>
      <c r="H597">
        <f t="shared" ca="1" si="58"/>
        <v>-15</v>
      </c>
      <c r="I597">
        <f t="shared" ca="1" si="59"/>
        <v>0.70630712881377655</v>
      </c>
      <c r="J597">
        <f t="shared" ca="1" si="61"/>
        <v>-14.293692871186224</v>
      </c>
      <c r="K597" s="1">
        <v>44562</v>
      </c>
    </row>
    <row r="598" spans="1:11" x14ac:dyDescent="0.25">
      <c r="A598">
        <v>35.385064</v>
      </c>
      <c r="C598">
        <v>-15.388745</v>
      </c>
      <c r="E598">
        <f t="shared" ca="1" si="56"/>
        <v>34</v>
      </c>
      <c r="F598">
        <f t="shared" ca="1" si="57"/>
        <v>0.95865063662560934</v>
      </c>
      <c r="G598">
        <f t="shared" ca="1" si="60"/>
        <v>34.958650636625606</v>
      </c>
      <c r="H598">
        <f t="shared" ca="1" si="58"/>
        <v>-10</v>
      </c>
      <c r="I598">
        <f t="shared" ca="1" si="59"/>
        <v>0.16640028042950872</v>
      </c>
      <c r="J598">
        <f t="shared" ca="1" si="61"/>
        <v>-9.8335997195704916</v>
      </c>
      <c r="K598" s="1">
        <v>44562</v>
      </c>
    </row>
    <row r="599" spans="1:11" x14ac:dyDescent="0.25">
      <c r="A599">
        <v>35.547238</v>
      </c>
      <c r="C599">
        <v>-15.534064000000001</v>
      </c>
      <c r="E599">
        <f t="shared" ca="1" si="56"/>
        <v>33</v>
      </c>
      <c r="F599">
        <f t="shared" ca="1" si="57"/>
        <v>0.68284568603421536</v>
      </c>
      <c r="G599">
        <f t="shared" ca="1" si="60"/>
        <v>33.682845686034213</v>
      </c>
      <c r="H599">
        <f t="shared" ca="1" si="58"/>
        <v>-14</v>
      </c>
      <c r="I599">
        <f t="shared" ca="1" si="59"/>
        <v>0.17467880238375622</v>
      </c>
      <c r="J599">
        <f t="shared" ca="1" si="61"/>
        <v>-13.825321197616244</v>
      </c>
      <c r="K599" s="1">
        <v>44562</v>
      </c>
    </row>
    <row r="600" spans="1:11" x14ac:dyDescent="0.25">
      <c r="A600">
        <v>35.372718999999996</v>
      </c>
      <c r="C600">
        <v>-15.573615999999999</v>
      </c>
      <c r="E600">
        <f t="shared" ca="1" si="56"/>
        <v>35</v>
      </c>
      <c r="F600">
        <f t="shared" ca="1" si="57"/>
        <v>0.80026457250390226</v>
      </c>
      <c r="G600">
        <f t="shared" ca="1" si="60"/>
        <v>35.800264572503899</v>
      </c>
      <c r="H600">
        <f t="shared" ca="1" si="58"/>
        <v>-11</v>
      </c>
      <c r="I600">
        <f t="shared" ca="1" si="59"/>
        <v>0.9620084636228754</v>
      </c>
      <c r="J600">
        <f t="shared" ca="1" si="61"/>
        <v>-10.037991536377124</v>
      </c>
      <c r="K600" s="1">
        <v>44562</v>
      </c>
    </row>
    <row r="601" spans="1:11" x14ac:dyDescent="0.25">
      <c r="A601">
        <v>35.159618999999999</v>
      </c>
      <c r="C601">
        <v>-15.262714000000001</v>
      </c>
      <c r="E601">
        <f t="shared" ca="1" si="56"/>
        <v>35</v>
      </c>
      <c r="F601">
        <f t="shared" ca="1" si="57"/>
        <v>0.17220135452391661</v>
      </c>
      <c r="G601">
        <f t="shared" ca="1" si="60"/>
        <v>35.172201354523914</v>
      </c>
      <c r="H601">
        <f t="shared" ca="1" si="58"/>
        <v>-16</v>
      </c>
      <c r="I601">
        <f t="shared" ca="1" si="59"/>
        <v>0.17918348047108612</v>
      </c>
      <c r="J601">
        <f t="shared" ca="1" si="61"/>
        <v>-15.820816519528915</v>
      </c>
      <c r="K601" s="1">
        <v>44562</v>
      </c>
    </row>
    <row r="602" spans="1:11" x14ac:dyDescent="0.25">
      <c r="A602">
        <v>35.188268999999998</v>
      </c>
      <c r="C602">
        <v>-15.498087</v>
      </c>
      <c r="E602">
        <f t="shared" ca="1" si="56"/>
        <v>34</v>
      </c>
      <c r="F602">
        <f t="shared" ca="1" si="57"/>
        <v>0.79555939021221977</v>
      </c>
      <c r="G602">
        <f t="shared" ca="1" si="60"/>
        <v>34.795559390212219</v>
      </c>
      <c r="H602">
        <f t="shared" ca="1" si="58"/>
        <v>-13</v>
      </c>
      <c r="I602">
        <f t="shared" ca="1" si="59"/>
        <v>0.12711874879150131</v>
      </c>
      <c r="J602">
        <f t="shared" ca="1" si="61"/>
        <v>-12.872881251208499</v>
      </c>
      <c r="K602" s="1">
        <v>44562</v>
      </c>
    </row>
    <row r="603" spans="1:11" x14ac:dyDescent="0.25">
      <c r="A603">
        <v>35.218446999999998</v>
      </c>
      <c r="C603">
        <v>-15.4941</v>
      </c>
      <c r="E603">
        <f t="shared" ca="1" si="56"/>
        <v>35</v>
      </c>
      <c r="F603">
        <f t="shared" ca="1" si="57"/>
        <v>0.86023874617466789</v>
      </c>
      <c r="G603">
        <f t="shared" ca="1" si="60"/>
        <v>35.860238746174666</v>
      </c>
      <c r="H603">
        <f t="shared" ca="1" si="58"/>
        <v>-10</v>
      </c>
      <c r="I603">
        <f t="shared" ca="1" si="59"/>
        <v>0.37517018416936254</v>
      </c>
      <c r="J603">
        <f t="shared" ca="1" si="61"/>
        <v>-9.6248298158306369</v>
      </c>
      <c r="K603" s="1">
        <v>44562</v>
      </c>
    </row>
    <row r="604" spans="1:11" x14ac:dyDescent="0.25">
      <c r="A604">
        <v>35.385114000000002</v>
      </c>
      <c r="C604">
        <v>-15.357794</v>
      </c>
      <c r="E604">
        <f t="shared" ca="1" si="56"/>
        <v>34</v>
      </c>
      <c r="F604">
        <f t="shared" ca="1" si="57"/>
        <v>0.86060120196647061</v>
      </c>
      <c r="G604">
        <f t="shared" ca="1" si="60"/>
        <v>34.860601201966467</v>
      </c>
      <c r="H604">
        <f t="shared" ca="1" si="58"/>
        <v>-10</v>
      </c>
      <c r="I604">
        <f t="shared" ca="1" si="59"/>
        <v>0.87710619530847411</v>
      </c>
      <c r="J604">
        <f t="shared" ca="1" si="61"/>
        <v>-9.1228938046915253</v>
      </c>
      <c r="K604" s="1">
        <v>44562</v>
      </c>
    </row>
    <row r="605" spans="1:11" x14ac:dyDescent="0.25">
      <c r="A605">
        <v>35.247458000000002</v>
      </c>
      <c r="C605">
        <v>-15.410743999999999</v>
      </c>
      <c r="E605">
        <f t="shared" ca="1" si="56"/>
        <v>33</v>
      </c>
      <c r="F605">
        <f t="shared" ca="1" si="57"/>
        <v>0.78592238988762431</v>
      </c>
      <c r="G605">
        <f t="shared" ca="1" si="60"/>
        <v>33.785922389887624</v>
      </c>
      <c r="H605">
        <f t="shared" ca="1" si="58"/>
        <v>-14</v>
      </c>
      <c r="I605">
        <f t="shared" ca="1" si="59"/>
        <v>0.44072944653616652</v>
      </c>
      <c r="J605">
        <f t="shared" ca="1" si="61"/>
        <v>-13.559270553463833</v>
      </c>
      <c r="K605" s="1">
        <v>44562</v>
      </c>
    </row>
    <row r="606" spans="1:11" x14ac:dyDescent="0.25">
      <c r="A606">
        <v>35.488725000000002</v>
      </c>
      <c r="C606">
        <v>-15.231348000000001</v>
      </c>
      <c r="E606">
        <f t="shared" ca="1" si="56"/>
        <v>33</v>
      </c>
      <c r="F606">
        <f t="shared" ca="1" si="57"/>
        <v>0.38231908951918647</v>
      </c>
      <c r="G606">
        <f t="shared" ca="1" si="60"/>
        <v>33.382319089519186</v>
      </c>
      <c r="H606">
        <f t="shared" ca="1" si="58"/>
        <v>-13</v>
      </c>
      <c r="I606">
        <f t="shared" ca="1" si="59"/>
        <v>0.98658654893386066</v>
      </c>
      <c r="J606">
        <f t="shared" ca="1" si="61"/>
        <v>-12.013413451066139</v>
      </c>
      <c r="K606" s="1">
        <v>44562</v>
      </c>
    </row>
    <row r="607" spans="1:11" x14ac:dyDescent="0.25">
      <c r="A607">
        <v>35.259351000000002</v>
      </c>
      <c r="C607">
        <v>-15.602379000000001</v>
      </c>
      <c r="E607">
        <f t="shared" ca="1" si="56"/>
        <v>34</v>
      </c>
      <c r="F607">
        <f t="shared" ca="1" si="57"/>
        <v>0.68508341751055413</v>
      </c>
      <c r="G607">
        <f t="shared" ca="1" si="60"/>
        <v>34.685083417510555</v>
      </c>
      <c r="H607">
        <f t="shared" ca="1" si="58"/>
        <v>-15</v>
      </c>
      <c r="I607">
        <f t="shared" ca="1" si="59"/>
        <v>0.27794665196522916</v>
      </c>
      <c r="J607">
        <f t="shared" ca="1" si="61"/>
        <v>-14.722053348034772</v>
      </c>
      <c r="K607" s="1">
        <v>44562</v>
      </c>
    </row>
    <row r="608" spans="1:11" x14ac:dyDescent="0.25">
      <c r="A608">
        <v>35.427191000000001</v>
      </c>
      <c r="C608">
        <v>-15.666478</v>
      </c>
      <c r="E608">
        <f t="shared" ca="1" si="56"/>
        <v>34</v>
      </c>
      <c r="F608">
        <f t="shared" ca="1" si="57"/>
        <v>0.45493975364224881</v>
      </c>
      <c r="G608">
        <f t="shared" ca="1" si="60"/>
        <v>34.45493975364225</v>
      </c>
      <c r="H608">
        <f t="shared" ca="1" si="58"/>
        <v>-15</v>
      </c>
      <c r="I608">
        <f t="shared" ca="1" si="59"/>
        <v>0.98482873359406486</v>
      </c>
      <c r="J608">
        <f t="shared" ca="1" si="61"/>
        <v>-14.015171266405936</v>
      </c>
      <c r="K608" s="1">
        <v>44562</v>
      </c>
    </row>
    <row r="609" spans="1:11" x14ac:dyDescent="0.25">
      <c r="A609">
        <v>35.216847000000001</v>
      </c>
      <c r="C609">
        <v>-15.327920000000001</v>
      </c>
      <c r="E609">
        <f t="shared" ca="1" si="56"/>
        <v>34</v>
      </c>
      <c r="F609">
        <f t="shared" ca="1" si="57"/>
        <v>0.55190690688518751</v>
      </c>
      <c r="G609">
        <f t="shared" ca="1" si="60"/>
        <v>34.551906906885186</v>
      </c>
      <c r="H609">
        <f t="shared" ca="1" si="58"/>
        <v>-14</v>
      </c>
      <c r="I609">
        <f t="shared" ca="1" si="59"/>
        <v>0.11103371508259019</v>
      </c>
      <c r="J609">
        <f t="shared" ca="1" si="61"/>
        <v>-13.88896628491741</v>
      </c>
      <c r="K609" s="1">
        <v>44562</v>
      </c>
    </row>
    <row r="610" spans="1:11" x14ac:dyDescent="0.25">
      <c r="A610">
        <v>35.450187</v>
      </c>
      <c r="C610">
        <v>-15.482104</v>
      </c>
      <c r="E610">
        <f t="shared" ca="1" si="56"/>
        <v>33</v>
      </c>
      <c r="F610">
        <f t="shared" ca="1" si="57"/>
        <v>4.4921913917233658E-2</v>
      </c>
      <c r="G610">
        <f t="shared" ca="1" si="60"/>
        <v>33.044921913917236</v>
      </c>
      <c r="H610">
        <f t="shared" ca="1" si="58"/>
        <v>-15</v>
      </c>
      <c r="I610">
        <f t="shared" ca="1" si="59"/>
        <v>0.13695554552683831</v>
      </c>
      <c r="J610">
        <f t="shared" ca="1" si="61"/>
        <v>-14.863044454473162</v>
      </c>
      <c r="K610" s="1">
        <v>44562</v>
      </c>
    </row>
    <row r="611" spans="1:11" x14ac:dyDescent="0.25">
      <c r="A611">
        <v>35.470979</v>
      </c>
      <c r="C611">
        <v>-15.500005</v>
      </c>
      <c r="E611">
        <f t="shared" ca="1" si="56"/>
        <v>35</v>
      </c>
      <c r="F611">
        <f t="shared" ca="1" si="57"/>
        <v>0.67119324256125834</v>
      </c>
      <c r="G611">
        <f t="shared" ca="1" si="60"/>
        <v>35.671193242561259</v>
      </c>
      <c r="H611">
        <f t="shared" ca="1" si="58"/>
        <v>-13</v>
      </c>
      <c r="I611">
        <f t="shared" ca="1" si="59"/>
        <v>0.9442467963135116</v>
      </c>
      <c r="J611">
        <f t="shared" ca="1" si="61"/>
        <v>-12.055753203686489</v>
      </c>
      <c r="K611" s="1">
        <v>44562</v>
      </c>
    </row>
    <row r="612" spans="1:11" x14ac:dyDescent="0.25">
      <c r="A612">
        <v>35.326946999999997</v>
      </c>
      <c r="C612">
        <v>-15.391254</v>
      </c>
      <c r="E612">
        <f t="shared" ca="1" si="56"/>
        <v>33</v>
      </c>
      <c r="F612">
        <f t="shared" ca="1" si="57"/>
        <v>0.99119679579360198</v>
      </c>
      <c r="G612">
        <f t="shared" ca="1" si="60"/>
        <v>33.991196795793599</v>
      </c>
      <c r="H612">
        <f t="shared" ca="1" si="58"/>
        <v>-16</v>
      </c>
      <c r="I612">
        <f t="shared" ca="1" si="59"/>
        <v>0.46149232976841614</v>
      </c>
      <c r="J612">
        <f t="shared" ca="1" si="61"/>
        <v>-15.538507670231583</v>
      </c>
      <c r="K612" s="1">
        <v>44562</v>
      </c>
    </row>
    <row r="613" spans="1:11" x14ac:dyDescent="0.25">
      <c r="A613">
        <v>35.319381</v>
      </c>
      <c r="C613">
        <v>-15.408735999999999</v>
      </c>
      <c r="E613">
        <f t="shared" ca="1" si="56"/>
        <v>35</v>
      </c>
      <c r="F613">
        <f t="shared" ca="1" si="57"/>
        <v>0.11398200032840955</v>
      </c>
      <c r="G613">
        <f t="shared" ca="1" si="60"/>
        <v>35.113982000328413</v>
      </c>
      <c r="H613">
        <f t="shared" ca="1" si="58"/>
        <v>-11</v>
      </c>
      <c r="I613">
        <f t="shared" ca="1" si="59"/>
        <v>0.26376519543239696</v>
      </c>
      <c r="J613">
        <f t="shared" ca="1" si="61"/>
        <v>-10.736234804567603</v>
      </c>
      <c r="K613" s="1">
        <v>44562</v>
      </c>
    </row>
    <row r="614" spans="1:11" x14ac:dyDescent="0.25">
      <c r="A614">
        <v>35.352404</v>
      </c>
      <c r="C614">
        <v>-15.209386</v>
      </c>
      <c r="E614">
        <f t="shared" ca="1" si="56"/>
        <v>34</v>
      </c>
      <c r="F614">
        <f t="shared" ca="1" si="57"/>
        <v>0.35320938714577588</v>
      </c>
      <c r="G614">
        <f t="shared" ca="1" si="60"/>
        <v>34.353209387145775</v>
      </c>
      <c r="H614">
        <f t="shared" ca="1" si="58"/>
        <v>-11</v>
      </c>
      <c r="I614">
        <f t="shared" ca="1" si="59"/>
        <v>0.3958456230210895</v>
      </c>
      <c r="J614">
        <f t="shared" ca="1" si="61"/>
        <v>-10.60415437697891</v>
      </c>
      <c r="K614" s="1">
        <v>44562</v>
      </c>
    </row>
    <row r="615" spans="1:11" x14ac:dyDescent="0.25">
      <c r="A615">
        <v>35.236893999999999</v>
      </c>
      <c r="C615">
        <v>-15.484446999999999</v>
      </c>
      <c r="E615">
        <f t="shared" ca="1" si="56"/>
        <v>33</v>
      </c>
      <c r="F615">
        <f t="shared" ca="1" si="57"/>
        <v>0.47852188556157338</v>
      </c>
      <c r="G615">
        <f t="shared" ca="1" si="60"/>
        <v>33.478521885561577</v>
      </c>
      <c r="H615">
        <f t="shared" ca="1" si="58"/>
        <v>-14</v>
      </c>
      <c r="I615">
        <f t="shared" ca="1" si="59"/>
        <v>0.78527479788814247</v>
      </c>
      <c r="J615">
        <f t="shared" ca="1" si="61"/>
        <v>-13.214725202111858</v>
      </c>
      <c r="K615" s="1">
        <v>44562</v>
      </c>
    </row>
    <row r="616" spans="1:11" x14ac:dyDescent="0.25">
      <c r="A616">
        <v>35.301465</v>
      </c>
      <c r="C616">
        <v>-15.380492</v>
      </c>
      <c r="E616">
        <f t="shared" ca="1" si="56"/>
        <v>35</v>
      </c>
      <c r="F616">
        <f t="shared" ca="1" si="57"/>
        <v>0.68219484350907145</v>
      </c>
      <c r="G616">
        <f t="shared" ca="1" si="60"/>
        <v>35.682194843509073</v>
      </c>
      <c r="H616">
        <f t="shared" ca="1" si="58"/>
        <v>-16</v>
      </c>
      <c r="I616">
        <f t="shared" ca="1" si="59"/>
        <v>0.19307209923501645</v>
      </c>
      <c r="J616">
        <f t="shared" ca="1" si="61"/>
        <v>-15.806927900764984</v>
      </c>
      <c r="K616" s="1">
        <v>44562</v>
      </c>
    </row>
    <row r="617" spans="1:11" x14ac:dyDescent="0.25">
      <c r="A617">
        <v>35.507722000000001</v>
      </c>
      <c r="C617">
        <v>-16.025614999999998</v>
      </c>
      <c r="E617">
        <f t="shared" ca="1" si="56"/>
        <v>33</v>
      </c>
      <c r="F617">
        <f t="shared" ca="1" si="57"/>
        <v>0.33997862350290953</v>
      </c>
      <c r="G617">
        <f t="shared" ca="1" si="60"/>
        <v>33.339978623502908</v>
      </c>
      <c r="H617">
        <f t="shared" ca="1" si="58"/>
        <v>-10</v>
      </c>
      <c r="I617">
        <f t="shared" ca="1" si="59"/>
        <v>4.2852695598577517E-2</v>
      </c>
      <c r="J617">
        <f t="shared" ca="1" si="61"/>
        <v>-9.9571473044014223</v>
      </c>
      <c r="K617" s="1">
        <v>44562</v>
      </c>
    </row>
    <row r="618" spans="1:11" x14ac:dyDescent="0.25">
      <c r="A618">
        <v>35.707090000000001</v>
      </c>
      <c r="C618">
        <v>-16.040825999999999</v>
      </c>
      <c r="E618">
        <f t="shared" ca="1" si="56"/>
        <v>33</v>
      </c>
      <c r="F618">
        <f t="shared" ca="1" si="57"/>
        <v>0.68365661718725124</v>
      </c>
      <c r="G618">
        <f t="shared" ca="1" si="60"/>
        <v>33.683656617187253</v>
      </c>
      <c r="H618">
        <f t="shared" ca="1" si="58"/>
        <v>-16</v>
      </c>
      <c r="I618">
        <f t="shared" ca="1" si="59"/>
        <v>0.13705355346070935</v>
      </c>
      <c r="J618">
        <f t="shared" ca="1" si="61"/>
        <v>-15.86294644653929</v>
      </c>
      <c r="K618" s="1">
        <v>44562</v>
      </c>
    </row>
    <row r="619" spans="1:11" x14ac:dyDescent="0.25">
      <c r="A619">
        <v>35.327367000000002</v>
      </c>
      <c r="C619">
        <v>-15.865511</v>
      </c>
      <c r="E619">
        <f t="shared" ca="1" si="56"/>
        <v>33</v>
      </c>
      <c r="F619">
        <f t="shared" ca="1" si="57"/>
        <v>0.51722367248326928</v>
      </c>
      <c r="G619">
        <f t="shared" ca="1" si="60"/>
        <v>33.517223672483269</v>
      </c>
      <c r="H619">
        <f t="shared" ca="1" si="58"/>
        <v>-15</v>
      </c>
      <c r="I619">
        <f t="shared" ca="1" si="59"/>
        <v>6.3770777653377908E-2</v>
      </c>
      <c r="J619">
        <f t="shared" ca="1" si="61"/>
        <v>-14.936229222346622</v>
      </c>
      <c r="K619" s="1">
        <v>44562</v>
      </c>
    </row>
    <row r="620" spans="1:11" x14ac:dyDescent="0.25">
      <c r="A620">
        <v>35.348948</v>
      </c>
      <c r="C620">
        <v>-15.804269</v>
      </c>
      <c r="E620">
        <f t="shared" ca="1" si="56"/>
        <v>34</v>
      </c>
      <c r="F620">
        <f t="shared" ca="1" si="57"/>
        <v>0.37035566565432476</v>
      </c>
      <c r="G620">
        <f t="shared" ca="1" si="60"/>
        <v>34.370355665654323</v>
      </c>
      <c r="H620">
        <f t="shared" ca="1" si="58"/>
        <v>-16</v>
      </c>
      <c r="I620">
        <f t="shared" ca="1" si="59"/>
        <v>0.36716577675225925</v>
      </c>
      <c r="J620">
        <f t="shared" ca="1" si="61"/>
        <v>-15.632834223247741</v>
      </c>
      <c r="K620" s="1">
        <v>44562</v>
      </c>
    </row>
    <row r="621" spans="1:11" x14ac:dyDescent="0.25">
      <c r="A621">
        <v>35.762262999999997</v>
      </c>
      <c r="C621">
        <v>-16.062538</v>
      </c>
      <c r="E621">
        <f t="shared" ca="1" si="56"/>
        <v>33</v>
      </c>
      <c r="F621">
        <f t="shared" ca="1" si="57"/>
        <v>0.95678910798467687</v>
      </c>
      <c r="G621">
        <f t="shared" ca="1" si="60"/>
        <v>33.956789107984676</v>
      </c>
      <c r="H621">
        <f t="shared" ca="1" si="58"/>
        <v>-16</v>
      </c>
      <c r="I621">
        <f t="shared" ca="1" si="59"/>
        <v>0.80286151408396667</v>
      </c>
      <c r="J621">
        <f t="shared" ca="1" si="61"/>
        <v>-15.197138485916033</v>
      </c>
      <c r="K621" s="1">
        <v>44562</v>
      </c>
    </row>
    <row r="622" spans="1:11" x14ac:dyDescent="0.25">
      <c r="A622">
        <v>35.715597000000002</v>
      </c>
      <c r="C622">
        <v>-16.080103999999999</v>
      </c>
      <c r="E622">
        <f t="shared" ca="1" si="56"/>
        <v>35</v>
      </c>
      <c r="F622">
        <f t="shared" ca="1" si="57"/>
        <v>4.0728247435666498E-2</v>
      </c>
      <c r="G622">
        <f t="shared" ca="1" si="60"/>
        <v>35.040728247435666</v>
      </c>
      <c r="H622">
        <f t="shared" ca="1" si="58"/>
        <v>-12</v>
      </c>
      <c r="I622">
        <f t="shared" ca="1" si="59"/>
        <v>0.80334446639215396</v>
      </c>
      <c r="J622">
        <f t="shared" ca="1" si="61"/>
        <v>-11.196655533607846</v>
      </c>
      <c r="K622" s="1">
        <v>44562</v>
      </c>
    </row>
    <row r="623" spans="1:11" x14ac:dyDescent="0.25">
      <c r="A623">
        <v>35.361167999999999</v>
      </c>
      <c r="C623">
        <v>-15.919136</v>
      </c>
      <c r="E623">
        <f t="shared" ca="1" si="56"/>
        <v>35</v>
      </c>
      <c r="F623">
        <f t="shared" ca="1" si="57"/>
        <v>0.15738718267024387</v>
      </c>
      <c r="G623">
        <f t="shared" ca="1" si="60"/>
        <v>35.157387182670242</v>
      </c>
      <c r="H623">
        <f t="shared" ca="1" si="58"/>
        <v>-16</v>
      </c>
      <c r="I623">
        <f t="shared" ca="1" si="59"/>
        <v>0.43633513324776851</v>
      </c>
      <c r="J623">
        <f t="shared" ca="1" si="61"/>
        <v>-15.563664866752232</v>
      </c>
      <c r="K623" s="1">
        <v>44562</v>
      </c>
    </row>
    <row r="624" spans="1:11" x14ac:dyDescent="0.25">
      <c r="A624">
        <v>35.432780999999999</v>
      </c>
      <c r="C624">
        <v>-16.001028000000002</v>
      </c>
      <c r="E624">
        <f t="shared" ca="1" si="56"/>
        <v>33</v>
      </c>
      <c r="F624">
        <f t="shared" ca="1" si="57"/>
        <v>0.65005698055422356</v>
      </c>
      <c r="G624">
        <f t="shared" ca="1" si="60"/>
        <v>33.650056980554226</v>
      </c>
      <c r="H624">
        <f t="shared" ca="1" si="58"/>
        <v>-14</v>
      </c>
      <c r="I624">
        <f t="shared" ca="1" si="59"/>
        <v>5.6732848581566353E-2</v>
      </c>
      <c r="J624">
        <f t="shared" ca="1" si="61"/>
        <v>-13.943267151418434</v>
      </c>
      <c r="K624" s="1">
        <v>44562</v>
      </c>
    </row>
    <row r="625" spans="1:11" x14ac:dyDescent="0.25">
      <c r="A625">
        <v>35.665094000000003</v>
      </c>
      <c r="C625">
        <v>-16.089782</v>
      </c>
      <c r="E625">
        <f t="shared" ca="1" si="56"/>
        <v>34</v>
      </c>
      <c r="F625">
        <f t="shared" ca="1" si="57"/>
        <v>3.5293190544635644E-2</v>
      </c>
      <c r="G625">
        <f t="shared" ca="1" si="60"/>
        <v>34.035293190544635</v>
      </c>
      <c r="H625">
        <f t="shared" ca="1" si="58"/>
        <v>-15</v>
      </c>
      <c r="I625">
        <f t="shared" ca="1" si="59"/>
        <v>0.49436746630204553</v>
      </c>
      <c r="J625">
        <f t="shared" ca="1" si="61"/>
        <v>-14.505632533697954</v>
      </c>
      <c r="K625" s="1">
        <v>44562</v>
      </c>
    </row>
    <row r="626" spans="1:11" x14ac:dyDescent="0.25">
      <c r="A626">
        <v>35.630226999999998</v>
      </c>
      <c r="C626">
        <v>-16.069426</v>
      </c>
      <c r="E626">
        <f t="shared" ca="1" si="56"/>
        <v>34</v>
      </c>
      <c r="F626">
        <f t="shared" ca="1" si="57"/>
        <v>6.3533397879953157E-2</v>
      </c>
      <c r="G626">
        <f t="shared" ca="1" si="60"/>
        <v>34.063533397879951</v>
      </c>
      <c r="H626">
        <f t="shared" ca="1" si="58"/>
        <v>-16</v>
      </c>
      <c r="I626">
        <f t="shared" ca="1" si="59"/>
        <v>0.31856782552397778</v>
      </c>
      <c r="J626">
        <f t="shared" ca="1" si="61"/>
        <v>-15.681432174476022</v>
      </c>
      <c r="K626" s="1">
        <v>44562</v>
      </c>
    </row>
    <row r="627" spans="1:11" x14ac:dyDescent="0.25">
      <c r="A627">
        <v>35.614066000000001</v>
      </c>
      <c r="C627">
        <v>-16.066466999999999</v>
      </c>
      <c r="E627">
        <f t="shared" ca="1" si="56"/>
        <v>35</v>
      </c>
      <c r="F627">
        <f t="shared" ca="1" si="57"/>
        <v>0.59357837157351367</v>
      </c>
      <c r="G627">
        <f t="shared" ca="1" si="60"/>
        <v>35.593578371573514</v>
      </c>
      <c r="H627">
        <f t="shared" ca="1" si="58"/>
        <v>-17</v>
      </c>
      <c r="I627">
        <f t="shared" ca="1" si="59"/>
        <v>0.49512392891487622</v>
      </c>
      <c r="J627">
        <f t="shared" ca="1" si="61"/>
        <v>-16.504876071085125</v>
      </c>
      <c r="K627" s="1">
        <v>44562</v>
      </c>
    </row>
    <row r="628" spans="1:11" x14ac:dyDescent="0.25">
      <c r="A628">
        <v>35.655118000000002</v>
      </c>
      <c r="C628">
        <v>-16.028400000000001</v>
      </c>
      <c r="E628">
        <f t="shared" ca="1" si="56"/>
        <v>34</v>
      </c>
      <c r="F628">
        <f t="shared" ca="1" si="57"/>
        <v>0.37893966472747531</v>
      </c>
      <c r="G628">
        <f t="shared" ca="1" si="60"/>
        <v>34.378939664727476</v>
      </c>
      <c r="H628">
        <f t="shared" ca="1" si="58"/>
        <v>-17</v>
      </c>
      <c r="I628">
        <f t="shared" ca="1" si="59"/>
        <v>0.61272271780655962</v>
      </c>
      <c r="J628">
        <f t="shared" ca="1" si="61"/>
        <v>-16.387277282193441</v>
      </c>
      <c r="K628" s="1">
        <v>44562</v>
      </c>
    </row>
    <row r="629" spans="1:11" x14ac:dyDescent="0.25">
      <c r="A629">
        <v>35.547071000000003</v>
      </c>
      <c r="C629">
        <v>-16.071097000000002</v>
      </c>
      <c r="E629">
        <f t="shared" ca="1" si="56"/>
        <v>35</v>
      </c>
      <c r="F629">
        <f t="shared" ca="1" si="57"/>
        <v>0.92598830443568803</v>
      </c>
      <c r="G629">
        <f t="shared" ca="1" si="60"/>
        <v>35.925988304435691</v>
      </c>
      <c r="H629">
        <f t="shared" ca="1" si="58"/>
        <v>-16</v>
      </c>
      <c r="I629">
        <f t="shared" ca="1" si="59"/>
        <v>0.41550869346149688</v>
      </c>
      <c r="J629">
        <f t="shared" ca="1" si="61"/>
        <v>-15.584491306538503</v>
      </c>
      <c r="K629" s="1">
        <v>44562</v>
      </c>
    </row>
    <row r="630" spans="1:11" x14ac:dyDescent="0.25">
      <c r="A630">
        <v>35.648587999999997</v>
      </c>
      <c r="C630">
        <v>-16.004055999999999</v>
      </c>
      <c r="E630">
        <f t="shared" ca="1" si="56"/>
        <v>34</v>
      </c>
      <c r="F630">
        <f t="shared" ca="1" si="57"/>
        <v>0.80094005750974107</v>
      </c>
      <c r="G630">
        <f t="shared" ca="1" si="60"/>
        <v>34.800940057509742</v>
      </c>
      <c r="H630">
        <f t="shared" ca="1" si="58"/>
        <v>-15</v>
      </c>
      <c r="I630">
        <f t="shared" ca="1" si="59"/>
        <v>0.9520733004873182</v>
      </c>
      <c r="J630">
        <f t="shared" ca="1" si="61"/>
        <v>-14.047926699512681</v>
      </c>
      <c r="K630" s="1">
        <v>44562</v>
      </c>
    </row>
    <row r="631" spans="1:11" x14ac:dyDescent="0.25">
      <c r="A631">
        <v>35.645496000000001</v>
      </c>
      <c r="C631">
        <v>-16.052873000000002</v>
      </c>
      <c r="E631">
        <f t="shared" ca="1" si="56"/>
        <v>35</v>
      </c>
      <c r="F631">
        <f t="shared" ca="1" si="57"/>
        <v>0.20475204567117655</v>
      </c>
      <c r="G631">
        <f t="shared" ca="1" si="60"/>
        <v>35.204752045671178</v>
      </c>
      <c r="H631">
        <f t="shared" ca="1" si="58"/>
        <v>-11</v>
      </c>
      <c r="I631">
        <f t="shared" ca="1" si="59"/>
        <v>0.13911270981890478</v>
      </c>
      <c r="J631">
        <f t="shared" ca="1" si="61"/>
        <v>-10.860887290181095</v>
      </c>
      <c r="K631" s="1">
        <v>44562</v>
      </c>
    </row>
    <row r="632" spans="1:11" x14ac:dyDescent="0.25">
      <c r="A632">
        <v>35.673299</v>
      </c>
      <c r="C632">
        <v>-16.057404999999999</v>
      </c>
      <c r="E632">
        <f t="shared" ca="1" si="56"/>
        <v>34</v>
      </c>
      <c r="F632">
        <f t="shared" ca="1" si="57"/>
        <v>0.74005567927400251</v>
      </c>
      <c r="G632">
        <f t="shared" ca="1" si="60"/>
        <v>34.740055679274001</v>
      </c>
      <c r="H632">
        <f t="shared" ca="1" si="58"/>
        <v>-15</v>
      </c>
      <c r="I632">
        <f t="shared" ca="1" si="59"/>
        <v>0.77451799086521611</v>
      </c>
      <c r="J632">
        <f t="shared" ca="1" si="61"/>
        <v>-14.225482009134783</v>
      </c>
      <c r="K632" s="1">
        <v>44562</v>
      </c>
    </row>
    <row r="633" spans="1:11" x14ac:dyDescent="0.25">
      <c r="A633">
        <v>35.677584000000003</v>
      </c>
      <c r="C633">
        <v>-16.084325</v>
      </c>
      <c r="E633">
        <f t="shared" ca="1" si="56"/>
        <v>35</v>
      </c>
      <c r="F633">
        <f t="shared" ca="1" si="57"/>
        <v>0.63390529318596245</v>
      </c>
      <c r="G633">
        <f t="shared" ca="1" si="60"/>
        <v>35.633905293185961</v>
      </c>
      <c r="H633">
        <f t="shared" ca="1" si="58"/>
        <v>-14</v>
      </c>
      <c r="I633">
        <f t="shared" ca="1" si="59"/>
        <v>0.98709184173993059</v>
      </c>
      <c r="J633">
        <f t="shared" ca="1" si="61"/>
        <v>-13.012908158260069</v>
      </c>
      <c r="K633" s="1">
        <v>44562</v>
      </c>
    </row>
    <row r="634" spans="1:11" x14ac:dyDescent="0.25">
      <c r="A634">
        <v>35.530613000000002</v>
      </c>
      <c r="C634">
        <v>-16.134032000000001</v>
      </c>
      <c r="E634">
        <f t="shared" ca="1" si="56"/>
        <v>33</v>
      </c>
      <c r="F634">
        <f t="shared" ca="1" si="57"/>
        <v>0.54140147652510995</v>
      </c>
      <c r="G634">
        <f t="shared" ca="1" si="60"/>
        <v>33.54140147652511</v>
      </c>
      <c r="H634">
        <f t="shared" ca="1" si="58"/>
        <v>-16</v>
      </c>
      <c r="I634">
        <f t="shared" ca="1" si="59"/>
        <v>0.98046201558180923</v>
      </c>
      <c r="J634">
        <f t="shared" ca="1" si="61"/>
        <v>-15.019537984418191</v>
      </c>
      <c r="K634" s="1">
        <v>44562</v>
      </c>
    </row>
    <row r="635" spans="1:11" x14ac:dyDescent="0.25">
      <c r="A635">
        <v>35.524827999999999</v>
      </c>
      <c r="C635">
        <v>-16.143854999999999</v>
      </c>
      <c r="E635">
        <f t="shared" ca="1" si="56"/>
        <v>33</v>
      </c>
      <c r="F635">
        <f t="shared" ca="1" si="57"/>
        <v>0.56634596479245547</v>
      </c>
      <c r="G635">
        <f t="shared" ca="1" si="60"/>
        <v>33.566345964792454</v>
      </c>
      <c r="H635">
        <f t="shared" ca="1" si="58"/>
        <v>-14</v>
      </c>
      <c r="I635">
        <f t="shared" ca="1" si="59"/>
        <v>0.31898725433622332</v>
      </c>
      <c r="J635">
        <f t="shared" ca="1" si="61"/>
        <v>-13.681012745663777</v>
      </c>
      <c r="K635" s="1">
        <v>44562</v>
      </c>
    </row>
    <row r="636" spans="1:11" x14ac:dyDescent="0.25">
      <c r="A636">
        <v>35.49053</v>
      </c>
      <c r="C636">
        <v>-15.903335999999999</v>
      </c>
      <c r="E636">
        <f t="shared" ca="1" si="56"/>
        <v>34</v>
      </c>
      <c r="F636">
        <f t="shared" ca="1" si="57"/>
        <v>0.57238995107127444</v>
      </c>
      <c r="G636">
        <f t="shared" ca="1" si="60"/>
        <v>34.572389951071273</v>
      </c>
      <c r="H636">
        <f t="shared" ca="1" si="58"/>
        <v>-13</v>
      </c>
      <c r="I636">
        <f t="shared" ca="1" si="59"/>
        <v>3.5939833673895971E-2</v>
      </c>
      <c r="J636">
        <f t="shared" ca="1" si="61"/>
        <v>-12.964060166326105</v>
      </c>
      <c r="K636" s="1">
        <v>44562</v>
      </c>
    </row>
    <row r="637" spans="1:11" x14ac:dyDescent="0.25">
      <c r="A637">
        <v>35.43385</v>
      </c>
      <c r="C637">
        <v>-16.08728</v>
      </c>
      <c r="E637">
        <f t="shared" ca="1" si="56"/>
        <v>33</v>
      </c>
      <c r="F637">
        <f t="shared" ca="1" si="57"/>
        <v>0.34090253435750373</v>
      </c>
      <c r="G637">
        <f t="shared" ca="1" si="60"/>
        <v>33.340902534357504</v>
      </c>
      <c r="H637">
        <f t="shared" ca="1" si="58"/>
        <v>-12</v>
      </c>
      <c r="I637">
        <f t="shared" ca="1" si="59"/>
        <v>0.93752205246216425</v>
      </c>
      <c r="J637">
        <f t="shared" ca="1" si="61"/>
        <v>-11.062477947537836</v>
      </c>
      <c r="K637" s="1">
        <v>44562</v>
      </c>
    </row>
    <row r="638" spans="1:11" x14ac:dyDescent="0.25">
      <c r="A638">
        <v>35.478338999999998</v>
      </c>
      <c r="C638">
        <v>-16.102505000000001</v>
      </c>
      <c r="E638">
        <f t="shared" ca="1" si="56"/>
        <v>34</v>
      </c>
      <c r="F638">
        <f t="shared" ca="1" si="57"/>
        <v>0.1283747280520986</v>
      </c>
      <c r="G638">
        <f t="shared" ca="1" si="60"/>
        <v>34.128374728052101</v>
      </c>
      <c r="H638">
        <f t="shared" ca="1" si="58"/>
        <v>-12</v>
      </c>
      <c r="I638">
        <f t="shared" ca="1" si="59"/>
        <v>0.97257284173880143</v>
      </c>
      <c r="J638">
        <f t="shared" ca="1" si="61"/>
        <v>-11.027427158261199</v>
      </c>
      <c r="K638" s="1">
        <v>44562</v>
      </c>
    </row>
    <row r="639" spans="1:11" x14ac:dyDescent="0.25">
      <c r="A639">
        <v>35.678677999999998</v>
      </c>
      <c r="C639">
        <v>-16.036344</v>
      </c>
      <c r="E639">
        <f t="shared" ca="1" si="56"/>
        <v>35</v>
      </c>
      <c r="F639">
        <f t="shared" ca="1" si="57"/>
        <v>0.90911496531689451</v>
      </c>
      <c r="G639">
        <f t="shared" ca="1" si="60"/>
        <v>35.909114965316896</v>
      </c>
      <c r="H639">
        <f t="shared" ca="1" si="58"/>
        <v>-17</v>
      </c>
      <c r="I639">
        <f t="shared" ca="1" si="59"/>
        <v>0.19325171235272331</v>
      </c>
      <c r="J639">
        <f t="shared" ca="1" si="61"/>
        <v>-16.806748287647277</v>
      </c>
      <c r="K639" s="1">
        <v>44562</v>
      </c>
    </row>
    <row r="640" spans="1:11" x14ac:dyDescent="0.25">
      <c r="A640">
        <v>35.511575000000001</v>
      </c>
      <c r="C640">
        <v>-15.765203</v>
      </c>
      <c r="E640">
        <f t="shared" ca="1" si="56"/>
        <v>35</v>
      </c>
      <c r="F640">
        <f t="shared" ca="1" si="57"/>
        <v>0.6044932756452075</v>
      </c>
      <c r="G640">
        <f t="shared" ca="1" si="60"/>
        <v>35.604493275645204</v>
      </c>
      <c r="H640">
        <f t="shared" ca="1" si="58"/>
        <v>-11</v>
      </c>
      <c r="I640">
        <f t="shared" ca="1" si="59"/>
        <v>0.43314495528853414</v>
      </c>
      <c r="J640">
        <f t="shared" ca="1" si="61"/>
        <v>-10.566855044711465</v>
      </c>
      <c r="K640" s="1">
        <v>44562</v>
      </c>
    </row>
    <row r="641" spans="1:11" x14ac:dyDescent="0.25">
      <c r="A641">
        <v>33.780672000000003</v>
      </c>
      <c r="C641">
        <v>-11.263586</v>
      </c>
      <c r="E641">
        <f t="shared" ca="1" si="56"/>
        <v>34</v>
      </c>
      <c r="F641">
        <f t="shared" ca="1" si="57"/>
        <v>0.46500908741192737</v>
      </c>
      <c r="G641">
        <f t="shared" ca="1" si="60"/>
        <v>34.465009087411929</v>
      </c>
      <c r="H641">
        <f t="shared" ca="1" si="58"/>
        <v>-16</v>
      </c>
      <c r="I641">
        <f t="shared" ca="1" si="59"/>
        <v>0.14049589144496977</v>
      </c>
      <c r="J641">
        <f t="shared" ca="1" si="61"/>
        <v>-15.859504108555031</v>
      </c>
      <c r="K641" s="1">
        <v>44562</v>
      </c>
    </row>
    <row r="642" spans="1:11" x14ac:dyDescent="0.25">
      <c r="A642">
        <v>35.366736000000003</v>
      </c>
      <c r="C642">
        <v>-15.721048</v>
      </c>
      <c r="E642">
        <f t="shared" ca="1" si="56"/>
        <v>33</v>
      </c>
      <c r="F642">
        <f t="shared" ca="1" si="57"/>
        <v>0.21876369534292672</v>
      </c>
      <c r="G642">
        <f t="shared" ca="1" si="60"/>
        <v>33.218763695342929</v>
      </c>
      <c r="H642">
        <f t="shared" ca="1" si="58"/>
        <v>-17</v>
      </c>
      <c r="I642">
        <f t="shared" ca="1" si="59"/>
        <v>0.75225153744532314</v>
      </c>
      <c r="J642">
        <f t="shared" ca="1" si="61"/>
        <v>-16.247748462554675</v>
      </c>
      <c r="K642" s="1">
        <v>44562</v>
      </c>
    </row>
    <row r="643" spans="1:11" x14ac:dyDescent="0.25">
      <c r="A643">
        <v>35.405602999999999</v>
      </c>
      <c r="C643">
        <v>-16.116993999999998</v>
      </c>
      <c r="E643">
        <f t="shared" ref="E643:E706" ca="1" si="62">RANDBETWEEN($B$3,$B$2)</f>
        <v>35</v>
      </c>
      <c r="F643">
        <f t="shared" ref="F643:F706" ca="1" si="63">RAND()</f>
        <v>0.64030142695812731</v>
      </c>
      <c r="G643">
        <f t="shared" ca="1" si="60"/>
        <v>35.640301426958125</v>
      </c>
      <c r="H643">
        <f t="shared" ref="H643:H706" ca="1" si="64">RANDBETWEEN($D$3,$D$2)</f>
        <v>-12</v>
      </c>
      <c r="I643">
        <f t="shared" ref="I643:I706" ca="1" si="65">RAND()</f>
        <v>0.65253744614386711</v>
      </c>
      <c r="J643">
        <f t="shared" ca="1" si="61"/>
        <v>-11.347462553856133</v>
      </c>
      <c r="K643" s="1">
        <v>44562</v>
      </c>
    </row>
    <row r="644" spans="1:11" x14ac:dyDescent="0.25">
      <c r="A644">
        <v>35.346367999999998</v>
      </c>
      <c r="C644">
        <v>-16.092807000000001</v>
      </c>
      <c r="E644">
        <f t="shared" ca="1" si="62"/>
        <v>35</v>
      </c>
      <c r="F644">
        <f t="shared" ca="1" si="63"/>
        <v>0.992706040853504</v>
      </c>
      <c r="G644">
        <f t="shared" ca="1" si="60"/>
        <v>35.992706040853506</v>
      </c>
      <c r="H644">
        <f t="shared" ca="1" si="64"/>
        <v>-10</v>
      </c>
      <c r="I644">
        <f t="shared" ca="1" si="65"/>
        <v>0.56914132162620168</v>
      </c>
      <c r="J644">
        <f t="shared" ca="1" si="61"/>
        <v>-9.4308586783737987</v>
      </c>
      <c r="K644" s="1">
        <v>44562</v>
      </c>
    </row>
    <row r="645" spans="1:11" x14ac:dyDescent="0.25">
      <c r="A645">
        <v>35.464440000000003</v>
      </c>
      <c r="C645">
        <v>-16.021059000000001</v>
      </c>
      <c r="E645">
        <f t="shared" ca="1" si="62"/>
        <v>35</v>
      </c>
      <c r="F645">
        <f t="shared" ca="1" si="63"/>
        <v>0.9459860260795766</v>
      </c>
      <c r="G645">
        <f t="shared" ref="G645:G708" ca="1" si="66">E645+F645</f>
        <v>35.945986026079574</v>
      </c>
      <c r="H645">
        <f t="shared" ca="1" si="64"/>
        <v>-12</v>
      </c>
      <c r="I645">
        <f t="shared" ca="1" si="65"/>
        <v>0.32156928577908617</v>
      </c>
      <c r="J645">
        <f t="shared" ref="J645:J708" ca="1" si="67">H645+I645</f>
        <v>-11.678430714220914</v>
      </c>
      <c r="K645" s="1">
        <v>44562</v>
      </c>
    </row>
    <row r="646" spans="1:11" x14ac:dyDescent="0.25">
      <c r="A646">
        <v>33.680754999999998</v>
      </c>
      <c r="C646">
        <v>-11.449527</v>
      </c>
      <c r="E646">
        <f t="shared" ca="1" si="62"/>
        <v>33</v>
      </c>
      <c r="F646">
        <f t="shared" ca="1" si="63"/>
        <v>0.1978727597161043</v>
      </c>
      <c r="G646">
        <f t="shared" ca="1" si="66"/>
        <v>33.197872759716105</v>
      </c>
      <c r="H646">
        <f t="shared" ca="1" si="64"/>
        <v>-16</v>
      </c>
      <c r="I646">
        <f t="shared" ca="1" si="65"/>
        <v>0.25073413795628796</v>
      </c>
      <c r="J646">
        <f t="shared" ca="1" si="67"/>
        <v>-15.749265862043712</v>
      </c>
      <c r="K646" s="1">
        <v>44562</v>
      </c>
    </row>
    <row r="647" spans="1:11" x14ac:dyDescent="0.25">
      <c r="A647">
        <v>33.626396999999997</v>
      </c>
      <c r="C647">
        <v>-11.518401000000001</v>
      </c>
      <c r="E647">
        <f t="shared" ca="1" si="62"/>
        <v>34</v>
      </c>
      <c r="F647">
        <f t="shared" ca="1" si="63"/>
        <v>0.30547657306504716</v>
      </c>
      <c r="G647">
        <f t="shared" ca="1" si="66"/>
        <v>34.30547657306505</v>
      </c>
      <c r="H647">
        <f t="shared" ca="1" si="64"/>
        <v>-10</v>
      </c>
      <c r="I647">
        <f t="shared" ca="1" si="65"/>
        <v>0.43396264733252243</v>
      </c>
      <c r="J647">
        <f t="shared" ca="1" si="67"/>
        <v>-9.5660373526674771</v>
      </c>
      <c r="K647" s="1">
        <v>44562</v>
      </c>
    </row>
    <row r="648" spans="1:11" x14ac:dyDescent="0.25">
      <c r="A648">
        <v>33.588453000000001</v>
      </c>
      <c r="C648">
        <v>-11.487080000000001</v>
      </c>
      <c r="E648">
        <f t="shared" ca="1" si="62"/>
        <v>35</v>
      </c>
      <c r="F648">
        <f t="shared" ca="1" si="63"/>
        <v>0.41140889185644713</v>
      </c>
      <c r="G648">
        <f t="shared" ca="1" si="66"/>
        <v>35.411408891856446</v>
      </c>
      <c r="H648">
        <f t="shared" ca="1" si="64"/>
        <v>-12</v>
      </c>
      <c r="I648">
        <f t="shared" ca="1" si="65"/>
        <v>0.57304631641682902</v>
      </c>
      <c r="J648">
        <f t="shared" ca="1" si="67"/>
        <v>-11.426953683583172</v>
      </c>
      <c r="K648" s="1">
        <v>44562</v>
      </c>
    </row>
    <row r="649" spans="1:11" x14ac:dyDescent="0.25">
      <c r="A649">
        <v>33.972656999999998</v>
      </c>
      <c r="C649">
        <v>-11.014233000000001</v>
      </c>
      <c r="E649">
        <f t="shared" ca="1" si="62"/>
        <v>34</v>
      </c>
      <c r="F649">
        <f t="shared" ca="1" si="63"/>
        <v>0.39062127436534266</v>
      </c>
      <c r="G649">
        <f t="shared" ca="1" si="66"/>
        <v>34.390621274365344</v>
      </c>
      <c r="H649">
        <f t="shared" ca="1" si="64"/>
        <v>-16</v>
      </c>
      <c r="I649">
        <f t="shared" ca="1" si="65"/>
        <v>0.15743342345915334</v>
      </c>
      <c r="J649">
        <f t="shared" ca="1" si="67"/>
        <v>-15.842566576540847</v>
      </c>
      <c r="K649" s="1">
        <v>44562</v>
      </c>
    </row>
    <row r="650" spans="1:11" x14ac:dyDescent="0.25">
      <c r="A650">
        <v>34.007404999999999</v>
      </c>
      <c r="C650">
        <v>-11.074251</v>
      </c>
      <c r="E650">
        <f t="shared" ca="1" si="62"/>
        <v>35</v>
      </c>
      <c r="F650">
        <f t="shared" ca="1" si="63"/>
        <v>0.59161399073147114</v>
      </c>
      <c r="G650">
        <f t="shared" ca="1" si="66"/>
        <v>35.591613990731474</v>
      </c>
      <c r="H650">
        <f t="shared" ca="1" si="64"/>
        <v>-15</v>
      </c>
      <c r="I650">
        <f t="shared" ca="1" si="65"/>
        <v>0.88160345953666974</v>
      </c>
      <c r="J650">
        <f t="shared" ca="1" si="67"/>
        <v>-14.11839654046333</v>
      </c>
      <c r="K650" s="1">
        <v>44562</v>
      </c>
    </row>
    <row r="651" spans="1:11" x14ac:dyDescent="0.25">
      <c r="A651">
        <v>34.032283</v>
      </c>
      <c r="C651">
        <v>-11.149343</v>
      </c>
      <c r="E651">
        <f t="shared" ca="1" si="62"/>
        <v>33</v>
      </c>
      <c r="F651">
        <f t="shared" ca="1" si="63"/>
        <v>0.53024282431094349</v>
      </c>
      <c r="G651">
        <f t="shared" ca="1" si="66"/>
        <v>33.530242824310946</v>
      </c>
      <c r="H651">
        <f t="shared" ca="1" si="64"/>
        <v>-13</v>
      </c>
      <c r="I651">
        <f t="shared" ca="1" si="65"/>
        <v>0.41308881512713469</v>
      </c>
      <c r="J651">
        <f t="shared" ca="1" si="67"/>
        <v>-12.586911184872866</v>
      </c>
      <c r="K651" s="1">
        <v>44562</v>
      </c>
    </row>
    <row r="652" spans="1:11" x14ac:dyDescent="0.25">
      <c r="A652">
        <v>33.821297000000001</v>
      </c>
      <c r="C652">
        <v>-11.286936000000001</v>
      </c>
      <c r="E652">
        <f t="shared" ca="1" si="62"/>
        <v>35</v>
      </c>
      <c r="F652">
        <f t="shared" ca="1" si="63"/>
        <v>0.28696456185222519</v>
      </c>
      <c r="G652">
        <f t="shared" ca="1" si="66"/>
        <v>35.286964561852223</v>
      </c>
      <c r="H652">
        <f t="shared" ca="1" si="64"/>
        <v>-12</v>
      </c>
      <c r="I652">
        <f t="shared" ca="1" si="65"/>
        <v>0.21088451207756687</v>
      </c>
      <c r="J652">
        <f t="shared" ca="1" si="67"/>
        <v>-11.789115487922434</v>
      </c>
      <c r="K652" s="1">
        <v>44562</v>
      </c>
    </row>
    <row r="653" spans="1:11" x14ac:dyDescent="0.25">
      <c r="A653">
        <v>33.620114000000001</v>
      </c>
      <c r="C653">
        <v>-11.680054</v>
      </c>
      <c r="E653">
        <f t="shared" ca="1" si="62"/>
        <v>35</v>
      </c>
      <c r="F653">
        <f t="shared" ca="1" si="63"/>
        <v>0.61909457246774335</v>
      </c>
      <c r="G653">
        <f t="shared" ca="1" si="66"/>
        <v>35.619094572467745</v>
      </c>
      <c r="H653">
        <f t="shared" ca="1" si="64"/>
        <v>-12</v>
      </c>
      <c r="I653">
        <f t="shared" ca="1" si="65"/>
        <v>0.97275654679960788</v>
      </c>
      <c r="J653">
        <f t="shared" ca="1" si="67"/>
        <v>-11.027243453200391</v>
      </c>
      <c r="K653" s="1">
        <v>44562</v>
      </c>
    </row>
    <row r="654" spans="1:11" x14ac:dyDescent="0.25">
      <c r="A654">
        <v>33.665771999999997</v>
      </c>
      <c r="C654">
        <v>-12.2033</v>
      </c>
      <c r="E654">
        <f t="shared" ca="1" si="62"/>
        <v>35</v>
      </c>
      <c r="F654">
        <f t="shared" ca="1" si="63"/>
        <v>0.8955497866175115</v>
      </c>
      <c r="G654">
        <f t="shared" ca="1" si="66"/>
        <v>35.895549786617508</v>
      </c>
      <c r="H654">
        <f t="shared" ca="1" si="64"/>
        <v>-14</v>
      </c>
      <c r="I654">
        <f t="shared" ca="1" si="65"/>
        <v>0.32387166720143123</v>
      </c>
      <c r="J654">
        <f t="shared" ca="1" si="67"/>
        <v>-13.676128332798569</v>
      </c>
      <c r="K654" s="1">
        <v>44562</v>
      </c>
    </row>
    <row r="655" spans="1:11" x14ac:dyDescent="0.25">
      <c r="A655">
        <v>35.614063999999999</v>
      </c>
      <c r="C655">
        <v>-16.042698000000001</v>
      </c>
      <c r="E655">
        <f t="shared" ca="1" si="62"/>
        <v>34</v>
      </c>
      <c r="F655">
        <f t="shared" ca="1" si="63"/>
        <v>0.50589192631688606</v>
      </c>
      <c r="G655">
        <f t="shared" ca="1" si="66"/>
        <v>34.505891926316885</v>
      </c>
      <c r="H655">
        <f t="shared" ca="1" si="64"/>
        <v>-11</v>
      </c>
      <c r="I655">
        <f t="shared" ca="1" si="65"/>
        <v>0.61538917153366401</v>
      </c>
      <c r="J655">
        <f t="shared" ca="1" si="67"/>
        <v>-10.384610828466336</v>
      </c>
      <c r="K655" s="1">
        <v>44562</v>
      </c>
    </row>
    <row r="656" spans="1:11" x14ac:dyDescent="0.25">
      <c r="A656">
        <v>35.340871999999997</v>
      </c>
      <c r="C656">
        <v>-16.156597999999999</v>
      </c>
      <c r="E656">
        <f t="shared" ca="1" si="62"/>
        <v>33</v>
      </c>
      <c r="F656">
        <f t="shared" ca="1" si="63"/>
        <v>0.91800209202529981</v>
      </c>
      <c r="G656">
        <f t="shared" ca="1" si="66"/>
        <v>33.918002092025297</v>
      </c>
      <c r="H656">
        <f t="shared" ca="1" si="64"/>
        <v>-10</v>
      </c>
      <c r="I656">
        <f t="shared" ca="1" si="65"/>
        <v>0.70342493096591785</v>
      </c>
      <c r="J656">
        <f t="shared" ca="1" si="67"/>
        <v>-9.2965750690340823</v>
      </c>
      <c r="K656" s="1">
        <v>44562</v>
      </c>
    </row>
    <row r="657" spans="1:11" x14ac:dyDescent="0.25">
      <c r="A657">
        <v>35.323123000000002</v>
      </c>
      <c r="C657">
        <v>-15.997616000000001</v>
      </c>
      <c r="E657">
        <f t="shared" ca="1" si="62"/>
        <v>33</v>
      </c>
      <c r="F657">
        <f t="shared" ca="1" si="63"/>
        <v>0.77143436902291196</v>
      </c>
      <c r="G657">
        <f t="shared" ca="1" si="66"/>
        <v>33.771434369022913</v>
      </c>
      <c r="H657">
        <f t="shared" ca="1" si="64"/>
        <v>-12</v>
      </c>
      <c r="I657">
        <f t="shared" ca="1" si="65"/>
        <v>0.35110382691758368</v>
      </c>
      <c r="J657">
        <f t="shared" ca="1" si="67"/>
        <v>-11.648896173082417</v>
      </c>
      <c r="K657" s="1">
        <v>44562</v>
      </c>
    </row>
    <row r="658" spans="1:11" x14ac:dyDescent="0.25">
      <c r="A658">
        <v>35.612541999999998</v>
      </c>
      <c r="C658">
        <v>-16.085723000000002</v>
      </c>
      <c r="E658">
        <f t="shared" ca="1" si="62"/>
        <v>35</v>
      </c>
      <c r="F658">
        <f t="shared" ca="1" si="63"/>
        <v>0.38802499783196476</v>
      </c>
      <c r="G658">
        <f t="shared" ca="1" si="66"/>
        <v>35.388024997831963</v>
      </c>
      <c r="H658">
        <f t="shared" ca="1" si="64"/>
        <v>-14</v>
      </c>
      <c r="I658">
        <f t="shared" ca="1" si="65"/>
        <v>0.20515916253874111</v>
      </c>
      <c r="J658">
        <f t="shared" ca="1" si="67"/>
        <v>-13.794840837461258</v>
      </c>
      <c r="K658" s="1">
        <v>44562</v>
      </c>
    </row>
    <row r="659" spans="1:11" x14ac:dyDescent="0.25">
      <c r="A659">
        <v>35.563890999999998</v>
      </c>
      <c r="C659">
        <v>-15.853125</v>
      </c>
      <c r="E659">
        <f t="shared" ca="1" si="62"/>
        <v>35</v>
      </c>
      <c r="F659">
        <f t="shared" ca="1" si="63"/>
        <v>0.90914700222056821</v>
      </c>
      <c r="G659">
        <f t="shared" ca="1" si="66"/>
        <v>35.909147002220571</v>
      </c>
      <c r="H659">
        <f t="shared" ca="1" si="64"/>
        <v>-11</v>
      </c>
      <c r="I659">
        <f t="shared" ca="1" si="65"/>
        <v>0.52787755728397701</v>
      </c>
      <c r="J659">
        <f t="shared" ca="1" si="67"/>
        <v>-10.472122442716023</v>
      </c>
      <c r="K659" s="1">
        <v>44562</v>
      </c>
    </row>
    <row r="660" spans="1:11" x14ac:dyDescent="0.25">
      <c r="A660">
        <v>35.532183000000003</v>
      </c>
      <c r="C660">
        <v>-15.646196</v>
      </c>
      <c r="E660">
        <f t="shared" ca="1" si="62"/>
        <v>34</v>
      </c>
      <c r="F660">
        <f t="shared" ca="1" si="63"/>
        <v>9.6269147862050763E-2</v>
      </c>
      <c r="G660">
        <f t="shared" ca="1" si="66"/>
        <v>34.096269147862053</v>
      </c>
      <c r="H660">
        <f t="shared" ca="1" si="64"/>
        <v>-17</v>
      </c>
      <c r="I660">
        <f t="shared" ca="1" si="65"/>
        <v>0.46150806169969028</v>
      </c>
      <c r="J660">
        <f t="shared" ca="1" si="67"/>
        <v>-16.538491938300311</v>
      </c>
      <c r="K660" s="1">
        <v>44562</v>
      </c>
    </row>
    <row r="661" spans="1:11" x14ac:dyDescent="0.25">
      <c r="A661">
        <v>35.572436000000003</v>
      </c>
      <c r="C661">
        <v>-15.551976</v>
      </c>
      <c r="E661">
        <f t="shared" ca="1" si="62"/>
        <v>34</v>
      </c>
      <c r="F661">
        <f t="shared" ca="1" si="63"/>
        <v>0.69466819818358772</v>
      </c>
      <c r="G661">
        <f t="shared" ca="1" si="66"/>
        <v>34.694668198183585</v>
      </c>
      <c r="H661">
        <f t="shared" ca="1" si="64"/>
        <v>-10</v>
      </c>
      <c r="I661">
        <f t="shared" ca="1" si="65"/>
        <v>8.0461794599851144E-2</v>
      </c>
      <c r="J661">
        <f t="shared" ca="1" si="67"/>
        <v>-9.9195382054001495</v>
      </c>
      <c r="K661" s="1">
        <v>44562</v>
      </c>
    </row>
    <row r="662" spans="1:11" x14ac:dyDescent="0.25">
      <c r="A662">
        <v>35.628191000000001</v>
      </c>
      <c r="C662">
        <v>-15.614565000000001</v>
      </c>
      <c r="E662">
        <f t="shared" ca="1" si="62"/>
        <v>33</v>
      </c>
      <c r="F662">
        <f t="shared" ca="1" si="63"/>
        <v>0.18922853670706163</v>
      </c>
      <c r="G662">
        <f t="shared" ca="1" si="66"/>
        <v>33.189228536707063</v>
      </c>
      <c r="H662">
        <f t="shared" ca="1" si="64"/>
        <v>-14</v>
      </c>
      <c r="I662">
        <f t="shared" ca="1" si="65"/>
        <v>5.8706323111870296E-2</v>
      </c>
      <c r="J662">
        <f t="shared" ca="1" si="67"/>
        <v>-13.941293676888129</v>
      </c>
      <c r="K662" s="1">
        <v>44562</v>
      </c>
    </row>
    <row r="663" spans="1:11" x14ac:dyDescent="0.25">
      <c r="A663">
        <v>35.685490999999999</v>
      </c>
      <c r="C663">
        <v>-15.719348</v>
      </c>
      <c r="E663">
        <f t="shared" ca="1" si="62"/>
        <v>34</v>
      </c>
      <c r="F663">
        <f t="shared" ca="1" si="63"/>
        <v>0.94611660218575944</v>
      </c>
      <c r="G663">
        <f t="shared" ca="1" si="66"/>
        <v>34.946116602185761</v>
      </c>
      <c r="H663">
        <f t="shared" ca="1" si="64"/>
        <v>-13</v>
      </c>
      <c r="I663">
        <f t="shared" ca="1" si="65"/>
        <v>0.68296733819411892</v>
      </c>
      <c r="J663">
        <f t="shared" ca="1" si="67"/>
        <v>-12.317032661805881</v>
      </c>
      <c r="K663" s="1">
        <v>44562</v>
      </c>
    </row>
    <row r="664" spans="1:11" x14ac:dyDescent="0.25">
      <c r="A664">
        <v>35.728149999999999</v>
      </c>
      <c r="C664">
        <v>-15.672014000000001</v>
      </c>
      <c r="E664">
        <f t="shared" ca="1" si="62"/>
        <v>33</v>
      </c>
      <c r="F664">
        <f t="shared" ca="1" si="63"/>
        <v>0.99945565867080288</v>
      </c>
      <c r="G664">
        <f t="shared" ca="1" si="66"/>
        <v>33.999455658670804</v>
      </c>
      <c r="H664">
        <f t="shared" ca="1" si="64"/>
        <v>-17</v>
      </c>
      <c r="I664">
        <f t="shared" ca="1" si="65"/>
        <v>0.93929634019275354</v>
      </c>
      <c r="J664">
        <f t="shared" ca="1" si="67"/>
        <v>-16.060703659807245</v>
      </c>
      <c r="K664" s="1">
        <v>44562</v>
      </c>
    </row>
    <row r="665" spans="1:11" x14ac:dyDescent="0.25">
      <c r="A665">
        <v>35.819279999999999</v>
      </c>
      <c r="C665">
        <v>-15.556725999999999</v>
      </c>
      <c r="E665">
        <f t="shared" ca="1" si="62"/>
        <v>35</v>
      </c>
      <c r="F665">
        <f t="shared" ca="1" si="63"/>
        <v>0.80693585804302081</v>
      </c>
      <c r="G665">
        <f t="shared" ca="1" si="66"/>
        <v>35.806935858043019</v>
      </c>
      <c r="H665">
        <f t="shared" ca="1" si="64"/>
        <v>-16</v>
      </c>
      <c r="I665">
        <f t="shared" ca="1" si="65"/>
        <v>0.45095036192011106</v>
      </c>
      <c r="J665">
        <f t="shared" ca="1" si="67"/>
        <v>-15.549049638079889</v>
      </c>
      <c r="K665" s="1">
        <v>44562</v>
      </c>
    </row>
    <row r="666" spans="1:11" x14ac:dyDescent="0.25">
      <c r="A666">
        <v>35.762081999999999</v>
      </c>
      <c r="C666">
        <v>-15.765744</v>
      </c>
      <c r="E666">
        <f t="shared" ca="1" si="62"/>
        <v>33</v>
      </c>
      <c r="F666">
        <f t="shared" ca="1" si="63"/>
        <v>0.14871105160146825</v>
      </c>
      <c r="G666">
        <f t="shared" ca="1" si="66"/>
        <v>33.148711051601467</v>
      </c>
      <c r="H666">
        <f t="shared" ca="1" si="64"/>
        <v>-16</v>
      </c>
      <c r="I666">
        <f t="shared" ca="1" si="65"/>
        <v>0.8601264410561249</v>
      </c>
      <c r="J666">
        <f t="shared" ca="1" si="67"/>
        <v>-15.139873558943876</v>
      </c>
      <c r="K666" s="1">
        <v>44562</v>
      </c>
    </row>
    <row r="667" spans="1:11" x14ac:dyDescent="0.25">
      <c r="A667">
        <v>35.769790999999998</v>
      </c>
      <c r="C667">
        <v>-15.772125000000001</v>
      </c>
      <c r="E667">
        <f t="shared" ca="1" si="62"/>
        <v>34</v>
      </c>
      <c r="F667">
        <f t="shared" ca="1" si="63"/>
        <v>0.38998278902518135</v>
      </c>
      <c r="G667">
        <f t="shared" ca="1" si="66"/>
        <v>34.389982789025183</v>
      </c>
      <c r="H667">
        <f t="shared" ca="1" si="64"/>
        <v>-14</v>
      </c>
      <c r="I667">
        <f t="shared" ca="1" si="65"/>
        <v>2.73128332084982E-2</v>
      </c>
      <c r="J667">
        <f t="shared" ca="1" si="67"/>
        <v>-13.972687166791502</v>
      </c>
      <c r="K667" s="1">
        <v>44562</v>
      </c>
    </row>
    <row r="668" spans="1:11" x14ac:dyDescent="0.25">
      <c r="A668">
        <v>35.648713000000001</v>
      </c>
      <c r="C668">
        <v>-15.806196999999999</v>
      </c>
      <c r="E668">
        <f t="shared" ca="1" si="62"/>
        <v>33</v>
      </c>
      <c r="F668">
        <f t="shared" ca="1" si="63"/>
        <v>5.4670444026448828E-2</v>
      </c>
      <c r="G668">
        <f t="shared" ca="1" si="66"/>
        <v>33.054670444026449</v>
      </c>
      <c r="H668">
        <f t="shared" ca="1" si="64"/>
        <v>-12</v>
      </c>
      <c r="I668">
        <f t="shared" ca="1" si="65"/>
        <v>0.35212530096547279</v>
      </c>
      <c r="J668">
        <f t="shared" ca="1" si="67"/>
        <v>-11.647874699034528</v>
      </c>
      <c r="K668" s="1">
        <v>44562</v>
      </c>
    </row>
    <row r="669" spans="1:11" x14ac:dyDescent="0.25">
      <c r="A669">
        <v>35.611708999999998</v>
      </c>
      <c r="C669">
        <v>-15.757811</v>
      </c>
      <c r="E669">
        <f t="shared" ca="1" si="62"/>
        <v>33</v>
      </c>
      <c r="F669">
        <f t="shared" ca="1" si="63"/>
        <v>0.20673830215377809</v>
      </c>
      <c r="G669">
        <f t="shared" ca="1" si="66"/>
        <v>33.206738302153781</v>
      </c>
      <c r="H669">
        <f t="shared" ca="1" si="64"/>
        <v>-17</v>
      </c>
      <c r="I669">
        <f t="shared" ca="1" si="65"/>
        <v>0.39805735199902281</v>
      </c>
      <c r="J669">
        <f t="shared" ca="1" si="67"/>
        <v>-16.601942648000978</v>
      </c>
      <c r="K669" s="1">
        <v>44562</v>
      </c>
    </row>
    <row r="670" spans="1:11" x14ac:dyDescent="0.25">
      <c r="A670">
        <v>33.831325999999997</v>
      </c>
      <c r="C670">
        <v>-12.67329</v>
      </c>
      <c r="E670">
        <f t="shared" ca="1" si="62"/>
        <v>33</v>
      </c>
      <c r="F670">
        <f t="shared" ca="1" si="63"/>
        <v>0.69837717572529634</v>
      </c>
      <c r="G670">
        <f t="shared" ca="1" si="66"/>
        <v>33.698377175725298</v>
      </c>
      <c r="H670">
        <f t="shared" ca="1" si="64"/>
        <v>-17</v>
      </c>
      <c r="I670">
        <f t="shared" ca="1" si="65"/>
        <v>6.5384254675092013E-2</v>
      </c>
      <c r="J670">
        <f t="shared" ca="1" si="67"/>
        <v>-16.934615745324908</v>
      </c>
      <c r="K670" s="1">
        <v>44562</v>
      </c>
    </row>
    <row r="671" spans="1:11" x14ac:dyDescent="0.25">
      <c r="A671">
        <v>35.618473999999999</v>
      </c>
      <c r="C671">
        <v>-15.825037999999999</v>
      </c>
      <c r="E671">
        <f t="shared" ca="1" si="62"/>
        <v>33</v>
      </c>
      <c r="F671">
        <f t="shared" ca="1" si="63"/>
        <v>0.33109089143308656</v>
      </c>
      <c r="G671">
        <f t="shared" ca="1" si="66"/>
        <v>33.331090891433085</v>
      </c>
      <c r="H671">
        <f t="shared" ca="1" si="64"/>
        <v>-13</v>
      </c>
      <c r="I671">
        <f t="shared" ca="1" si="65"/>
        <v>0.76502479960447012</v>
      </c>
      <c r="J671">
        <f t="shared" ca="1" si="67"/>
        <v>-12.23497520039553</v>
      </c>
      <c r="K671" s="1">
        <v>44562</v>
      </c>
    </row>
    <row r="672" spans="1:11" x14ac:dyDescent="0.25">
      <c r="A672">
        <v>35.777765000000002</v>
      </c>
      <c r="C672">
        <v>-15.752554999999999</v>
      </c>
      <c r="E672">
        <f t="shared" ca="1" si="62"/>
        <v>33</v>
      </c>
      <c r="F672">
        <f t="shared" ca="1" si="63"/>
        <v>0.68899169984912145</v>
      </c>
      <c r="G672">
        <f t="shared" ca="1" si="66"/>
        <v>33.688991699849119</v>
      </c>
      <c r="H672">
        <f t="shared" ca="1" si="64"/>
        <v>-12</v>
      </c>
      <c r="I672">
        <f t="shared" ca="1" si="65"/>
        <v>0.62998536561577323</v>
      </c>
      <c r="J672">
        <f t="shared" ca="1" si="67"/>
        <v>-11.370014634384226</v>
      </c>
      <c r="K672" s="1">
        <v>44562</v>
      </c>
    </row>
    <row r="673" spans="1:11" x14ac:dyDescent="0.25">
      <c r="A673">
        <v>34.054282999999998</v>
      </c>
      <c r="C673">
        <v>-12.083223</v>
      </c>
      <c r="E673">
        <f t="shared" ca="1" si="62"/>
        <v>34</v>
      </c>
      <c r="F673">
        <f t="shared" ca="1" si="63"/>
        <v>0.40459151416719119</v>
      </c>
      <c r="G673">
        <f t="shared" ca="1" si="66"/>
        <v>34.404591514167194</v>
      </c>
      <c r="H673">
        <f t="shared" ca="1" si="64"/>
        <v>-11</v>
      </c>
      <c r="I673">
        <f t="shared" ca="1" si="65"/>
        <v>0.54271420340149645</v>
      </c>
      <c r="J673">
        <f t="shared" ca="1" si="67"/>
        <v>-10.457285796598503</v>
      </c>
      <c r="K673" s="1">
        <v>44562</v>
      </c>
    </row>
    <row r="674" spans="1:11" x14ac:dyDescent="0.25">
      <c r="A674">
        <v>35.815725</v>
      </c>
      <c r="C674">
        <v>-15.857009</v>
      </c>
      <c r="E674">
        <f t="shared" ca="1" si="62"/>
        <v>34</v>
      </c>
      <c r="F674">
        <f t="shared" ca="1" si="63"/>
        <v>0.63236957297658958</v>
      </c>
      <c r="G674">
        <f t="shared" ca="1" si="66"/>
        <v>34.632369572976593</v>
      </c>
      <c r="H674">
        <f t="shared" ca="1" si="64"/>
        <v>-12</v>
      </c>
      <c r="I674">
        <f t="shared" ca="1" si="65"/>
        <v>0.73014467824180107</v>
      </c>
      <c r="J674">
        <f t="shared" ca="1" si="67"/>
        <v>-11.269855321758198</v>
      </c>
      <c r="K674" s="1">
        <v>44562</v>
      </c>
    </row>
    <row r="675" spans="1:11" x14ac:dyDescent="0.25">
      <c r="A675">
        <v>35.765661999999999</v>
      </c>
      <c r="C675">
        <v>-15.930294</v>
      </c>
      <c r="E675">
        <f t="shared" ca="1" si="62"/>
        <v>34</v>
      </c>
      <c r="F675">
        <f t="shared" ca="1" si="63"/>
        <v>0.88551029518402669</v>
      </c>
      <c r="G675">
        <f t="shared" ca="1" si="66"/>
        <v>34.885510295184027</v>
      </c>
      <c r="H675">
        <f t="shared" ca="1" si="64"/>
        <v>-10</v>
      </c>
      <c r="I675">
        <f t="shared" ca="1" si="65"/>
        <v>0.40255778793395081</v>
      </c>
      <c r="J675">
        <f t="shared" ca="1" si="67"/>
        <v>-9.5974422120660492</v>
      </c>
      <c r="K675" s="1">
        <v>44562</v>
      </c>
    </row>
    <row r="676" spans="1:11" x14ac:dyDescent="0.25">
      <c r="A676">
        <v>35.751458</v>
      </c>
      <c r="C676">
        <v>-15.857967</v>
      </c>
      <c r="E676">
        <f t="shared" ca="1" si="62"/>
        <v>35</v>
      </c>
      <c r="F676">
        <f t="shared" ca="1" si="63"/>
        <v>0.64909844993639854</v>
      </c>
      <c r="G676">
        <f t="shared" ca="1" si="66"/>
        <v>35.649098449936396</v>
      </c>
      <c r="H676">
        <f t="shared" ca="1" si="64"/>
        <v>-11</v>
      </c>
      <c r="I676">
        <f t="shared" ca="1" si="65"/>
        <v>0.31078804557846917</v>
      </c>
      <c r="J676">
        <f t="shared" ca="1" si="67"/>
        <v>-10.68921195442153</v>
      </c>
      <c r="K676" s="1">
        <v>44562</v>
      </c>
    </row>
    <row r="677" spans="1:11" x14ac:dyDescent="0.25">
      <c r="A677">
        <v>35.167983999999997</v>
      </c>
      <c r="C677">
        <v>-15.801546999999999</v>
      </c>
      <c r="E677">
        <f t="shared" ca="1" si="62"/>
        <v>33</v>
      </c>
      <c r="F677">
        <f t="shared" ca="1" si="63"/>
        <v>0.59484443357611549</v>
      </c>
      <c r="G677">
        <f t="shared" ca="1" si="66"/>
        <v>33.594844433576114</v>
      </c>
      <c r="H677">
        <f t="shared" ca="1" si="64"/>
        <v>-11</v>
      </c>
      <c r="I677">
        <f t="shared" ca="1" si="65"/>
        <v>0.11651506346625373</v>
      </c>
      <c r="J677">
        <f t="shared" ca="1" si="67"/>
        <v>-10.883484936533746</v>
      </c>
      <c r="K677" s="1">
        <v>44562</v>
      </c>
    </row>
    <row r="678" spans="1:11" x14ac:dyDescent="0.25">
      <c r="A678">
        <v>33.779584999999997</v>
      </c>
      <c r="C678">
        <v>-12.318585000000001</v>
      </c>
      <c r="E678">
        <f t="shared" ca="1" si="62"/>
        <v>35</v>
      </c>
      <c r="F678">
        <f t="shared" ca="1" si="63"/>
        <v>0.20749910995979748</v>
      </c>
      <c r="G678">
        <f t="shared" ca="1" si="66"/>
        <v>35.207499109959798</v>
      </c>
      <c r="H678">
        <f t="shared" ca="1" si="64"/>
        <v>-13</v>
      </c>
      <c r="I678">
        <f t="shared" ca="1" si="65"/>
        <v>0.69193426168895489</v>
      </c>
      <c r="J678">
        <f t="shared" ca="1" si="67"/>
        <v>-12.308065738311045</v>
      </c>
      <c r="K678" s="1">
        <v>44562</v>
      </c>
    </row>
    <row r="679" spans="1:11" x14ac:dyDescent="0.25">
      <c r="A679">
        <v>35.216681000000001</v>
      </c>
      <c r="C679">
        <v>-17.046855999999998</v>
      </c>
      <c r="E679">
        <f t="shared" ca="1" si="62"/>
        <v>33</v>
      </c>
      <c r="F679">
        <f t="shared" ca="1" si="63"/>
        <v>0.50623605054356535</v>
      </c>
      <c r="G679">
        <f t="shared" ca="1" si="66"/>
        <v>33.506236050543563</v>
      </c>
      <c r="H679">
        <f t="shared" ca="1" si="64"/>
        <v>-10</v>
      </c>
      <c r="I679">
        <f t="shared" ca="1" si="65"/>
        <v>0.55979776625066713</v>
      </c>
      <c r="J679">
        <f t="shared" ca="1" si="67"/>
        <v>-9.4402022337493321</v>
      </c>
      <c r="K679" s="1">
        <v>44562</v>
      </c>
    </row>
    <row r="680" spans="1:11" x14ac:dyDescent="0.25">
      <c r="A680">
        <v>35.250070999999998</v>
      </c>
      <c r="C680">
        <v>-15.652805000000001</v>
      </c>
      <c r="E680">
        <f t="shared" ca="1" si="62"/>
        <v>33</v>
      </c>
      <c r="F680">
        <f t="shared" ca="1" si="63"/>
        <v>0.24465579246699609</v>
      </c>
      <c r="G680">
        <f t="shared" ca="1" si="66"/>
        <v>33.244655792466993</v>
      </c>
      <c r="H680">
        <f t="shared" ca="1" si="64"/>
        <v>-16</v>
      </c>
      <c r="I680">
        <f t="shared" ca="1" si="65"/>
        <v>0.80895894953761338</v>
      </c>
      <c r="J680">
        <f t="shared" ca="1" si="67"/>
        <v>-15.191041050462387</v>
      </c>
      <c r="K680" s="1">
        <v>44562</v>
      </c>
    </row>
    <row r="681" spans="1:11" x14ac:dyDescent="0.25">
      <c r="A681">
        <v>35.233525</v>
      </c>
      <c r="C681">
        <v>-15.696258</v>
      </c>
      <c r="E681">
        <f t="shared" ca="1" si="62"/>
        <v>33</v>
      </c>
      <c r="F681">
        <f t="shared" ca="1" si="63"/>
        <v>5.8752682248945365E-2</v>
      </c>
      <c r="G681">
        <f t="shared" ca="1" si="66"/>
        <v>33.058752682248944</v>
      </c>
      <c r="H681">
        <f t="shared" ca="1" si="64"/>
        <v>-17</v>
      </c>
      <c r="I681">
        <f t="shared" ca="1" si="65"/>
        <v>0.62480680894516549</v>
      </c>
      <c r="J681">
        <f t="shared" ca="1" si="67"/>
        <v>-16.375193191054834</v>
      </c>
      <c r="K681" s="1">
        <v>44562</v>
      </c>
    </row>
    <row r="682" spans="1:11" x14ac:dyDescent="0.25">
      <c r="A682">
        <v>35.318505999999999</v>
      </c>
      <c r="C682">
        <v>-15.687099999999999</v>
      </c>
      <c r="E682">
        <f t="shared" ca="1" si="62"/>
        <v>34</v>
      </c>
      <c r="F682">
        <f t="shared" ca="1" si="63"/>
        <v>0.50929690420501772</v>
      </c>
      <c r="G682">
        <f t="shared" ca="1" si="66"/>
        <v>34.509296904205016</v>
      </c>
      <c r="H682">
        <f t="shared" ca="1" si="64"/>
        <v>-16</v>
      </c>
      <c r="I682">
        <f t="shared" ca="1" si="65"/>
        <v>0.11378928364459839</v>
      </c>
      <c r="J682">
        <f t="shared" ca="1" si="67"/>
        <v>-15.886210716355402</v>
      </c>
      <c r="K682" s="1">
        <v>44562</v>
      </c>
    </row>
    <row r="683" spans="1:11" x14ac:dyDescent="0.25">
      <c r="A683">
        <v>35.130496000000001</v>
      </c>
      <c r="C683">
        <v>-15.741488</v>
      </c>
      <c r="E683">
        <f t="shared" ca="1" si="62"/>
        <v>33</v>
      </c>
      <c r="F683">
        <f t="shared" ca="1" si="63"/>
        <v>0.89204653198866035</v>
      </c>
      <c r="G683">
        <f t="shared" ca="1" si="66"/>
        <v>33.892046531988662</v>
      </c>
      <c r="H683">
        <f t="shared" ca="1" si="64"/>
        <v>-11</v>
      </c>
      <c r="I683">
        <f t="shared" ca="1" si="65"/>
        <v>0.26740119988255084</v>
      </c>
      <c r="J683">
        <f t="shared" ca="1" si="67"/>
        <v>-10.732598800117449</v>
      </c>
      <c r="K683" s="1">
        <v>44562</v>
      </c>
    </row>
    <row r="684" spans="1:11" x14ac:dyDescent="0.25">
      <c r="A684">
        <v>35.192084999999999</v>
      </c>
      <c r="C684">
        <v>-15.753215000000001</v>
      </c>
      <c r="E684">
        <f t="shared" ca="1" si="62"/>
        <v>35</v>
      </c>
      <c r="F684">
        <f t="shared" ca="1" si="63"/>
        <v>0.81886420372774371</v>
      </c>
      <c r="G684">
        <f t="shared" ca="1" si="66"/>
        <v>35.818864203727742</v>
      </c>
      <c r="H684">
        <f t="shared" ca="1" si="64"/>
        <v>-15</v>
      </c>
      <c r="I684">
        <f t="shared" ca="1" si="65"/>
        <v>0.17927260450814309</v>
      </c>
      <c r="J684">
        <f t="shared" ca="1" si="67"/>
        <v>-14.820727395491858</v>
      </c>
      <c r="K684" s="1">
        <v>44562</v>
      </c>
    </row>
    <row r="685" spans="1:11" x14ac:dyDescent="0.25">
      <c r="A685">
        <v>35.167983999999997</v>
      </c>
      <c r="C685">
        <v>-15.801546999999999</v>
      </c>
      <c r="E685">
        <f t="shared" ca="1" si="62"/>
        <v>33</v>
      </c>
      <c r="F685">
        <f t="shared" ca="1" si="63"/>
        <v>0.70752705171720642</v>
      </c>
      <c r="G685">
        <f t="shared" ca="1" si="66"/>
        <v>33.707527051717207</v>
      </c>
      <c r="H685">
        <f t="shared" ca="1" si="64"/>
        <v>-13</v>
      </c>
      <c r="I685">
        <f t="shared" ca="1" si="65"/>
        <v>0.78899833628943772</v>
      </c>
      <c r="J685">
        <f t="shared" ca="1" si="67"/>
        <v>-12.211001663710562</v>
      </c>
      <c r="K685" s="1">
        <v>44562</v>
      </c>
    </row>
    <row r="686" spans="1:11" x14ac:dyDescent="0.25">
      <c r="A686">
        <v>35.156858999999997</v>
      </c>
      <c r="C686">
        <v>-15.638555</v>
      </c>
      <c r="E686">
        <f t="shared" ca="1" si="62"/>
        <v>35</v>
      </c>
      <c r="F686">
        <f t="shared" ca="1" si="63"/>
        <v>0.67143931002687796</v>
      </c>
      <c r="G686">
        <f t="shared" ca="1" si="66"/>
        <v>35.671439310026877</v>
      </c>
      <c r="H686">
        <f t="shared" ca="1" si="64"/>
        <v>-16</v>
      </c>
      <c r="I686">
        <f t="shared" ca="1" si="65"/>
        <v>0.61366551061213426</v>
      </c>
      <c r="J686">
        <f t="shared" ca="1" si="67"/>
        <v>-15.386334489387865</v>
      </c>
      <c r="K686" s="1">
        <v>44562</v>
      </c>
    </row>
    <row r="687" spans="1:11" x14ac:dyDescent="0.25">
      <c r="A687">
        <v>35.187699000000002</v>
      </c>
      <c r="C687">
        <v>-15.546652999999999</v>
      </c>
      <c r="E687">
        <f t="shared" ca="1" si="62"/>
        <v>33</v>
      </c>
      <c r="F687">
        <f t="shared" ca="1" si="63"/>
        <v>0.62841805070855938</v>
      </c>
      <c r="G687">
        <f t="shared" ca="1" si="66"/>
        <v>33.628418050708561</v>
      </c>
      <c r="H687">
        <f t="shared" ca="1" si="64"/>
        <v>-13</v>
      </c>
      <c r="I687">
        <f t="shared" ca="1" si="65"/>
        <v>0.23351389430209113</v>
      </c>
      <c r="J687">
        <f t="shared" ca="1" si="67"/>
        <v>-12.76648610569791</v>
      </c>
      <c r="K687" s="1">
        <v>44562</v>
      </c>
    </row>
    <row r="688" spans="1:11" x14ac:dyDescent="0.25">
      <c r="A688">
        <v>35.122903000000001</v>
      </c>
      <c r="C688">
        <v>-15.606591999999999</v>
      </c>
      <c r="E688">
        <f t="shared" ca="1" si="62"/>
        <v>33</v>
      </c>
      <c r="F688">
        <f t="shared" ca="1" si="63"/>
        <v>2.8918734744071917E-2</v>
      </c>
      <c r="G688">
        <f t="shared" ca="1" si="66"/>
        <v>33.028918734744074</v>
      </c>
      <c r="H688">
        <f t="shared" ca="1" si="64"/>
        <v>-13</v>
      </c>
      <c r="I688">
        <f t="shared" ca="1" si="65"/>
        <v>0.71741987515495331</v>
      </c>
      <c r="J688">
        <f t="shared" ca="1" si="67"/>
        <v>-12.282580124845047</v>
      </c>
      <c r="K688" s="1">
        <v>44562</v>
      </c>
    </row>
    <row r="689" spans="1:11" x14ac:dyDescent="0.25">
      <c r="A689">
        <v>35.148552000000002</v>
      </c>
      <c r="C689">
        <v>-15.836893999999999</v>
      </c>
      <c r="E689">
        <f t="shared" ca="1" si="62"/>
        <v>35</v>
      </c>
      <c r="F689">
        <f t="shared" ca="1" si="63"/>
        <v>0.27898575922530311</v>
      </c>
      <c r="G689">
        <f t="shared" ca="1" si="66"/>
        <v>35.2789857592253</v>
      </c>
      <c r="H689">
        <f t="shared" ca="1" si="64"/>
        <v>-16</v>
      </c>
      <c r="I689">
        <f t="shared" ca="1" si="65"/>
        <v>0.33993759802010159</v>
      </c>
      <c r="J689">
        <f t="shared" ca="1" si="67"/>
        <v>-15.660062401979898</v>
      </c>
      <c r="K689" s="1">
        <v>44562</v>
      </c>
    </row>
    <row r="690" spans="1:11" x14ac:dyDescent="0.25">
      <c r="A690">
        <v>35.248832999999998</v>
      </c>
      <c r="C690">
        <v>-15.768106</v>
      </c>
      <c r="E690">
        <f t="shared" ca="1" si="62"/>
        <v>33</v>
      </c>
      <c r="F690">
        <f t="shared" ca="1" si="63"/>
        <v>0.31543676150633748</v>
      </c>
      <c r="G690">
        <f t="shared" ca="1" si="66"/>
        <v>33.315436761506341</v>
      </c>
      <c r="H690">
        <f t="shared" ca="1" si="64"/>
        <v>-10</v>
      </c>
      <c r="I690">
        <f t="shared" ca="1" si="65"/>
        <v>0.39777823933938594</v>
      </c>
      <c r="J690">
        <f t="shared" ca="1" si="67"/>
        <v>-9.6022217606606137</v>
      </c>
      <c r="K690" s="1">
        <v>44562</v>
      </c>
    </row>
    <row r="691" spans="1:11" x14ac:dyDescent="0.25">
      <c r="A691">
        <v>35.270386999999999</v>
      </c>
      <c r="C691">
        <v>-15.841025999999999</v>
      </c>
      <c r="E691">
        <f t="shared" ca="1" si="62"/>
        <v>35</v>
      </c>
      <c r="F691">
        <f t="shared" ca="1" si="63"/>
        <v>0.48514598527990127</v>
      </c>
      <c r="G691">
        <f t="shared" ca="1" si="66"/>
        <v>35.4851459852799</v>
      </c>
      <c r="H691">
        <f t="shared" ca="1" si="64"/>
        <v>-11</v>
      </c>
      <c r="I691">
        <f t="shared" ca="1" si="65"/>
        <v>0.33524334378144094</v>
      </c>
      <c r="J691">
        <f t="shared" ca="1" si="67"/>
        <v>-10.664756656218559</v>
      </c>
      <c r="K691" s="1">
        <v>44562</v>
      </c>
    </row>
    <row r="692" spans="1:11" x14ac:dyDescent="0.25">
      <c r="A692">
        <v>35.258729000000002</v>
      </c>
      <c r="C692">
        <v>-15.909166000000001</v>
      </c>
      <c r="E692">
        <f t="shared" ca="1" si="62"/>
        <v>34</v>
      </c>
      <c r="F692">
        <f t="shared" ca="1" si="63"/>
        <v>0.14414625351727595</v>
      </c>
      <c r="G692">
        <f t="shared" ca="1" si="66"/>
        <v>34.144146253517278</v>
      </c>
      <c r="H692">
        <f t="shared" ca="1" si="64"/>
        <v>-10</v>
      </c>
      <c r="I692">
        <f t="shared" ca="1" si="65"/>
        <v>0.8603616352308262</v>
      </c>
      <c r="J692">
        <f t="shared" ca="1" si="67"/>
        <v>-9.1396383647691746</v>
      </c>
      <c r="K692" s="1">
        <v>44562</v>
      </c>
    </row>
    <row r="693" spans="1:11" x14ac:dyDescent="0.25">
      <c r="A693">
        <v>35.310316</v>
      </c>
      <c r="C693">
        <v>-15.970586000000001</v>
      </c>
      <c r="E693">
        <f t="shared" ca="1" si="62"/>
        <v>34</v>
      </c>
      <c r="F693">
        <f t="shared" ca="1" si="63"/>
        <v>0.47251415975323463</v>
      </c>
      <c r="G693">
        <f t="shared" ca="1" si="66"/>
        <v>34.472514159753231</v>
      </c>
      <c r="H693">
        <f t="shared" ca="1" si="64"/>
        <v>-17</v>
      </c>
      <c r="I693">
        <f t="shared" ca="1" si="65"/>
        <v>0.19017278164423324</v>
      </c>
      <c r="J693">
        <f t="shared" ca="1" si="67"/>
        <v>-16.809827218355768</v>
      </c>
      <c r="K693" s="1">
        <v>44562</v>
      </c>
    </row>
    <row r="694" spans="1:11" x14ac:dyDescent="0.25">
      <c r="A694">
        <v>35.021450999999999</v>
      </c>
      <c r="C694">
        <v>-15.802407000000001</v>
      </c>
      <c r="E694">
        <f t="shared" ca="1" si="62"/>
        <v>35</v>
      </c>
      <c r="F694">
        <f t="shared" ca="1" si="63"/>
        <v>0.48166458306782534</v>
      </c>
      <c r="G694">
        <f t="shared" ca="1" si="66"/>
        <v>35.481664583067825</v>
      </c>
      <c r="H694">
        <f t="shared" ca="1" si="64"/>
        <v>-17</v>
      </c>
      <c r="I694">
        <f t="shared" ca="1" si="65"/>
        <v>0.24088248114498134</v>
      </c>
      <c r="J694">
        <f t="shared" ca="1" si="67"/>
        <v>-16.759117518855017</v>
      </c>
      <c r="K694" s="1">
        <v>44562</v>
      </c>
    </row>
    <row r="695" spans="1:11" x14ac:dyDescent="0.25">
      <c r="A695">
        <v>35.044790999999996</v>
      </c>
      <c r="C695">
        <v>-15.767721999999999</v>
      </c>
      <c r="E695">
        <f t="shared" ca="1" si="62"/>
        <v>34</v>
      </c>
      <c r="F695">
        <f t="shared" ca="1" si="63"/>
        <v>0.47632838136954037</v>
      </c>
      <c r="G695">
        <f t="shared" ca="1" si="66"/>
        <v>34.476328381369541</v>
      </c>
      <c r="H695">
        <f t="shared" ca="1" si="64"/>
        <v>-10</v>
      </c>
      <c r="I695">
        <f t="shared" ca="1" si="65"/>
        <v>0.40030251621737412</v>
      </c>
      <c r="J695">
        <f t="shared" ca="1" si="67"/>
        <v>-9.5996974837826254</v>
      </c>
      <c r="K695" s="1">
        <v>44562</v>
      </c>
    </row>
    <row r="696" spans="1:11" x14ac:dyDescent="0.25">
      <c r="A696">
        <v>35.017828000000002</v>
      </c>
      <c r="C696">
        <v>-15.804572</v>
      </c>
      <c r="E696">
        <f t="shared" ca="1" si="62"/>
        <v>35</v>
      </c>
      <c r="F696">
        <f t="shared" ca="1" si="63"/>
        <v>0.45543574151684874</v>
      </c>
      <c r="G696">
        <f t="shared" ca="1" si="66"/>
        <v>35.455435741516851</v>
      </c>
      <c r="H696">
        <f t="shared" ca="1" si="64"/>
        <v>-12</v>
      </c>
      <c r="I696">
        <f t="shared" ca="1" si="65"/>
        <v>0.58343672979886085</v>
      </c>
      <c r="J696">
        <f t="shared" ca="1" si="67"/>
        <v>-11.41656327020114</v>
      </c>
      <c r="K696" s="1">
        <v>44562</v>
      </c>
    </row>
    <row r="697" spans="1:11" x14ac:dyDescent="0.25">
      <c r="A697">
        <v>35.003089000000003</v>
      </c>
      <c r="C697">
        <v>-15.782349</v>
      </c>
      <c r="E697">
        <f t="shared" ca="1" si="62"/>
        <v>34</v>
      </c>
      <c r="F697">
        <f t="shared" ca="1" si="63"/>
        <v>0.54195385334437463</v>
      </c>
      <c r="G697">
        <f t="shared" ca="1" si="66"/>
        <v>34.541953853344374</v>
      </c>
      <c r="H697">
        <f t="shared" ca="1" si="64"/>
        <v>-15</v>
      </c>
      <c r="I697">
        <f t="shared" ca="1" si="65"/>
        <v>0.48405901059321899</v>
      </c>
      <c r="J697">
        <f t="shared" ca="1" si="67"/>
        <v>-14.515940989406781</v>
      </c>
      <c r="K697" s="1">
        <v>44562</v>
      </c>
    </row>
    <row r="698" spans="1:11" x14ac:dyDescent="0.25">
      <c r="A698">
        <v>34.913597000000003</v>
      </c>
      <c r="C698">
        <v>-15.881788999999999</v>
      </c>
      <c r="E698">
        <f t="shared" ca="1" si="62"/>
        <v>33</v>
      </c>
      <c r="F698">
        <f t="shared" ca="1" si="63"/>
        <v>5.6057059816710941E-3</v>
      </c>
      <c r="G698">
        <f t="shared" ca="1" si="66"/>
        <v>33.005605705981672</v>
      </c>
      <c r="H698">
        <f t="shared" ca="1" si="64"/>
        <v>-13</v>
      </c>
      <c r="I698">
        <f t="shared" ca="1" si="65"/>
        <v>0.56245072418802267</v>
      </c>
      <c r="J698">
        <f t="shared" ca="1" si="67"/>
        <v>-12.437549275811977</v>
      </c>
      <c r="K698" s="1">
        <v>44562</v>
      </c>
    </row>
    <row r="699" spans="1:11" x14ac:dyDescent="0.25">
      <c r="A699">
        <v>35.019956000000001</v>
      </c>
      <c r="C699">
        <v>-15.809048000000001</v>
      </c>
      <c r="E699">
        <f t="shared" ca="1" si="62"/>
        <v>35</v>
      </c>
      <c r="F699">
        <f t="shared" ca="1" si="63"/>
        <v>0.10693173447559878</v>
      </c>
      <c r="G699">
        <f t="shared" ca="1" si="66"/>
        <v>35.106931734475602</v>
      </c>
      <c r="H699">
        <f t="shared" ca="1" si="64"/>
        <v>-12</v>
      </c>
      <c r="I699">
        <f t="shared" ca="1" si="65"/>
        <v>0.4047866959763774</v>
      </c>
      <c r="J699">
        <f t="shared" ca="1" si="67"/>
        <v>-11.595213304023623</v>
      </c>
      <c r="K699" s="1">
        <v>44562</v>
      </c>
    </row>
    <row r="700" spans="1:11" x14ac:dyDescent="0.25">
      <c r="A700">
        <v>35.039358999999997</v>
      </c>
      <c r="C700">
        <v>-15.777971000000001</v>
      </c>
      <c r="E700">
        <f t="shared" ca="1" si="62"/>
        <v>33</v>
      </c>
      <c r="F700">
        <f t="shared" ca="1" si="63"/>
        <v>5.8757411626927492E-2</v>
      </c>
      <c r="G700">
        <f t="shared" ca="1" si="66"/>
        <v>33.058757411626928</v>
      </c>
      <c r="H700">
        <f t="shared" ca="1" si="64"/>
        <v>-13</v>
      </c>
      <c r="I700">
        <f t="shared" ca="1" si="65"/>
        <v>0.69040494847907152</v>
      </c>
      <c r="J700">
        <f t="shared" ca="1" si="67"/>
        <v>-12.309595051520928</v>
      </c>
      <c r="K700" s="1">
        <v>44562</v>
      </c>
    </row>
    <row r="701" spans="1:11" x14ac:dyDescent="0.25">
      <c r="A701">
        <v>35.080477000000002</v>
      </c>
      <c r="C701">
        <v>-15.823831999999999</v>
      </c>
      <c r="E701">
        <f t="shared" ca="1" si="62"/>
        <v>35</v>
      </c>
      <c r="F701">
        <f t="shared" ca="1" si="63"/>
        <v>0.81256535321379153</v>
      </c>
      <c r="G701">
        <f t="shared" ca="1" si="66"/>
        <v>35.812565353213792</v>
      </c>
      <c r="H701">
        <f t="shared" ca="1" si="64"/>
        <v>-10</v>
      </c>
      <c r="I701">
        <f t="shared" ca="1" si="65"/>
        <v>0.86745066126226422</v>
      </c>
      <c r="J701">
        <f t="shared" ca="1" si="67"/>
        <v>-9.1325493387377357</v>
      </c>
      <c r="K701" s="1">
        <v>44562</v>
      </c>
    </row>
    <row r="702" spans="1:11" x14ac:dyDescent="0.25">
      <c r="A702">
        <v>35.051774999999999</v>
      </c>
      <c r="C702">
        <v>-15.816967</v>
      </c>
      <c r="E702">
        <f t="shared" ca="1" si="62"/>
        <v>33</v>
      </c>
      <c r="F702">
        <f t="shared" ca="1" si="63"/>
        <v>0.9159190180176332</v>
      </c>
      <c r="G702">
        <f t="shared" ca="1" si="66"/>
        <v>33.915919018017632</v>
      </c>
      <c r="H702">
        <f t="shared" ca="1" si="64"/>
        <v>-15</v>
      </c>
      <c r="I702">
        <f t="shared" ca="1" si="65"/>
        <v>0.5332736653989002</v>
      </c>
      <c r="J702">
        <f t="shared" ca="1" si="67"/>
        <v>-14.4667263346011</v>
      </c>
      <c r="K702" s="1">
        <v>44562</v>
      </c>
    </row>
    <row r="703" spans="1:11" x14ac:dyDescent="0.25">
      <c r="A703">
        <v>35.048524999999998</v>
      </c>
      <c r="C703">
        <v>-15.815721</v>
      </c>
      <c r="E703">
        <f t="shared" ca="1" si="62"/>
        <v>33</v>
      </c>
      <c r="F703">
        <f t="shared" ca="1" si="63"/>
        <v>0.12804067143276832</v>
      </c>
      <c r="G703">
        <f t="shared" ca="1" si="66"/>
        <v>33.128040671432771</v>
      </c>
      <c r="H703">
        <f t="shared" ca="1" si="64"/>
        <v>-15</v>
      </c>
      <c r="I703">
        <f t="shared" ca="1" si="65"/>
        <v>0.13983116270067453</v>
      </c>
      <c r="J703">
        <f t="shared" ca="1" si="67"/>
        <v>-14.860168837299325</v>
      </c>
      <c r="K703" s="1">
        <v>44562</v>
      </c>
    </row>
    <row r="704" spans="1:11" x14ac:dyDescent="0.25">
      <c r="A704">
        <v>34.956434999999999</v>
      </c>
      <c r="C704">
        <v>-15.874953</v>
      </c>
      <c r="E704">
        <f t="shared" ca="1" si="62"/>
        <v>35</v>
      </c>
      <c r="F704">
        <f t="shared" ca="1" si="63"/>
        <v>0.19857671168037772</v>
      </c>
      <c r="G704">
        <f t="shared" ca="1" si="66"/>
        <v>35.198576711680374</v>
      </c>
      <c r="H704">
        <f t="shared" ca="1" si="64"/>
        <v>-12</v>
      </c>
      <c r="I704">
        <f t="shared" ca="1" si="65"/>
        <v>0.59336332844583395</v>
      </c>
      <c r="J704">
        <f t="shared" ca="1" si="67"/>
        <v>-11.406636671554166</v>
      </c>
      <c r="K704" s="1">
        <v>44562</v>
      </c>
    </row>
    <row r="705" spans="1:11" x14ac:dyDescent="0.25">
      <c r="A705">
        <v>35.012022000000002</v>
      </c>
      <c r="C705">
        <v>-15.821631</v>
      </c>
      <c r="E705">
        <f t="shared" ca="1" si="62"/>
        <v>34</v>
      </c>
      <c r="F705">
        <f t="shared" ca="1" si="63"/>
        <v>0.23891265167822251</v>
      </c>
      <c r="G705">
        <f t="shared" ca="1" si="66"/>
        <v>34.23891265167822</v>
      </c>
      <c r="H705">
        <f t="shared" ca="1" si="64"/>
        <v>-10</v>
      </c>
      <c r="I705">
        <f t="shared" ca="1" si="65"/>
        <v>9.7023526075829425E-2</v>
      </c>
      <c r="J705">
        <f t="shared" ca="1" si="67"/>
        <v>-9.9029764739241699</v>
      </c>
      <c r="K705" s="1">
        <v>44562</v>
      </c>
    </row>
    <row r="706" spans="1:11" x14ac:dyDescent="0.25">
      <c r="A706">
        <v>34.834341999999999</v>
      </c>
      <c r="C706">
        <v>-15.833894000000001</v>
      </c>
      <c r="E706">
        <f t="shared" ca="1" si="62"/>
        <v>33</v>
      </c>
      <c r="F706">
        <f t="shared" ca="1" si="63"/>
        <v>0.50500415050204617</v>
      </c>
      <c r="G706">
        <f t="shared" ca="1" si="66"/>
        <v>33.505004150502046</v>
      </c>
      <c r="H706">
        <f t="shared" ca="1" si="64"/>
        <v>-15</v>
      </c>
      <c r="I706">
        <f t="shared" ca="1" si="65"/>
        <v>0.80099926206848759</v>
      </c>
      <c r="J706">
        <f t="shared" ca="1" si="67"/>
        <v>-14.199000737931513</v>
      </c>
      <c r="K706" s="1">
        <v>44562</v>
      </c>
    </row>
    <row r="707" spans="1:11" x14ac:dyDescent="0.25">
      <c r="A707">
        <v>34.871017000000002</v>
      </c>
      <c r="C707">
        <v>-15.671466000000001</v>
      </c>
      <c r="E707">
        <f t="shared" ref="E707:E770" ca="1" si="68">RANDBETWEEN($B$3,$B$2)</f>
        <v>33</v>
      </c>
      <c r="F707">
        <f t="shared" ref="F707:F770" ca="1" si="69">RAND()</f>
        <v>0.13493795397019004</v>
      </c>
      <c r="G707">
        <f t="shared" ca="1" si="66"/>
        <v>33.134937953970187</v>
      </c>
      <c r="H707">
        <f t="shared" ref="H707:H770" ca="1" si="70">RANDBETWEEN($D$3,$D$2)</f>
        <v>-11</v>
      </c>
      <c r="I707">
        <f t="shared" ref="I707:I770" ca="1" si="71">RAND()</f>
        <v>0.72208220049220095</v>
      </c>
      <c r="J707">
        <f t="shared" ca="1" si="67"/>
        <v>-10.277917799507799</v>
      </c>
      <c r="K707" s="1">
        <v>44562</v>
      </c>
    </row>
    <row r="708" spans="1:11" x14ac:dyDescent="0.25">
      <c r="A708">
        <v>35.004615999999999</v>
      </c>
      <c r="C708">
        <v>-15.765568999999999</v>
      </c>
      <c r="E708">
        <f t="shared" ca="1" si="68"/>
        <v>35</v>
      </c>
      <c r="F708">
        <f t="shared" ca="1" si="69"/>
        <v>0.87453123046177605</v>
      </c>
      <c r="G708">
        <f t="shared" ca="1" si="66"/>
        <v>35.874531230461777</v>
      </c>
      <c r="H708">
        <f t="shared" ca="1" si="70"/>
        <v>-13</v>
      </c>
      <c r="I708">
        <f t="shared" ca="1" si="71"/>
        <v>0.39777834030372716</v>
      </c>
      <c r="J708">
        <f t="shared" ca="1" si="67"/>
        <v>-12.602221659696273</v>
      </c>
      <c r="K708" s="1">
        <v>44562</v>
      </c>
    </row>
    <row r="709" spans="1:11" x14ac:dyDescent="0.25">
      <c r="A709">
        <v>34.968755000000002</v>
      </c>
      <c r="C709">
        <v>-15.777316000000001</v>
      </c>
      <c r="E709">
        <f t="shared" ca="1" si="68"/>
        <v>34</v>
      </c>
      <c r="F709">
        <f t="shared" ca="1" si="69"/>
        <v>0.30351339465914007</v>
      </c>
      <c r="G709">
        <f t="shared" ref="G709:G772" ca="1" si="72">E709+F709</f>
        <v>34.303513394659142</v>
      </c>
      <c r="H709">
        <f t="shared" ca="1" si="70"/>
        <v>-10</v>
      </c>
      <c r="I709">
        <f t="shared" ca="1" si="71"/>
        <v>0.30111229906534931</v>
      </c>
      <c r="J709">
        <f t="shared" ref="J709:J772" ca="1" si="73">H709+I709</f>
        <v>-9.6988877009346499</v>
      </c>
      <c r="K709" s="1">
        <v>44562</v>
      </c>
    </row>
    <row r="710" spans="1:11" x14ac:dyDescent="0.25">
      <c r="A710">
        <v>34.981479999999998</v>
      </c>
      <c r="C710">
        <v>-15.771293999999999</v>
      </c>
      <c r="E710">
        <f t="shared" ca="1" si="68"/>
        <v>35</v>
      </c>
      <c r="F710">
        <f t="shared" ca="1" si="69"/>
        <v>0.62826827855262402</v>
      </c>
      <c r="G710">
        <f t="shared" ca="1" si="72"/>
        <v>35.628268278552625</v>
      </c>
      <c r="H710">
        <f t="shared" ca="1" si="70"/>
        <v>-14</v>
      </c>
      <c r="I710">
        <f t="shared" ca="1" si="71"/>
        <v>0.42244713557669678</v>
      </c>
      <c r="J710">
        <f t="shared" ca="1" si="73"/>
        <v>-13.577552864423303</v>
      </c>
      <c r="K710" s="1">
        <v>44562</v>
      </c>
    </row>
    <row r="711" spans="1:11" x14ac:dyDescent="0.25">
      <c r="A711">
        <v>35.069581999999997</v>
      </c>
      <c r="C711">
        <v>-15.783601000000001</v>
      </c>
      <c r="E711">
        <f t="shared" ca="1" si="68"/>
        <v>33</v>
      </c>
      <c r="F711">
        <f t="shared" ca="1" si="69"/>
        <v>0.1222981352361977</v>
      </c>
      <c r="G711">
        <f t="shared" ca="1" si="72"/>
        <v>33.1222981352362</v>
      </c>
      <c r="H711">
        <f t="shared" ca="1" si="70"/>
        <v>-15</v>
      </c>
      <c r="I711">
        <f t="shared" ca="1" si="71"/>
        <v>0.70698979481051627</v>
      </c>
      <c r="J711">
        <f t="shared" ca="1" si="73"/>
        <v>-14.293010205189484</v>
      </c>
      <c r="K711" s="1">
        <v>44562</v>
      </c>
    </row>
    <row r="712" spans="1:11" x14ac:dyDescent="0.25">
      <c r="A712">
        <v>35.054639999999999</v>
      </c>
      <c r="C712">
        <v>-15.726955999999999</v>
      </c>
      <c r="E712">
        <f t="shared" ca="1" si="68"/>
        <v>35</v>
      </c>
      <c r="F712">
        <f t="shared" ca="1" si="69"/>
        <v>0.38307025567878539</v>
      </c>
      <c r="G712">
        <f t="shared" ca="1" si="72"/>
        <v>35.383070255678788</v>
      </c>
      <c r="H712">
        <f t="shared" ca="1" si="70"/>
        <v>-13</v>
      </c>
      <c r="I712">
        <f t="shared" ca="1" si="71"/>
        <v>0.20043005582739803</v>
      </c>
      <c r="J712">
        <f t="shared" ca="1" si="73"/>
        <v>-12.799569944172601</v>
      </c>
      <c r="K712" s="1">
        <v>44562</v>
      </c>
    </row>
    <row r="713" spans="1:11" x14ac:dyDescent="0.25">
      <c r="A713">
        <v>34.949950999999999</v>
      </c>
      <c r="C713">
        <v>-15.914056</v>
      </c>
      <c r="E713">
        <f t="shared" ca="1" si="68"/>
        <v>35</v>
      </c>
      <c r="F713">
        <f t="shared" ca="1" si="69"/>
        <v>0.39383200708592192</v>
      </c>
      <c r="G713">
        <f t="shared" ca="1" si="72"/>
        <v>35.393832007085919</v>
      </c>
      <c r="H713">
        <f t="shared" ca="1" si="70"/>
        <v>-12</v>
      </c>
      <c r="I713">
        <f t="shared" ca="1" si="71"/>
        <v>0.43028118090538925</v>
      </c>
      <c r="J713">
        <f t="shared" ca="1" si="73"/>
        <v>-11.569718819094611</v>
      </c>
      <c r="K713" s="1">
        <v>44562</v>
      </c>
    </row>
    <row r="714" spans="1:11" x14ac:dyDescent="0.25">
      <c r="A714">
        <v>34.908223999999997</v>
      </c>
      <c r="C714">
        <v>-15.967751</v>
      </c>
      <c r="E714">
        <f t="shared" ca="1" si="68"/>
        <v>33</v>
      </c>
      <c r="F714">
        <f t="shared" ca="1" si="69"/>
        <v>0.40364183334636494</v>
      </c>
      <c r="G714">
        <f t="shared" ca="1" si="72"/>
        <v>33.403641833346363</v>
      </c>
      <c r="H714">
        <f t="shared" ca="1" si="70"/>
        <v>-13</v>
      </c>
      <c r="I714">
        <f t="shared" ca="1" si="71"/>
        <v>0.79075784672631255</v>
      </c>
      <c r="J714">
        <f t="shared" ca="1" si="73"/>
        <v>-12.209242153273687</v>
      </c>
      <c r="K714" s="1">
        <v>44562</v>
      </c>
    </row>
    <row r="715" spans="1:11" x14ac:dyDescent="0.25">
      <c r="A715">
        <v>35.027586999999997</v>
      </c>
      <c r="C715">
        <v>-15.85722</v>
      </c>
      <c r="E715">
        <f t="shared" ca="1" si="68"/>
        <v>33</v>
      </c>
      <c r="F715">
        <f t="shared" ca="1" si="69"/>
        <v>0.63890203311312532</v>
      </c>
      <c r="G715">
        <f t="shared" ca="1" si="72"/>
        <v>33.638902033113126</v>
      </c>
      <c r="H715">
        <f t="shared" ca="1" si="70"/>
        <v>-13</v>
      </c>
      <c r="I715">
        <f t="shared" ca="1" si="71"/>
        <v>0.46277863676848718</v>
      </c>
      <c r="J715">
        <f t="shared" ca="1" si="73"/>
        <v>-12.537221363231513</v>
      </c>
      <c r="K715" s="1">
        <v>44562</v>
      </c>
    </row>
    <row r="716" spans="1:11" x14ac:dyDescent="0.25">
      <c r="A716">
        <v>34.956972999999998</v>
      </c>
      <c r="C716">
        <v>-15.807877</v>
      </c>
      <c r="E716">
        <f t="shared" ca="1" si="68"/>
        <v>35</v>
      </c>
      <c r="F716">
        <f t="shared" ca="1" si="69"/>
        <v>0.55558019309707207</v>
      </c>
      <c r="G716">
        <f t="shared" ca="1" si="72"/>
        <v>35.555580193097072</v>
      </c>
      <c r="H716">
        <f t="shared" ca="1" si="70"/>
        <v>-15</v>
      </c>
      <c r="I716">
        <f t="shared" ca="1" si="71"/>
        <v>2.1527799235885325E-2</v>
      </c>
      <c r="J716">
        <f t="shared" ca="1" si="73"/>
        <v>-14.978472200764115</v>
      </c>
      <c r="K716" s="1">
        <v>44562</v>
      </c>
    </row>
    <row r="717" spans="1:11" x14ac:dyDescent="0.25">
      <c r="A717">
        <v>35.022984000000001</v>
      </c>
      <c r="C717">
        <v>-15.746368</v>
      </c>
      <c r="E717">
        <f t="shared" ca="1" si="68"/>
        <v>33</v>
      </c>
      <c r="F717">
        <f t="shared" ca="1" si="69"/>
        <v>0.24355547915704545</v>
      </c>
      <c r="G717">
        <f t="shared" ca="1" si="72"/>
        <v>33.243555479157045</v>
      </c>
      <c r="H717">
        <f t="shared" ca="1" si="70"/>
        <v>-12</v>
      </c>
      <c r="I717">
        <f t="shared" ca="1" si="71"/>
        <v>0.96467381774906769</v>
      </c>
      <c r="J717">
        <f t="shared" ca="1" si="73"/>
        <v>-11.035326182250932</v>
      </c>
      <c r="K717" s="1">
        <v>44562</v>
      </c>
    </row>
    <row r="718" spans="1:11" x14ac:dyDescent="0.25">
      <c r="A718">
        <v>35.022345999999999</v>
      </c>
      <c r="C718">
        <v>-15.660871</v>
      </c>
      <c r="E718">
        <f t="shared" ca="1" si="68"/>
        <v>33</v>
      </c>
      <c r="F718">
        <f t="shared" ca="1" si="69"/>
        <v>0.38194013598104026</v>
      </c>
      <c r="G718">
        <f t="shared" ca="1" si="72"/>
        <v>33.38194013598104</v>
      </c>
      <c r="H718">
        <f t="shared" ca="1" si="70"/>
        <v>-13</v>
      </c>
      <c r="I718">
        <f t="shared" ca="1" si="71"/>
        <v>0.5193179403455479</v>
      </c>
      <c r="J718">
        <f t="shared" ca="1" si="73"/>
        <v>-12.480682059654452</v>
      </c>
      <c r="K718" s="1">
        <v>44562</v>
      </c>
    </row>
    <row r="719" spans="1:11" x14ac:dyDescent="0.25">
      <c r="A719">
        <v>35.017358000000002</v>
      </c>
      <c r="C719">
        <v>-15.644676</v>
      </c>
      <c r="E719">
        <f t="shared" ca="1" si="68"/>
        <v>33</v>
      </c>
      <c r="F719">
        <f t="shared" ca="1" si="69"/>
        <v>9.2051750554573375E-2</v>
      </c>
      <c r="G719">
        <f t="shared" ca="1" si="72"/>
        <v>33.092051750554575</v>
      </c>
      <c r="H719">
        <f t="shared" ca="1" si="70"/>
        <v>-14</v>
      </c>
      <c r="I719">
        <f t="shared" ca="1" si="71"/>
        <v>0.27828083494698164</v>
      </c>
      <c r="J719">
        <f t="shared" ca="1" si="73"/>
        <v>-13.721719165053019</v>
      </c>
      <c r="K719" s="1">
        <v>44562</v>
      </c>
    </row>
    <row r="720" spans="1:11" x14ac:dyDescent="0.25">
      <c r="A720">
        <v>34.942565999999999</v>
      </c>
      <c r="C720">
        <v>-15.468133999999999</v>
      </c>
      <c r="E720">
        <f t="shared" ca="1" si="68"/>
        <v>35</v>
      </c>
      <c r="F720">
        <f t="shared" ca="1" si="69"/>
        <v>0.22088271448615959</v>
      </c>
      <c r="G720">
        <f t="shared" ca="1" si="72"/>
        <v>35.220882714486159</v>
      </c>
      <c r="H720">
        <f t="shared" ca="1" si="70"/>
        <v>-14</v>
      </c>
      <c r="I720">
        <f t="shared" ca="1" si="71"/>
        <v>0.8174048485294596</v>
      </c>
      <c r="J720">
        <f t="shared" ca="1" si="73"/>
        <v>-13.18259515147054</v>
      </c>
      <c r="K720" s="1">
        <v>44562</v>
      </c>
    </row>
    <row r="721" spans="1:11" x14ac:dyDescent="0.25">
      <c r="A721">
        <v>34.880369999999999</v>
      </c>
      <c r="C721">
        <v>-15.563611999999999</v>
      </c>
      <c r="E721">
        <f t="shared" ca="1" si="68"/>
        <v>33</v>
      </c>
      <c r="F721">
        <f t="shared" ca="1" si="69"/>
        <v>0.90692735701790816</v>
      </c>
      <c r="G721">
        <f t="shared" ca="1" si="72"/>
        <v>33.906927357017906</v>
      </c>
      <c r="H721">
        <f t="shared" ca="1" si="70"/>
        <v>-11</v>
      </c>
      <c r="I721">
        <f t="shared" ca="1" si="71"/>
        <v>0.91974357480708124</v>
      </c>
      <c r="J721">
        <f t="shared" ca="1" si="73"/>
        <v>-10.080256425192919</v>
      </c>
      <c r="K721" s="1">
        <v>44562</v>
      </c>
    </row>
    <row r="722" spans="1:11" x14ac:dyDescent="0.25">
      <c r="A722">
        <v>34.786382000000003</v>
      </c>
      <c r="C722">
        <v>-15.560896</v>
      </c>
      <c r="E722">
        <f t="shared" ca="1" si="68"/>
        <v>34</v>
      </c>
      <c r="F722">
        <f t="shared" ca="1" si="69"/>
        <v>0.47810490874799483</v>
      </c>
      <c r="G722">
        <f t="shared" ca="1" si="72"/>
        <v>34.478104908747994</v>
      </c>
      <c r="H722">
        <f t="shared" ca="1" si="70"/>
        <v>-12</v>
      </c>
      <c r="I722">
        <f t="shared" ca="1" si="71"/>
        <v>0.58348950572237435</v>
      </c>
      <c r="J722">
        <f t="shared" ca="1" si="73"/>
        <v>-11.416510494277626</v>
      </c>
      <c r="K722" s="1">
        <v>44562</v>
      </c>
    </row>
    <row r="723" spans="1:11" x14ac:dyDescent="0.25">
      <c r="A723">
        <v>35.079568999999999</v>
      </c>
      <c r="C723">
        <v>-15.630027</v>
      </c>
      <c r="E723">
        <f t="shared" ca="1" si="68"/>
        <v>33</v>
      </c>
      <c r="F723">
        <f t="shared" ca="1" si="69"/>
        <v>6.4594071453435431E-2</v>
      </c>
      <c r="G723">
        <f t="shared" ca="1" si="72"/>
        <v>33.064594071453435</v>
      </c>
      <c r="H723">
        <f t="shared" ca="1" si="70"/>
        <v>-15</v>
      </c>
      <c r="I723">
        <f t="shared" ca="1" si="71"/>
        <v>0.75105374776818579</v>
      </c>
      <c r="J723">
        <f t="shared" ca="1" si="73"/>
        <v>-14.248946252231814</v>
      </c>
      <c r="K723" s="1">
        <v>44562</v>
      </c>
    </row>
    <row r="724" spans="1:11" x14ac:dyDescent="0.25">
      <c r="A724">
        <v>35.012819999999998</v>
      </c>
      <c r="C724">
        <v>-15.421775999999999</v>
      </c>
      <c r="E724">
        <f t="shared" ca="1" si="68"/>
        <v>35</v>
      </c>
      <c r="F724">
        <f t="shared" ca="1" si="69"/>
        <v>0.15279313920732795</v>
      </c>
      <c r="G724">
        <f t="shared" ca="1" si="72"/>
        <v>35.152793139207326</v>
      </c>
      <c r="H724">
        <f t="shared" ca="1" si="70"/>
        <v>-16</v>
      </c>
      <c r="I724">
        <f t="shared" ca="1" si="71"/>
        <v>0.96087930459855397</v>
      </c>
      <c r="J724">
        <f t="shared" ca="1" si="73"/>
        <v>-15.039120695401445</v>
      </c>
      <c r="K724" s="1">
        <v>44562</v>
      </c>
    </row>
    <row r="725" spans="1:11" x14ac:dyDescent="0.25">
      <c r="A725">
        <v>34.885395000000003</v>
      </c>
      <c r="C725">
        <v>-15.777547</v>
      </c>
      <c r="E725">
        <f t="shared" ca="1" si="68"/>
        <v>34</v>
      </c>
      <c r="F725">
        <f t="shared" ca="1" si="69"/>
        <v>6.2685013033269232E-2</v>
      </c>
      <c r="G725">
        <f t="shared" ca="1" si="72"/>
        <v>34.062685013033267</v>
      </c>
      <c r="H725">
        <f t="shared" ca="1" si="70"/>
        <v>-12</v>
      </c>
      <c r="I725">
        <f t="shared" ca="1" si="71"/>
        <v>0.26582095760938218</v>
      </c>
      <c r="J725">
        <f t="shared" ca="1" si="73"/>
        <v>-11.734179042390618</v>
      </c>
      <c r="K725" s="1">
        <v>44562</v>
      </c>
    </row>
    <row r="726" spans="1:11" x14ac:dyDescent="0.25">
      <c r="A726">
        <v>34.929188000000003</v>
      </c>
      <c r="C726">
        <v>-15.660076999999999</v>
      </c>
      <c r="E726">
        <f t="shared" ca="1" si="68"/>
        <v>33</v>
      </c>
      <c r="F726">
        <f t="shared" ca="1" si="69"/>
        <v>0.76154653106997039</v>
      </c>
      <c r="G726">
        <f t="shared" ca="1" si="72"/>
        <v>33.761546531069968</v>
      </c>
      <c r="H726">
        <f t="shared" ca="1" si="70"/>
        <v>-15</v>
      </c>
      <c r="I726">
        <f t="shared" ca="1" si="71"/>
        <v>0.63986252871739091</v>
      </c>
      <c r="J726">
        <f t="shared" ca="1" si="73"/>
        <v>-14.360137471282609</v>
      </c>
      <c r="K726" s="1">
        <v>44562</v>
      </c>
    </row>
    <row r="727" spans="1:11" x14ac:dyDescent="0.25">
      <c r="A727">
        <v>34.970663000000002</v>
      </c>
      <c r="C727">
        <v>-15.682466</v>
      </c>
      <c r="E727">
        <f t="shared" ca="1" si="68"/>
        <v>33</v>
      </c>
      <c r="F727">
        <f t="shared" ca="1" si="69"/>
        <v>0.72941488738560079</v>
      </c>
      <c r="G727">
        <f t="shared" ca="1" si="72"/>
        <v>33.729414887385602</v>
      </c>
      <c r="H727">
        <f t="shared" ca="1" si="70"/>
        <v>-13</v>
      </c>
      <c r="I727">
        <f t="shared" ca="1" si="71"/>
        <v>0.30478730748031468</v>
      </c>
      <c r="J727">
        <f t="shared" ca="1" si="73"/>
        <v>-12.695212692519686</v>
      </c>
      <c r="K727" s="1">
        <v>44562</v>
      </c>
    </row>
    <row r="728" spans="1:11" x14ac:dyDescent="0.25">
      <c r="A728">
        <v>35.073690999999997</v>
      </c>
      <c r="C728">
        <v>-15.486758</v>
      </c>
      <c r="E728">
        <f t="shared" ca="1" si="68"/>
        <v>34</v>
      </c>
      <c r="F728">
        <f t="shared" ca="1" si="69"/>
        <v>0.98326868627633002</v>
      </c>
      <c r="G728">
        <f t="shared" ca="1" si="72"/>
        <v>34.983268686276332</v>
      </c>
      <c r="H728">
        <f t="shared" ca="1" si="70"/>
        <v>-13</v>
      </c>
      <c r="I728">
        <f t="shared" ca="1" si="71"/>
        <v>0.82794965068315685</v>
      </c>
      <c r="J728">
        <f t="shared" ca="1" si="73"/>
        <v>-12.172050349316843</v>
      </c>
      <c r="K728" s="1">
        <v>44562</v>
      </c>
    </row>
    <row r="729" spans="1:11" x14ac:dyDescent="0.25">
      <c r="A729">
        <v>35.029840999999998</v>
      </c>
      <c r="C729">
        <v>-15.529384</v>
      </c>
      <c r="E729">
        <f t="shared" ca="1" si="68"/>
        <v>35</v>
      </c>
      <c r="F729">
        <f t="shared" ca="1" si="69"/>
        <v>0.52249080370783019</v>
      </c>
      <c r="G729">
        <f t="shared" ca="1" si="72"/>
        <v>35.522490803707832</v>
      </c>
      <c r="H729">
        <f t="shared" ca="1" si="70"/>
        <v>-17</v>
      </c>
      <c r="I729">
        <f t="shared" ca="1" si="71"/>
        <v>1.0689304043387526E-3</v>
      </c>
      <c r="J729">
        <f t="shared" ca="1" si="73"/>
        <v>-16.99893106959566</v>
      </c>
      <c r="K729" s="1">
        <v>44562</v>
      </c>
    </row>
    <row r="730" spans="1:11" x14ac:dyDescent="0.25">
      <c r="A730">
        <v>34.653469000000001</v>
      </c>
      <c r="C730">
        <v>-15.395232999999999</v>
      </c>
      <c r="E730">
        <f t="shared" ca="1" si="68"/>
        <v>34</v>
      </c>
      <c r="F730">
        <f t="shared" ca="1" si="69"/>
        <v>0.50924005555186724</v>
      </c>
      <c r="G730">
        <f t="shared" ca="1" si="72"/>
        <v>34.509240055551871</v>
      </c>
      <c r="H730">
        <f t="shared" ca="1" si="70"/>
        <v>-10</v>
      </c>
      <c r="I730">
        <f t="shared" ca="1" si="71"/>
        <v>0.70417903770215995</v>
      </c>
      <c r="J730">
        <f t="shared" ca="1" si="73"/>
        <v>-9.2958209622978405</v>
      </c>
      <c r="K730" s="1">
        <v>44562</v>
      </c>
    </row>
    <row r="731" spans="1:11" x14ac:dyDescent="0.25">
      <c r="A731">
        <v>34.651516999999998</v>
      </c>
      <c r="C731">
        <v>-15.47382</v>
      </c>
      <c r="E731">
        <f t="shared" ca="1" si="68"/>
        <v>34</v>
      </c>
      <c r="F731">
        <f t="shared" ca="1" si="69"/>
        <v>0.82404284992573151</v>
      </c>
      <c r="G731">
        <f t="shared" ca="1" si="72"/>
        <v>34.824042849925732</v>
      </c>
      <c r="H731">
        <f t="shared" ca="1" si="70"/>
        <v>-17</v>
      </c>
      <c r="I731">
        <f t="shared" ca="1" si="71"/>
        <v>0.97928320751394249</v>
      </c>
      <c r="J731">
        <f t="shared" ca="1" si="73"/>
        <v>-16.020716792486059</v>
      </c>
      <c r="K731" s="1">
        <v>44562</v>
      </c>
    </row>
    <row r="732" spans="1:11" x14ac:dyDescent="0.25">
      <c r="A732">
        <v>34.653117000000002</v>
      </c>
      <c r="C732">
        <v>-15.331020000000001</v>
      </c>
      <c r="E732">
        <f t="shared" ca="1" si="68"/>
        <v>33</v>
      </c>
      <c r="F732">
        <f t="shared" ca="1" si="69"/>
        <v>0.3482720321549585</v>
      </c>
      <c r="G732">
        <f t="shared" ca="1" si="72"/>
        <v>33.348272032154959</v>
      </c>
      <c r="H732">
        <f t="shared" ca="1" si="70"/>
        <v>-12</v>
      </c>
      <c r="I732">
        <f t="shared" ca="1" si="71"/>
        <v>0.29278656402449921</v>
      </c>
      <c r="J732">
        <f t="shared" ca="1" si="73"/>
        <v>-11.7072134359755</v>
      </c>
      <c r="K732" s="1">
        <v>44562</v>
      </c>
    </row>
    <row r="733" spans="1:11" x14ac:dyDescent="0.25">
      <c r="A733">
        <v>34.774833999999998</v>
      </c>
      <c r="C733">
        <v>-15.43763</v>
      </c>
      <c r="E733">
        <f t="shared" ca="1" si="68"/>
        <v>35</v>
      </c>
      <c r="F733">
        <f t="shared" ca="1" si="69"/>
        <v>0.47070752808676197</v>
      </c>
      <c r="G733">
        <f t="shared" ca="1" si="72"/>
        <v>35.470707528086763</v>
      </c>
      <c r="H733">
        <f t="shared" ca="1" si="70"/>
        <v>-11</v>
      </c>
      <c r="I733">
        <f t="shared" ca="1" si="71"/>
        <v>0.78231457106862901</v>
      </c>
      <c r="J733">
        <f t="shared" ca="1" si="73"/>
        <v>-10.217685428931372</v>
      </c>
      <c r="K733" s="1">
        <v>44562</v>
      </c>
    </row>
    <row r="734" spans="1:11" x14ac:dyDescent="0.25">
      <c r="A734">
        <v>34.850248000000001</v>
      </c>
      <c r="C734">
        <v>-15.449918</v>
      </c>
      <c r="E734">
        <f t="shared" ca="1" si="68"/>
        <v>34</v>
      </c>
      <c r="F734">
        <f t="shared" ca="1" si="69"/>
        <v>0.43064270377728753</v>
      </c>
      <c r="G734">
        <f t="shared" ca="1" si="72"/>
        <v>34.430642703777288</v>
      </c>
      <c r="H734">
        <f t="shared" ca="1" si="70"/>
        <v>-10</v>
      </c>
      <c r="I734">
        <f t="shared" ca="1" si="71"/>
        <v>0.37555639387204942</v>
      </c>
      <c r="J734">
        <f t="shared" ca="1" si="73"/>
        <v>-9.6244436061279508</v>
      </c>
      <c r="K734" s="1">
        <v>44562</v>
      </c>
    </row>
    <row r="735" spans="1:11" x14ac:dyDescent="0.25">
      <c r="A735">
        <v>34.839950000000002</v>
      </c>
      <c r="C735">
        <v>-15.349638000000001</v>
      </c>
      <c r="E735">
        <f t="shared" ca="1" si="68"/>
        <v>34</v>
      </c>
      <c r="F735">
        <f t="shared" ca="1" si="69"/>
        <v>0.94720431137258254</v>
      </c>
      <c r="G735">
        <f t="shared" ca="1" si="72"/>
        <v>34.94720431137258</v>
      </c>
      <c r="H735">
        <f t="shared" ca="1" si="70"/>
        <v>-15</v>
      </c>
      <c r="I735">
        <f t="shared" ca="1" si="71"/>
        <v>0.88716606687490196</v>
      </c>
      <c r="J735">
        <f t="shared" ca="1" si="73"/>
        <v>-14.112833933125097</v>
      </c>
      <c r="K735" s="1">
        <v>44562</v>
      </c>
    </row>
    <row r="736" spans="1:11" x14ac:dyDescent="0.25">
      <c r="A736">
        <v>34.947333</v>
      </c>
      <c r="C736">
        <v>-15.353754</v>
      </c>
      <c r="E736">
        <f t="shared" ca="1" si="68"/>
        <v>34</v>
      </c>
      <c r="F736">
        <f t="shared" ca="1" si="69"/>
        <v>0.92327764118938804</v>
      </c>
      <c r="G736">
        <f t="shared" ca="1" si="72"/>
        <v>34.923277641189387</v>
      </c>
      <c r="H736">
        <f t="shared" ca="1" si="70"/>
        <v>-14</v>
      </c>
      <c r="I736">
        <f t="shared" ca="1" si="71"/>
        <v>0.81519353268937522</v>
      </c>
      <c r="J736">
        <f t="shared" ca="1" si="73"/>
        <v>-13.184806467310624</v>
      </c>
      <c r="K736" s="1">
        <v>44562</v>
      </c>
    </row>
    <row r="737" spans="1:11" x14ac:dyDescent="0.25">
      <c r="A737">
        <v>34.698801000000003</v>
      </c>
      <c r="C737">
        <v>-15.59801</v>
      </c>
      <c r="E737">
        <f t="shared" ca="1" si="68"/>
        <v>33</v>
      </c>
      <c r="F737">
        <f t="shared" ca="1" si="69"/>
        <v>0.77522739562907794</v>
      </c>
      <c r="G737">
        <f t="shared" ca="1" si="72"/>
        <v>33.775227395629081</v>
      </c>
      <c r="H737">
        <f t="shared" ca="1" si="70"/>
        <v>-13</v>
      </c>
      <c r="I737">
        <f t="shared" ca="1" si="71"/>
        <v>0.67049865196514524</v>
      </c>
      <c r="J737">
        <f t="shared" ca="1" si="73"/>
        <v>-12.329501348034855</v>
      </c>
      <c r="K737" s="1">
        <v>44562</v>
      </c>
    </row>
    <row r="738" spans="1:11" x14ac:dyDescent="0.25">
      <c r="A738">
        <v>34.628424000000003</v>
      </c>
      <c r="C738">
        <v>-15.550667000000001</v>
      </c>
      <c r="E738">
        <f t="shared" ca="1" si="68"/>
        <v>34</v>
      </c>
      <c r="F738">
        <f t="shared" ca="1" si="69"/>
        <v>0.9901646516586855</v>
      </c>
      <c r="G738">
        <f t="shared" ca="1" si="72"/>
        <v>34.990164651658688</v>
      </c>
      <c r="H738">
        <f t="shared" ca="1" si="70"/>
        <v>-14</v>
      </c>
      <c r="I738">
        <f t="shared" ca="1" si="71"/>
        <v>0.13881983897208383</v>
      </c>
      <c r="J738">
        <f t="shared" ca="1" si="73"/>
        <v>-13.861180161027916</v>
      </c>
      <c r="K738" s="1">
        <v>44562</v>
      </c>
    </row>
    <row r="739" spans="1:11" x14ac:dyDescent="0.25">
      <c r="A739">
        <v>34.786382000000003</v>
      </c>
      <c r="C739">
        <v>-15.560917</v>
      </c>
      <c r="E739">
        <f t="shared" ca="1" si="68"/>
        <v>35</v>
      </c>
      <c r="F739">
        <f t="shared" ca="1" si="69"/>
        <v>0.31928457325893</v>
      </c>
      <c r="G739">
        <f t="shared" ca="1" si="72"/>
        <v>35.319284573258933</v>
      </c>
      <c r="H739">
        <f t="shared" ca="1" si="70"/>
        <v>-17</v>
      </c>
      <c r="I739">
        <f t="shared" ca="1" si="71"/>
        <v>0.94197666691076043</v>
      </c>
      <c r="J739">
        <f t="shared" ca="1" si="73"/>
        <v>-16.058023333089238</v>
      </c>
      <c r="K739" s="1">
        <v>44562</v>
      </c>
    </row>
    <row r="740" spans="1:11" x14ac:dyDescent="0.25">
      <c r="A740">
        <v>34.825367</v>
      </c>
      <c r="C740">
        <v>-15.522122</v>
      </c>
      <c r="E740">
        <f t="shared" ca="1" si="68"/>
        <v>33</v>
      </c>
      <c r="F740">
        <f t="shared" ca="1" si="69"/>
        <v>0.38774373877005097</v>
      </c>
      <c r="G740">
        <f t="shared" ca="1" si="72"/>
        <v>33.387743738770048</v>
      </c>
      <c r="H740">
        <f t="shared" ca="1" si="70"/>
        <v>-14</v>
      </c>
      <c r="I740">
        <f t="shared" ca="1" si="71"/>
        <v>0.78893289989594684</v>
      </c>
      <c r="J740">
        <f t="shared" ca="1" si="73"/>
        <v>-13.211067100104053</v>
      </c>
      <c r="K740" s="1">
        <v>44562</v>
      </c>
    </row>
    <row r="741" spans="1:11" x14ac:dyDescent="0.25">
      <c r="A741">
        <v>34.742193999999998</v>
      </c>
      <c r="C741">
        <v>-15.479723</v>
      </c>
      <c r="E741">
        <f t="shared" ca="1" si="68"/>
        <v>33</v>
      </c>
      <c r="F741">
        <f t="shared" ca="1" si="69"/>
        <v>0.23155631196734916</v>
      </c>
      <c r="G741">
        <f t="shared" ca="1" si="72"/>
        <v>33.231556311967353</v>
      </c>
      <c r="H741">
        <f t="shared" ca="1" si="70"/>
        <v>-13</v>
      </c>
      <c r="I741">
        <f t="shared" ca="1" si="71"/>
        <v>0.51268204891340874</v>
      </c>
      <c r="J741">
        <f t="shared" ca="1" si="73"/>
        <v>-12.487317951086592</v>
      </c>
      <c r="K741" s="1">
        <v>44562</v>
      </c>
    </row>
    <row r="742" spans="1:11" x14ac:dyDescent="0.25">
      <c r="A742">
        <v>34.613605</v>
      </c>
      <c r="C742">
        <v>-15.261589000000001</v>
      </c>
      <c r="E742">
        <f t="shared" ca="1" si="68"/>
        <v>35</v>
      </c>
      <c r="F742">
        <f t="shared" ca="1" si="69"/>
        <v>0.28115710571411312</v>
      </c>
      <c r="G742">
        <f t="shared" ca="1" si="72"/>
        <v>35.281157105714115</v>
      </c>
      <c r="H742">
        <f t="shared" ca="1" si="70"/>
        <v>-10</v>
      </c>
      <c r="I742">
        <f t="shared" ca="1" si="71"/>
        <v>0.83310170268116479</v>
      </c>
      <c r="J742">
        <f t="shared" ca="1" si="73"/>
        <v>-9.166898297318836</v>
      </c>
      <c r="K742" s="1">
        <v>44562</v>
      </c>
    </row>
    <row r="743" spans="1:11" x14ac:dyDescent="0.25">
      <c r="A743">
        <v>34.608344000000002</v>
      </c>
      <c r="C743">
        <v>-15.43708</v>
      </c>
      <c r="E743">
        <f t="shared" ca="1" si="68"/>
        <v>34</v>
      </c>
      <c r="F743">
        <f t="shared" ca="1" si="69"/>
        <v>0.99785328096315917</v>
      </c>
      <c r="G743">
        <f t="shared" ca="1" si="72"/>
        <v>34.997853280963156</v>
      </c>
      <c r="H743">
        <f t="shared" ca="1" si="70"/>
        <v>-17</v>
      </c>
      <c r="I743">
        <f t="shared" ca="1" si="71"/>
        <v>9.7021787307943308E-2</v>
      </c>
      <c r="J743">
        <f t="shared" ca="1" si="73"/>
        <v>-16.902978212692055</v>
      </c>
      <c r="K743" s="1">
        <v>44562</v>
      </c>
    </row>
    <row r="744" spans="1:11" x14ac:dyDescent="0.25">
      <c r="A744">
        <v>34.577455</v>
      </c>
      <c r="C744">
        <v>-15.386462999999999</v>
      </c>
      <c r="E744">
        <f t="shared" ca="1" si="68"/>
        <v>34</v>
      </c>
      <c r="F744">
        <f t="shared" ca="1" si="69"/>
        <v>0.56115894494930618</v>
      </c>
      <c r="G744">
        <f t="shared" ca="1" si="72"/>
        <v>34.561158944949305</v>
      </c>
      <c r="H744">
        <f t="shared" ca="1" si="70"/>
        <v>-17</v>
      </c>
      <c r="I744">
        <f t="shared" ca="1" si="71"/>
        <v>9.2316404295782251E-2</v>
      </c>
      <c r="J744">
        <f t="shared" ca="1" si="73"/>
        <v>-16.907683595704217</v>
      </c>
      <c r="K744" s="1">
        <v>44562</v>
      </c>
    </row>
    <row r="745" spans="1:11" x14ac:dyDescent="0.25">
      <c r="A745">
        <v>34.510272000000001</v>
      </c>
      <c r="C745">
        <v>-15.591291</v>
      </c>
      <c r="E745">
        <f t="shared" ca="1" si="68"/>
        <v>35</v>
      </c>
      <c r="F745">
        <f t="shared" ca="1" si="69"/>
        <v>0.42829089304053924</v>
      </c>
      <c r="G745">
        <f t="shared" ca="1" si="72"/>
        <v>35.42829089304054</v>
      </c>
      <c r="H745">
        <f t="shared" ca="1" si="70"/>
        <v>-16</v>
      </c>
      <c r="I745">
        <f t="shared" ca="1" si="71"/>
        <v>0.79028847281807701</v>
      </c>
      <c r="J745">
        <f t="shared" ca="1" si="73"/>
        <v>-15.209711527181923</v>
      </c>
      <c r="K745" s="1">
        <v>44562</v>
      </c>
    </row>
    <row r="746" spans="1:11" x14ac:dyDescent="0.25">
      <c r="A746">
        <v>34.491410000000002</v>
      </c>
      <c r="C746">
        <v>-15.464741999999999</v>
      </c>
      <c r="E746">
        <f t="shared" ca="1" si="68"/>
        <v>34</v>
      </c>
      <c r="F746">
        <f t="shared" ca="1" si="69"/>
        <v>0.9685359175442777</v>
      </c>
      <c r="G746">
        <f t="shared" ca="1" si="72"/>
        <v>34.96853591754428</v>
      </c>
      <c r="H746">
        <f t="shared" ca="1" si="70"/>
        <v>-13</v>
      </c>
      <c r="I746">
        <f t="shared" ca="1" si="71"/>
        <v>0.60950864176637054</v>
      </c>
      <c r="J746">
        <f t="shared" ca="1" si="73"/>
        <v>-12.39049135823363</v>
      </c>
      <c r="K746" s="1">
        <v>44562</v>
      </c>
    </row>
    <row r="747" spans="1:11" x14ac:dyDescent="0.25">
      <c r="A747">
        <v>34.399802000000001</v>
      </c>
      <c r="C747">
        <v>-15.725981000000001</v>
      </c>
      <c r="E747">
        <f t="shared" ca="1" si="68"/>
        <v>35</v>
      </c>
      <c r="F747">
        <f t="shared" ca="1" si="69"/>
        <v>0.80555913089931708</v>
      </c>
      <c r="G747">
        <f t="shared" ca="1" si="72"/>
        <v>35.805559130899319</v>
      </c>
      <c r="H747">
        <f t="shared" ca="1" si="70"/>
        <v>-11</v>
      </c>
      <c r="I747">
        <f t="shared" ca="1" si="71"/>
        <v>0.28462188466793659</v>
      </c>
      <c r="J747">
        <f t="shared" ca="1" si="73"/>
        <v>-10.715378115332063</v>
      </c>
      <c r="K747" s="1">
        <v>44562</v>
      </c>
    </row>
    <row r="748" spans="1:11" x14ac:dyDescent="0.25">
      <c r="A748">
        <v>34.522790000000001</v>
      </c>
      <c r="C748">
        <v>-15.749692</v>
      </c>
      <c r="E748">
        <f t="shared" ca="1" si="68"/>
        <v>33</v>
      </c>
      <c r="F748">
        <f t="shared" ca="1" si="69"/>
        <v>2.2187682854964974E-3</v>
      </c>
      <c r="G748">
        <f t="shared" ca="1" si="72"/>
        <v>33.002218768285495</v>
      </c>
      <c r="H748">
        <f t="shared" ca="1" si="70"/>
        <v>-11</v>
      </c>
      <c r="I748">
        <f t="shared" ca="1" si="71"/>
        <v>0.26881186144219471</v>
      </c>
      <c r="J748">
        <f t="shared" ca="1" si="73"/>
        <v>-10.731188138557805</v>
      </c>
      <c r="K748" s="1">
        <v>44562</v>
      </c>
    </row>
    <row r="749" spans="1:11" x14ac:dyDescent="0.25">
      <c r="A749">
        <v>35.147438000000001</v>
      </c>
      <c r="C749">
        <v>-16.068667000000001</v>
      </c>
      <c r="E749">
        <f t="shared" ca="1" si="68"/>
        <v>35</v>
      </c>
      <c r="F749">
        <f t="shared" ca="1" si="69"/>
        <v>0.28130244712580776</v>
      </c>
      <c r="G749">
        <f t="shared" ca="1" si="72"/>
        <v>35.28130244712581</v>
      </c>
      <c r="H749">
        <f t="shared" ca="1" si="70"/>
        <v>-12</v>
      </c>
      <c r="I749">
        <f t="shared" ca="1" si="71"/>
        <v>0.23156963918778062</v>
      </c>
      <c r="J749">
        <f t="shared" ca="1" si="73"/>
        <v>-11.76843036081222</v>
      </c>
      <c r="K749" s="1">
        <v>44562</v>
      </c>
    </row>
    <row r="750" spans="1:11" x14ac:dyDescent="0.25">
      <c r="A750">
        <v>35.140180999999998</v>
      </c>
      <c r="C750">
        <v>-16.113918000000002</v>
      </c>
      <c r="E750">
        <f t="shared" ca="1" si="68"/>
        <v>34</v>
      </c>
      <c r="F750">
        <f t="shared" ca="1" si="69"/>
        <v>0.69649500387695695</v>
      </c>
      <c r="G750">
        <f t="shared" ca="1" si="72"/>
        <v>34.696495003876954</v>
      </c>
      <c r="H750">
        <f t="shared" ca="1" si="70"/>
        <v>-17</v>
      </c>
      <c r="I750">
        <f t="shared" ca="1" si="71"/>
        <v>0.60820919174959409</v>
      </c>
      <c r="J750">
        <f t="shared" ca="1" si="73"/>
        <v>-16.391790808250406</v>
      </c>
      <c r="K750" s="1">
        <v>44562</v>
      </c>
    </row>
    <row r="751" spans="1:11" x14ac:dyDescent="0.25">
      <c r="A751">
        <v>35.154313999999999</v>
      </c>
      <c r="C751">
        <v>-16.050742</v>
      </c>
      <c r="E751">
        <f t="shared" ca="1" si="68"/>
        <v>35</v>
      </c>
      <c r="F751">
        <f t="shared" ca="1" si="69"/>
        <v>0.46697630220788255</v>
      </c>
      <c r="G751">
        <f t="shared" ca="1" si="72"/>
        <v>35.466976302207883</v>
      </c>
      <c r="H751">
        <f t="shared" ca="1" si="70"/>
        <v>-15</v>
      </c>
      <c r="I751">
        <f t="shared" ca="1" si="71"/>
        <v>0.87285081043780299</v>
      </c>
      <c r="J751">
        <f t="shared" ca="1" si="73"/>
        <v>-14.127149189562196</v>
      </c>
      <c r="K751" s="1">
        <v>44562</v>
      </c>
    </row>
    <row r="752" spans="1:11" x14ac:dyDescent="0.25">
      <c r="A752">
        <v>35.125456999999997</v>
      </c>
      <c r="C752">
        <v>-16.018751000000002</v>
      </c>
      <c r="E752">
        <f t="shared" ca="1" si="68"/>
        <v>34</v>
      </c>
      <c r="F752">
        <f t="shared" ca="1" si="69"/>
        <v>0.71717001096279365</v>
      </c>
      <c r="G752">
        <f t="shared" ca="1" si="72"/>
        <v>34.717170010962796</v>
      </c>
      <c r="H752">
        <f t="shared" ca="1" si="70"/>
        <v>-12</v>
      </c>
      <c r="I752">
        <f t="shared" ca="1" si="71"/>
        <v>0.42304330144178848</v>
      </c>
      <c r="J752">
        <f t="shared" ca="1" si="73"/>
        <v>-11.576956698558211</v>
      </c>
      <c r="K752" s="1">
        <v>44562</v>
      </c>
    </row>
    <row r="753" spans="1:11" x14ac:dyDescent="0.25">
      <c r="A753">
        <v>35.261541999999999</v>
      </c>
      <c r="C753">
        <v>-16.028838</v>
      </c>
      <c r="E753">
        <f t="shared" ca="1" si="68"/>
        <v>33</v>
      </c>
      <c r="F753">
        <f t="shared" ca="1" si="69"/>
        <v>0.30329398769534532</v>
      </c>
      <c r="G753">
        <f t="shared" ca="1" si="72"/>
        <v>33.303293987695348</v>
      </c>
      <c r="H753">
        <f t="shared" ca="1" si="70"/>
        <v>-12</v>
      </c>
      <c r="I753">
        <f t="shared" ca="1" si="71"/>
        <v>0.80993811731306209</v>
      </c>
      <c r="J753">
        <f t="shared" ca="1" si="73"/>
        <v>-11.190061882686939</v>
      </c>
      <c r="K753" s="1">
        <v>44562</v>
      </c>
    </row>
    <row r="754" spans="1:11" x14ac:dyDescent="0.25">
      <c r="A754">
        <v>35.251134999999998</v>
      </c>
      <c r="C754">
        <v>-16.068014000000002</v>
      </c>
      <c r="E754">
        <f t="shared" ca="1" si="68"/>
        <v>35</v>
      </c>
      <c r="F754">
        <f t="shared" ca="1" si="69"/>
        <v>0.93509109572688243</v>
      </c>
      <c r="G754">
        <f t="shared" ca="1" si="72"/>
        <v>35.935091095726882</v>
      </c>
      <c r="H754">
        <f t="shared" ca="1" si="70"/>
        <v>-12</v>
      </c>
      <c r="I754">
        <f t="shared" ca="1" si="71"/>
        <v>1.3912320128703248E-2</v>
      </c>
      <c r="J754">
        <f t="shared" ca="1" si="73"/>
        <v>-11.986087679871297</v>
      </c>
      <c r="K754" s="1">
        <v>44562</v>
      </c>
    </row>
    <row r="755" spans="1:11" x14ac:dyDescent="0.25">
      <c r="A755">
        <v>35.012870999999997</v>
      </c>
      <c r="C755">
        <v>-16.002226</v>
      </c>
      <c r="E755">
        <f t="shared" ca="1" si="68"/>
        <v>33</v>
      </c>
      <c r="F755">
        <f t="shared" ca="1" si="69"/>
        <v>0.6981957417937229</v>
      </c>
      <c r="G755">
        <f t="shared" ca="1" si="72"/>
        <v>33.698195741793725</v>
      </c>
      <c r="H755">
        <f t="shared" ca="1" si="70"/>
        <v>-11</v>
      </c>
      <c r="I755">
        <f t="shared" ca="1" si="71"/>
        <v>8.3147153990046019E-2</v>
      </c>
      <c r="J755">
        <f t="shared" ca="1" si="73"/>
        <v>-10.916852846009954</v>
      </c>
      <c r="K755" s="1">
        <v>44562</v>
      </c>
    </row>
    <row r="756" spans="1:11" x14ac:dyDescent="0.25">
      <c r="A756">
        <v>35.090038</v>
      </c>
      <c r="C756">
        <v>-16.040015</v>
      </c>
      <c r="E756">
        <f t="shared" ca="1" si="68"/>
        <v>35</v>
      </c>
      <c r="F756">
        <f t="shared" ca="1" si="69"/>
        <v>0.66408833410484014</v>
      </c>
      <c r="G756">
        <f t="shared" ca="1" si="72"/>
        <v>35.664088334104839</v>
      </c>
      <c r="H756">
        <f t="shared" ca="1" si="70"/>
        <v>-15</v>
      </c>
      <c r="I756">
        <f t="shared" ca="1" si="71"/>
        <v>0.31035452442936651</v>
      </c>
      <c r="J756">
        <f t="shared" ca="1" si="73"/>
        <v>-14.689645475570634</v>
      </c>
      <c r="K756" s="1">
        <v>44562</v>
      </c>
    </row>
    <row r="757" spans="1:11" x14ac:dyDescent="0.25">
      <c r="A757">
        <v>35.065328999999998</v>
      </c>
      <c r="C757">
        <v>-16.000985</v>
      </c>
      <c r="E757">
        <f t="shared" ca="1" si="68"/>
        <v>35</v>
      </c>
      <c r="F757">
        <f t="shared" ca="1" si="69"/>
        <v>0.73771040802295806</v>
      </c>
      <c r="G757">
        <f t="shared" ca="1" si="72"/>
        <v>35.737710408022956</v>
      </c>
      <c r="H757">
        <f t="shared" ca="1" si="70"/>
        <v>-17</v>
      </c>
      <c r="I757">
        <f t="shared" ca="1" si="71"/>
        <v>0.90000420768073119</v>
      </c>
      <c r="J757">
        <f t="shared" ca="1" si="73"/>
        <v>-16.09999579231927</v>
      </c>
      <c r="K757" s="1">
        <v>44562</v>
      </c>
    </row>
    <row r="758" spans="1:11" x14ac:dyDescent="0.25">
      <c r="A758">
        <v>35.27129</v>
      </c>
      <c r="C758">
        <v>-16.096647999999998</v>
      </c>
      <c r="E758">
        <f t="shared" ca="1" si="68"/>
        <v>34</v>
      </c>
      <c r="F758">
        <f t="shared" ca="1" si="69"/>
        <v>0.44627146225539083</v>
      </c>
      <c r="G758">
        <f t="shared" ca="1" si="72"/>
        <v>34.446271462255389</v>
      </c>
      <c r="H758">
        <f t="shared" ca="1" si="70"/>
        <v>-13</v>
      </c>
      <c r="I758">
        <f t="shared" ca="1" si="71"/>
        <v>0.32954317064584671</v>
      </c>
      <c r="J758">
        <f t="shared" ca="1" si="73"/>
        <v>-12.670456829354153</v>
      </c>
      <c r="K758" s="1">
        <v>44562</v>
      </c>
    </row>
    <row r="759" spans="1:11" x14ac:dyDescent="0.25">
      <c r="A759">
        <v>35.279764</v>
      </c>
      <c r="C759">
        <v>-16.181721</v>
      </c>
      <c r="E759">
        <f t="shared" ca="1" si="68"/>
        <v>33</v>
      </c>
      <c r="F759">
        <f t="shared" ca="1" si="69"/>
        <v>0.31861114832733539</v>
      </c>
      <c r="G759">
        <f t="shared" ca="1" si="72"/>
        <v>33.318611148327335</v>
      </c>
      <c r="H759">
        <f t="shared" ca="1" si="70"/>
        <v>-15</v>
      </c>
      <c r="I759">
        <f t="shared" ca="1" si="71"/>
        <v>0.10944190449921076</v>
      </c>
      <c r="J759">
        <f t="shared" ca="1" si="73"/>
        <v>-14.89055809550079</v>
      </c>
      <c r="K759" s="1">
        <v>44562</v>
      </c>
    </row>
    <row r="760" spans="1:11" x14ac:dyDescent="0.25">
      <c r="A760">
        <v>35.031647999999997</v>
      </c>
      <c r="C760">
        <v>-15.99212</v>
      </c>
      <c r="E760">
        <f t="shared" ca="1" si="68"/>
        <v>35</v>
      </c>
      <c r="F760">
        <f t="shared" ca="1" si="69"/>
        <v>0.82194291206421577</v>
      </c>
      <c r="G760">
        <f t="shared" ca="1" si="72"/>
        <v>35.821942912064216</v>
      </c>
      <c r="H760">
        <f t="shared" ca="1" si="70"/>
        <v>-14</v>
      </c>
      <c r="I760">
        <f t="shared" ca="1" si="71"/>
        <v>7.8093554178028102E-3</v>
      </c>
      <c r="J760">
        <f t="shared" ca="1" si="73"/>
        <v>-13.992190644582196</v>
      </c>
      <c r="K760" s="1">
        <v>44562</v>
      </c>
    </row>
    <row r="761" spans="1:11" x14ac:dyDescent="0.25">
      <c r="A761">
        <v>35.031849999999999</v>
      </c>
      <c r="C761">
        <v>-16.017702</v>
      </c>
      <c r="E761">
        <f t="shared" ca="1" si="68"/>
        <v>34</v>
      </c>
      <c r="F761">
        <f t="shared" ca="1" si="69"/>
        <v>9.8583541791785079E-2</v>
      </c>
      <c r="G761">
        <f t="shared" ca="1" si="72"/>
        <v>34.098583541791783</v>
      </c>
      <c r="H761">
        <f t="shared" ca="1" si="70"/>
        <v>-15</v>
      </c>
      <c r="I761">
        <f t="shared" ca="1" si="71"/>
        <v>0.68496249806928455</v>
      </c>
      <c r="J761">
        <f t="shared" ca="1" si="73"/>
        <v>-14.315037501930716</v>
      </c>
      <c r="K761" s="1">
        <v>44927</v>
      </c>
    </row>
    <row r="762" spans="1:11" x14ac:dyDescent="0.25">
      <c r="A762">
        <v>35.026333999999999</v>
      </c>
      <c r="C762">
        <v>-15.939692000000001</v>
      </c>
      <c r="E762">
        <f t="shared" ca="1" si="68"/>
        <v>35</v>
      </c>
      <c r="F762">
        <f t="shared" ca="1" si="69"/>
        <v>0.10135400853651122</v>
      </c>
      <c r="G762">
        <f t="shared" ca="1" si="72"/>
        <v>35.101354008536511</v>
      </c>
      <c r="H762">
        <f t="shared" ca="1" si="70"/>
        <v>-12</v>
      </c>
      <c r="I762">
        <f t="shared" ca="1" si="71"/>
        <v>0.18831860362393438</v>
      </c>
      <c r="J762">
        <f t="shared" ca="1" si="73"/>
        <v>-11.811681396376066</v>
      </c>
      <c r="K762" s="1">
        <v>44928</v>
      </c>
    </row>
    <row r="763" spans="1:11" x14ac:dyDescent="0.25">
      <c r="A763">
        <v>35.098308000000003</v>
      </c>
      <c r="C763">
        <v>-16.120166000000001</v>
      </c>
      <c r="E763">
        <f t="shared" ca="1" si="68"/>
        <v>34</v>
      </c>
      <c r="F763">
        <f t="shared" ca="1" si="69"/>
        <v>0.18576344967313185</v>
      </c>
      <c r="G763">
        <f t="shared" ca="1" si="72"/>
        <v>34.185763449673132</v>
      </c>
      <c r="H763">
        <f t="shared" ca="1" si="70"/>
        <v>-13</v>
      </c>
      <c r="I763">
        <f t="shared" ca="1" si="71"/>
        <v>8.9307527029747535E-2</v>
      </c>
      <c r="J763">
        <f t="shared" ca="1" si="73"/>
        <v>-12.910692472970252</v>
      </c>
      <c r="K763" s="1">
        <v>44929</v>
      </c>
    </row>
    <row r="764" spans="1:11" x14ac:dyDescent="0.25">
      <c r="A764">
        <v>35.105670000000003</v>
      </c>
      <c r="C764">
        <v>-16.194738999999998</v>
      </c>
      <c r="E764">
        <f t="shared" ca="1" si="68"/>
        <v>34</v>
      </c>
      <c r="F764">
        <f t="shared" ca="1" si="69"/>
        <v>0.94266590101340375</v>
      </c>
      <c r="G764">
        <f t="shared" ca="1" si="72"/>
        <v>34.942665901013406</v>
      </c>
      <c r="H764">
        <f t="shared" ca="1" si="70"/>
        <v>-14</v>
      </c>
      <c r="I764">
        <f t="shared" ca="1" si="71"/>
        <v>3.9942992112879772E-2</v>
      </c>
      <c r="J764">
        <f t="shared" ca="1" si="73"/>
        <v>-13.960057007887119</v>
      </c>
      <c r="K764" s="1">
        <v>44930</v>
      </c>
    </row>
    <row r="765" spans="1:11" x14ac:dyDescent="0.25">
      <c r="A765">
        <v>35.084549000000003</v>
      </c>
      <c r="C765">
        <v>-16.126633000000002</v>
      </c>
      <c r="E765">
        <f t="shared" ca="1" si="68"/>
        <v>33</v>
      </c>
      <c r="F765">
        <f t="shared" ca="1" si="69"/>
        <v>0.73455171050413048</v>
      </c>
      <c r="G765">
        <f t="shared" ca="1" si="72"/>
        <v>33.734551710504128</v>
      </c>
      <c r="H765">
        <f t="shared" ca="1" si="70"/>
        <v>-14</v>
      </c>
      <c r="I765">
        <f t="shared" ca="1" si="71"/>
        <v>0.62232807211606367</v>
      </c>
      <c r="J765">
        <f t="shared" ca="1" si="73"/>
        <v>-13.377671927883936</v>
      </c>
      <c r="K765" s="1">
        <v>44931</v>
      </c>
    </row>
    <row r="766" spans="1:11" x14ac:dyDescent="0.25">
      <c r="A766">
        <v>35.098484999999997</v>
      </c>
      <c r="C766">
        <v>-16.139783999999999</v>
      </c>
      <c r="E766">
        <f t="shared" ca="1" si="68"/>
        <v>33</v>
      </c>
      <c r="F766">
        <f t="shared" ca="1" si="69"/>
        <v>4.8419994749988926E-2</v>
      </c>
      <c r="G766">
        <f t="shared" ca="1" si="72"/>
        <v>33.048419994749992</v>
      </c>
      <c r="H766">
        <f t="shared" ca="1" si="70"/>
        <v>-13</v>
      </c>
      <c r="I766">
        <f t="shared" ca="1" si="71"/>
        <v>2.5459885667170168E-2</v>
      </c>
      <c r="J766">
        <f t="shared" ca="1" si="73"/>
        <v>-12.97454011433283</v>
      </c>
      <c r="K766" s="1">
        <v>44932</v>
      </c>
    </row>
    <row r="767" spans="1:11" x14ac:dyDescent="0.25">
      <c r="A767">
        <v>35.110004000000004</v>
      </c>
      <c r="C767">
        <v>-16.171291</v>
      </c>
      <c r="E767">
        <f t="shared" ca="1" si="68"/>
        <v>34</v>
      </c>
      <c r="F767">
        <f t="shared" ca="1" si="69"/>
        <v>0.33135157894868694</v>
      </c>
      <c r="G767">
        <f t="shared" ca="1" si="72"/>
        <v>34.331351578948684</v>
      </c>
      <c r="H767">
        <f t="shared" ca="1" si="70"/>
        <v>-15</v>
      </c>
      <c r="I767">
        <f t="shared" ca="1" si="71"/>
        <v>0.34959440540698872</v>
      </c>
      <c r="J767">
        <f t="shared" ca="1" si="73"/>
        <v>-14.650405594593011</v>
      </c>
      <c r="K767" s="1">
        <v>44933</v>
      </c>
    </row>
    <row r="768" spans="1:11" x14ac:dyDescent="0.25">
      <c r="A768">
        <v>35.077905000000001</v>
      </c>
      <c r="C768">
        <v>-15.928269</v>
      </c>
      <c r="E768">
        <f t="shared" ca="1" si="68"/>
        <v>35</v>
      </c>
      <c r="F768">
        <f t="shared" ca="1" si="69"/>
        <v>0.67784719709469887</v>
      </c>
      <c r="G768">
        <f t="shared" ca="1" si="72"/>
        <v>35.6778471970947</v>
      </c>
      <c r="H768">
        <f t="shared" ca="1" si="70"/>
        <v>-12</v>
      </c>
      <c r="I768">
        <f t="shared" ca="1" si="71"/>
        <v>0.12110299321984719</v>
      </c>
      <c r="J768">
        <f t="shared" ca="1" si="73"/>
        <v>-11.878897006780154</v>
      </c>
      <c r="K768" s="1">
        <v>44934</v>
      </c>
    </row>
    <row r="769" spans="1:11" x14ac:dyDescent="0.25">
      <c r="A769">
        <v>34.979025999999998</v>
      </c>
      <c r="C769">
        <v>-16.028742000000001</v>
      </c>
      <c r="E769">
        <f t="shared" ca="1" si="68"/>
        <v>33</v>
      </c>
      <c r="F769">
        <f t="shared" ca="1" si="69"/>
        <v>0.96901074467020398</v>
      </c>
      <c r="G769">
        <f t="shared" ca="1" si="72"/>
        <v>33.969010744670207</v>
      </c>
      <c r="H769">
        <f t="shared" ca="1" si="70"/>
        <v>-16</v>
      </c>
      <c r="I769">
        <f t="shared" ca="1" si="71"/>
        <v>0.78156441549699518</v>
      </c>
      <c r="J769">
        <f t="shared" ca="1" si="73"/>
        <v>-15.218435584503005</v>
      </c>
      <c r="K769" s="1">
        <v>44935</v>
      </c>
    </row>
    <row r="770" spans="1:11" x14ac:dyDescent="0.25">
      <c r="A770">
        <v>35.304169000000002</v>
      </c>
      <c r="C770">
        <v>-16.824926999999999</v>
      </c>
      <c r="E770">
        <f t="shared" ca="1" si="68"/>
        <v>34</v>
      </c>
      <c r="F770">
        <f t="shared" ca="1" si="69"/>
        <v>0.94675187707033104</v>
      </c>
      <c r="G770">
        <f t="shared" ca="1" si="72"/>
        <v>34.946751877070334</v>
      </c>
      <c r="H770">
        <f t="shared" ca="1" si="70"/>
        <v>-13</v>
      </c>
      <c r="I770">
        <f t="shared" ca="1" si="71"/>
        <v>0.77081687860719283</v>
      </c>
      <c r="J770">
        <f t="shared" ca="1" si="73"/>
        <v>-12.229183121392808</v>
      </c>
      <c r="K770" s="1">
        <v>44936</v>
      </c>
    </row>
    <row r="771" spans="1:11" x14ac:dyDescent="0.25">
      <c r="A771">
        <v>34.989879999999999</v>
      </c>
      <c r="C771">
        <v>-16.060825000000001</v>
      </c>
      <c r="E771">
        <f t="shared" ref="E771:E834" ca="1" si="74">RANDBETWEEN($B$3,$B$2)</f>
        <v>33</v>
      </c>
      <c r="F771">
        <f t="shared" ref="F771:F834" ca="1" si="75">RAND()</f>
        <v>0.87663116058086699</v>
      </c>
      <c r="G771">
        <f t="shared" ca="1" si="72"/>
        <v>33.876631160580864</v>
      </c>
      <c r="H771">
        <f t="shared" ref="H771:H834" ca="1" si="76">RANDBETWEEN($D$3,$D$2)</f>
        <v>-13</v>
      </c>
      <c r="I771">
        <f t="shared" ref="I771:I834" ca="1" si="77">RAND()</f>
        <v>0.7110988507299757</v>
      </c>
      <c r="J771">
        <f t="shared" ca="1" si="73"/>
        <v>-12.288901149270025</v>
      </c>
      <c r="K771" s="1">
        <v>44937</v>
      </c>
    </row>
    <row r="772" spans="1:11" x14ac:dyDescent="0.25">
      <c r="A772">
        <v>35.156906999999997</v>
      </c>
      <c r="C772">
        <v>-17.114944000000001</v>
      </c>
      <c r="E772">
        <f t="shared" ca="1" si="74"/>
        <v>33</v>
      </c>
      <c r="F772">
        <f t="shared" ca="1" si="75"/>
        <v>0.71711804143304425</v>
      </c>
      <c r="G772">
        <f t="shared" ca="1" si="72"/>
        <v>33.717118041433046</v>
      </c>
      <c r="H772">
        <f t="shared" ca="1" si="76"/>
        <v>-11</v>
      </c>
      <c r="I772">
        <f t="shared" ca="1" si="77"/>
        <v>0.40994245327176981</v>
      </c>
      <c r="J772">
        <f t="shared" ca="1" si="73"/>
        <v>-10.590057546728231</v>
      </c>
      <c r="K772" s="1">
        <v>44938</v>
      </c>
    </row>
    <row r="773" spans="1:11" x14ac:dyDescent="0.25">
      <c r="A773">
        <v>35.196911999999998</v>
      </c>
      <c r="C773">
        <v>-16.27617</v>
      </c>
      <c r="E773">
        <f t="shared" ca="1" si="74"/>
        <v>35</v>
      </c>
      <c r="F773">
        <f t="shared" ca="1" si="75"/>
        <v>3.5087288516592263E-2</v>
      </c>
      <c r="G773">
        <f t="shared" ref="G773:G836" ca="1" si="78">E773+F773</f>
        <v>35.035087288516593</v>
      </c>
      <c r="H773">
        <f t="shared" ca="1" si="76"/>
        <v>-10</v>
      </c>
      <c r="I773">
        <f t="shared" ca="1" si="77"/>
        <v>0.52289797092812618</v>
      </c>
      <c r="J773">
        <f t="shared" ref="J773:J836" ca="1" si="79">H773+I773</f>
        <v>-9.4771020290718742</v>
      </c>
      <c r="K773" s="1">
        <v>44939</v>
      </c>
    </row>
    <row r="774" spans="1:11" x14ac:dyDescent="0.25">
      <c r="A774">
        <v>35.295976000000003</v>
      </c>
      <c r="C774">
        <v>-16.26174</v>
      </c>
      <c r="E774">
        <f t="shared" ca="1" si="74"/>
        <v>34</v>
      </c>
      <c r="F774">
        <f t="shared" ca="1" si="75"/>
        <v>0.41193037919454811</v>
      </c>
      <c r="G774">
        <f t="shared" ca="1" si="78"/>
        <v>34.411930379194551</v>
      </c>
      <c r="H774">
        <f t="shared" ca="1" si="76"/>
        <v>-15</v>
      </c>
      <c r="I774">
        <f t="shared" ca="1" si="77"/>
        <v>0.56836469860781147</v>
      </c>
      <c r="J774">
        <f t="shared" ca="1" si="79"/>
        <v>-14.431635301392188</v>
      </c>
      <c r="K774" s="1">
        <v>44940</v>
      </c>
    </row>
    <row r="775" spans="1:11" x14ac:dyDescent="0.25">
      <c r="A775">
        <v>35.109237999999998</v>
      </c>
      <c r="C775">
        <v>-16.999261000000001</v>
      </c>
      <c r="E775">
        <f t="shared" ca="1" si="74"/>
        <v>34</v>
      </c>
      <c r="F775">
        <f t="shared" ca="1" si="75"/>
        <v>0.34124125847146802</v>
      </c>
      <c r="G775">
        <f t="shared" ca="1" si="78"/>
        <v>34.34124125847147</v>
      </c>
      <c r="H775">
        <f t="shared" ca="1" si="76"/>
        <v>-17</v>
      </c>
      <c r="I775">
        <f t="shared" ca="1" si="77"/>
        <v>0.61783766893253567</v>
      </c>
      <c r="J775">
        <f t="shared" ca="1" si="79"/>
        <v>-16.382162331067466</v>
      </c>
      <c r="K775" s="1">
        <v>44941</v>
      </c>
    </row>
    <row r="776" spans="1:11" x14ac:dyDescent="0.25">
      <c r="A776">
        <v>35.207172</v>
      </c>
      <c r="C776">
        <v>-16.320927999999999</v>
      </c>
      <c r="E776">
        <f t="shared" ca="1" si="74"/>
        <v>34</v>
      </c>
      <c r="F776">
        <f t="shared" ca="1" si="75"/>
        <v>0.79345045071688625</v>
      </c>
      <c r="G776">
        <f t="shared" ca="1" si="78"/>
        <v>34.79345045071689</v>
      </c>
      <c r="H776">
        <f t="shared" ca="1" si="76"/>
        <v>-17</v>
      </c>
      <c r="I776">
        <f t="shared" ca="1" si="77"/>
        <v>0.67393003586234068</v>
      </c>
      <c r="J776">
        <f t="shared" ca="1" si="79"/>
        <v>-16.326069964137659</v>
      </c>
      <c r="K776" s="1">
        <v>44942</v>
      </c>
    </row>
    <row r="777" spans="1:11" x14ac:dyDescent="0.25">
      <c r="A777">
        <v>35.201287000000001</v>
      </c>
      <c r="C777">
        <v>-16.339379000000001</v>
      </c>
      <c r="E777">
        <f t="shared" ca="1" si="74"/>
        <v>33</v>
      </c>
      <c r="F777">
        <f t="shared" ca="1" si="75"/>
        <v>0.49104112406481415</v>
      </c>
      <c r="G777">
        <f t="shared" ca="1" si="78"/>
        <v>33.491041124064814</v>
      </c>
      <c r="H777">
        <f t="shared" ca="1" si="76"/>
        <v>-14</v>
      </c>
      <c r="I777">
        <f t="shared" ca="1" si="77"/>
        <v>0.42054129408922858</v>
      </c>
      <c r="J777">
        <f t="shared" ca="1" si="79"/>
        <v>-13.579458705910771</v>
      </c>
      <c r="K777" s="1">
        <v>44943</v>
      </c>
    </row>
    <row r="778" spans="1:11" x14ac:dyDescent="0.25">
      <c r="A778">
        <v>35.123153000000002</v>
      </c>
      <c r="C778">
        <v>-15.941941999999999</v>
      </c>
      <c r="E778">
        <f t="shared" ca="1" si="74"/>
        <v>35</v>
      </c>
      <c r="F778">
        <f t="shared" ca="1" si="75"/>
        <v>0.6001234767181558</v>
      </c>
      <c r="G778">
        <f t="shared" ca="1" si="78"/>
        <v>35.600123476718153</v>
      </c>
      <c r="H778">
        <f t="shared" ca="1" si="76"/>
        <v>-12</v>
      </c>
      <c r="I778">
        <f t="shared" ca="1" si="77"/>
        <v>0.10821319289480191</v>
      </c>
      <c r="J778">
        <f t="shared" ca="1" si="79"/>
        <v>-11.891786807105198</v>
      </c>
      <c r="K778" s="1">
        <v>44944</v>
      </c>
    </row>
    <row r="779" spans="1:11" x14ac:dyDescent="0.25">
      <c r="A779">
        <v>35.183686999999999</v>
      </c>
      <c r="C779">
        <v>-15.901505</v>
      </c>
      <c r="E779">
        <f t="shared" ca="1" si="74"/>
        <v>34</v>
      </c>
      <c r="F779">
        <f t="shared" ca="1" si="75"/>
        <v>0.69790813517990713</v>
      </c>
      <c r="G779">
        <f t="shared" ca="1" si="78"/>
        <v>34.697908135179908</v>
      </c>
      <c r="H779">
        <f t="shared" ca="1" si="76"/>
        <v>-12</v>
      </c>
      <c r="I779">
        <f t="shared" ca="1" si="77"/>
        <v>0.44852279174381915</v>
      </c>
      <c r="J779">
        <f t="shared" ca="1" si="79"/>
        <v>-11.551477208256181</v>
      </c>
      <c r="K779" s="1">
        <v>44945</v>
      </c>
    </row>
    <row r="780" spans="1:11" x14ac:dyDescent="0.25">
      <c r="A780">
        <v>35.208987</v>
      </c>
      <c r="C780">
        <v>-15.941732</v>
      </c>
      <c r="E780">
        <f t="shared" ca="1" si="74"/>
        <v>33</v>
      </c>
      <c r="F780">
        <f t="shared" ca="1" si="75"/>
        <v>0.86988237528302537</v>
      </c>
      <c r="G780">
        <f t="shared" ca="1" si="78"/>
        <v>33.869882375283026</v>
      </c>
      <c r="H780">
        <f t="shared" ca="1" si="76"/>
        <v>-14</v>
      </c>
      <c r="I780">
        <f t="shared" ca="1" si="77"/>
        <v>0.52933058464655935</v>
      </c>
      <c r="J780">
        <f t="shared" ca="1" si="79"/>
        <v>-13.470669415353441</v>
      </c>
      <c r="K780" s="1">
        <v>44946</v>
      </c>
    </row>
    <row r="781" spans="1:11" x14ac:dyDescent="0.25">
      <c r="A781">
        <v>34.967171999999998</v>
      </c>
      <c r="C781">
        <v>-16.694647</v>
      </c>
      <c r="E781">
        <f t="shared" ca="1" si="74"/>
        <v>33</v>
      </c>
      <c r="F781">
        <f t="shared" ca="1" si="75"/>
        <v>0.11835811864899048</v>
      </c>
      <c r="G781">
        <f t="shared" ca="1" si="78"/>
        <v>33.118358118648992</v>
      </c>
      <c r="H781">
        <f t="shared" ca="1" si="76"/>
        <v>-10</v>
      </c>
      <c r="I781">
        <f t="shared" ca="1" si="77"/>
        <v>0.57959530676221305</v>
      </c>
      <c r="J781">
        <f t="shared" ca="1" si="79"/>
        <v>-9.4204046932377867</v>
      </c>
      <c r="K781" s="1">
        <v>44947</v>
      </c>
    </row>
    <row r="782" spans="1:11" x14ac:dyDescent="0.25">
      <c r="A782">
        <v>35.231476999999998</v>
      </c>
      <c r="C782">
        <v>-16.372487</v>
      </c>
      <c r="E782">
        <f t="shared" ca="1" si="74"/>
        <v>35</v>
      </c>
      <c r="F782">
        <f t="shared" ca="1" si="75"/>
        <v>9.2807987841895923E-2</v>
      </c>
      <c r="G782">
        <f t="shared" ca="1" si="78"/>
        <v>35.092807987841894</v>
      </c>
      <c r="H782">
        <f t="shared" ca="1" si="76"/>
        <v>-10</v>
      </c>
      <c r="I782">
        <f t="shared" ca="1" si="77"/>
        <v>0.92496444330260774</v>
      </c>
      <c r="J782">
        <f t="shared" ca="1" si="79"/>
        <v>-9.0750355566973919</v>
      </c>
      <c r="K782" s="1">
        <v>44948</v>
      </c>
    </row>
    <row r="783" spans="1:11" x14ac:dyDescent="0.25">
      <c r="A783">
        <v>35.047522999999998</v>
      </c>
      <c r="C783">
        <v>-16.762588000000001</v>
      </c>
      <c r="E783">
        <f t="shared" ca="1" si="74"/>
        <v>33</v>
      </c>
      <c r="F783">
        <f t="shared" ca="1" si="75"/>
        <v>0.46366228905873574</v>
      </c>
      <c r="G783">
        <f t="shared" ca="1" si="78"/>
        <v>33.463662289058739</v>
      </c>
      <c r="H783">
        <f t="shared" ca="1" si="76"/>
        <v>-16</v>
      </c>
      <c r="I783">
        <f t="shared" ca="1" si="77"/>
        <v>0.33764533757365434</v>
      </c>
      <c r="J783">
        <f t="shared" ca="1" si="79"/>
        <v>-15.662354662426345</v>
      </c>
      <c r="K783" s="1">
        <v>44949</v>
      </c>
    </row>
    <row r="784" spans="1:11" x14ac:dyDescent="0.25">
      <c r="A784">
        <v>35.135778999999999</v>
      </c>
      <c r="C784">
        <v>-16.217628000000001</v>
      </c>
      <c r="E784">
        <f t="shared" ca="1" si="74"/>
        <v>35</v>
      </c>
      <c r="F784">
        <f t="shared" ca="1" si="75"/>
        <v>0.82868184642742793</v>
      </c>
      <c r="G784">
        <f t="shared" ca="1" si="78"/>
        <v>35.828681846427429</v>
      </c>
      <c r="H784">
        <f t="shared" ca="1" si="76"/>
        <v>-11</v>
      </c>
      <c r="I784">
        <f t="shared" ca="1" si="77"/>
        <v>0.20191261911525793</v>
      </c>
      <c r="J784">
        <f t="shared" ca="1" si="79"/>
        <v>-10.798087380884741</v>
      </c>
      <c r="K784" s="1">
        <v>44950</v>
      </c>
    </row>
    <row r="785" spans="1:11" x14ac:dyDescent="0.25">
      <c r="A785">
        <v>35.205798999999999</v>
      </c>
      <c r="C785">
        <v>-15.918509</v>
      </c>
      <c r="E785">
        <f t="shared" ca="1" si="74"/>
        <v>34</v>
      </c>
      <c r="F785">
        <f t="shared" ca="1" si="75"/>
        <v>0.129469772695745</v>
      </c>
      <c r="G785">
        <f t="shared" ca="1" si="78"/>
        <v>34.129469772695742</v>
      </c>
      <c r="H785">
        <f t="shared" ca="1" si="76"/>
        <v>-10</v>
      </c>
      <c r="I785">
        <f t="shared" ca="1" si="77"/>
        <v>0.80019106413736374</v>
      </c>
      <c r="J785">
        <f t="shared" ca="1" si="79"/>
        <v>-9.1998089358626363</v>
      </c>
      <c r="K785" s="1">
        <v>44951</v>
      </c>
    </row>
    <row r="786" spans="1:11" x14ac:dyDescent="0.25">
      <c r="A786">
        <v>35.181668999999999</v>
      </c>
      <c r="C786">
        <v>-15.977123000000001</v>
      </c>
      <c r="E786">
        <f t="shared" ca="1" si="74"/>
        <v>34</v>
      </c>
      <c r="F786">
        <f t="shared" ca="1" si="75"/>
        <v>0.95043136696878261</v>
      </c>
      <c r="G786">
        <f t="shared" ca="1" si="78"/>
        <v>34.950431366968786</v>
      </c>
      <c r="H786">
        <f t="shared" ca="1" si="76"/>
        <v>-10</v>
      </c>
      <c r="I786">
        <f t="shared" ca="1" si="77"/>
        <v>0.44308757223288675</v>
      </c>
      <c r="J786">
        <f t="shared" ca="1" si="79"/>
        <v>-9.5569124277671129</v>
      </c>
      <c r="K786" s="1">
        <v>44952</v>
      </c>
    </row>
    <row r="787" spans="1:11" x14ac:dyDescent="0.25">
      <c r="A787">
        <v>35.156562000000001</v>
      </c>
      <c r="C787">
        <v>-16.024846</v>
      </c>
      <c r="E787">
        <f t="shared" ca="1" si="74"/>
        <v>35</v>
      </c>
      <c r="F787">
        <f t="shared" ca="1" si="75"/>
        <v>0.11236240975613176</v>
      </c>
      <c r="G787">
        <f t="shared" ca="1" si="78"/>
        <v>35.11236240975613</v>
      </c>
      <c r="H787">
        <f t="shared" ca="1" si="76"/>
        <v>-14</v>
      </c>
      <c r="I787">
        <f t="shared" ca="1" si="77"/>
        <v>0.2503480606046099</v>
      </c>
      <c r="J787">
        <f t="shared" ca="1" si="79"/>
        <v>-13.74965193939539</v>
      </c>
      <c r="K787" s="1">
        <v>44953</v>
      </c>
    </row>
    <row r="788" spans="1:11" x14ac:dyDescent="0.25">
      <c r="A788">
        <v>35.159823000000003</v>
      </c>
      <c r="C788">
        <v>-16.491575000000001</v>
      </c>
      <c r="E788">
        <f t="shared" ca="1" si="74"/>
        <v>33</v>
      </c>
      <c r="F788">
        <f t="shared" ca="1" si="75"/>
        <v>5.2943608603295167E-2</v>
      </c>
      <c r="G788">
        <f t="shared" ca="1" si="78"/>
        <v>33.052943608603293</v>
      </c>
      <c r="H788">
        <f t="shared" ca="1" si="76"/>
        <v>-17</v>
      </c>
      <c r="I788">
        <f t="shared" ca="1" si="77"/>
        <v>0.84637328407534329</v>
      </c>
      <c r="J788">
        <f t="shared" ca="1" si="79"/>
        <v>-16.153626715924656</v>
      </c>
      <c r="K788" s="1">
        <v>44954</v>
      </c>
    </row>
    <row r="789" spans="1:11" x14ac:dyDescent="0.25">
      <c r="A789">
        <v>35.076259999999998</v>
      </c>
      <c r="C789">
        <v>-16.076996999999999</v>
      </c>
      <c r="E789">
        <f t="shared" ca="1" si="74"/>
        <v>34</v>
      </c>
      <c r="F789">
        <f t="shared" ca="1" si="75"/>
        <v>0.96608826329826714</v>
      </c>
      <c r="G789">
        <f t="shared" ca="1" si="78"/>
        <v>34.966088263298268</v>
      </c>
      <c r="H789">
        <f t="shared" ca="1" si="76"/>
        <v>-12</v>
      </c>
      <c r="I789">
        <f t="shared" ca="1" si="77"/>
        <v>0.33845752894981485</v>
      </c>
      <c r="J789">
        <f t="shared" ca="1" si="79"/>
        <v>-11.661542471050184</v>
      </c>
      <c r="K789" s="1">
        <v>44955</v>
      </c>
    </row>
    <row r="790" spans="1:11" x14ac:dyDescent="0.25">
      <c r="A790">
        <v>35.061008000000001</v>
      </c>
      <c r="C790">
        <v>-16.078195999999998</v>
      </c>
      <c r="E790">
        <f t="shared" ca="1" si="74"/>
        <v>33</v>
      </c>
      <c r="F790">
        <f t="shared" ca="1" si="75"/>
        <v>0.62430972129888995</v>
      </c>
      <c r="G790">
        <f t="shared" ca="1" si="78"/>
        <v>33.624309721298893</v>
      </c>
      <c r="H790">
        <f t="shared" ca="1" si="76"/>
        <v>-13</v>
      </c>
      <c r="I790">
        <f t="shared" ca="1" si="77"/>
        <v>0.21280295323379506</v>
      </c>
      <c r="J790">
        <f t="shared" ca="1" si="79"/>
        <v>-12.787197046766204</v>
      </c>
      <c r="K790" s="1">
        <v>44956</v>
      </c>
    </row>
    <row r="791" spans="1:11" x14ac:dyDescent="0.25">
      <c r="A791">
        <v>35.106606999999997</v>
      </c>
      <c r="C791">
        <v>-16.064080000000001</v>
      </c>
      <c r="E791">
        <f t="shared" ca="1" si="74"/>
        <v>33</v>
      </c>
      <c r="F791">
        <f t="shared" ca="1" si="75"/>
        <v>0.88629809688042205</v>
      </c>
      <c r="G791">
        <f t="shared" ca="1" si="78"/>
        <v>33.886298096880424</v>
      </c>
      <c r="H791">
        <f t="shared" ca="1" si="76"/>
        <v>-16</v>
      </c>
      <c r="I791">
        <f t="shared" ca="1" si="77"/>
        <v>0.63038214783172941</v>
      </c>
      <c r="J791">
        <f t="shared" ca="1" si="79"/>
        <v>-15.36961785216827</v>
      </c>
      <c r="K791" s="1">
        <v>44957</v>
      </c>
    </row>
    <row r="792" spans="1:11" x14ac:dyDescent="0.25">
      <c r="A792">
        <v>35.098533000000003</v>
      </c>
      <c r="C792">
        <v>-16.139783999999999</v>
      </c>
      <c r="E792">
        <f t="shared" ca="1" si="74"/>
        <v>33</v>
      </c>
      <c r="F792">
        <f t="shared" ca="1" si="75"/>
        <v>9.1054555282473304E-2</v>
      </c>
      <c r="G792">
        <f t="shared" ca="1" si="78"/>
        <v>33.091054555282476</v>
      </c>
      <c r="H792">
        <f t="shared" ca="1" si="76"/>
        <v>-16</v>
      </c>
      <c r="I792">
        <f t="shared" ca="1" si="77"/>
        <v>0.68627576632759357</v>
      </c>
      <c r="J792">
        <f t="shared" ca="1" si="79"/>
        <v>-15.313724233672406</v>
      </c>
      <c r="K792" s="1">
        <v>44958</v>
      </c>
    </row>
    <row r="793" spans="1:11" x14ac:dyDescent="0.25">
      <c r="A793">
        <v>35.075474</v>
      </c>
      <c r="C793">
        <v>-16.098882</v>
      </c>
      <c r="E793">
        <f t="shared" ca="1" si="74"/>
        <v>33</v>
      </c>
      <c r="F793">
        <f t="shared" ca="1" si="75"/>
        <v>0.18196564300356133</v>
      </c>
      <c r="G793">
        <f t="shared" ca="1" si="78"/>
        <v>33.181965643003558</v>
      </c>
      <c r="H793">
        <f t="shared" ca="1" si="76"/>
        <v>-15</v>
      </c>
      <c r="I793">
        <f t="shared" ca="1" si="77"/>
        <v>8.1621465438793894E-2</v>
      </c>
      <c r="J793">
        <f t="shared" ca="1" si="79"/>
        <v>-14.918378534561207</v>
      </c>
      <c r="K793" s="1">
        <v>44959</v>
      </c>
    </row>
    <row r="794" spans="1:11" x14ac:dyDescent="0.25">
      <c r="A794">
        <v>35.152560000000001</v>
      </c>
      <c r="C794">
        <v>-16.419711</v>
      </c>
      <c r="E794">
        <f t="shared" ca="1" si="74"/>
        <v>34</v>
      </c>
      <c r="F794">
        <f t="shared" ca="1" si="75"/>
        <v>0.98930011704571919</v>
      </c>
      <c r="G794">
        <f t="shared" ca="1" si="78"/>
        <v>34.989300117045723</v>
      </c>
      <c r="H794">
        <f t="shared" ca="1" si="76"/>
        <v>-11</v>
      </c>
      <c r="I794">
        <f t="shared" ca="1" si="77"/>
        <v>0.24524463658755125</v>
      </c>
      <c r="J794">
        <f t="shared" ca="1" si="79"/>
        <v>-10.754755363412448</v>
      </c>
      <c r="K794" s="1">
        <v>44960</v>
      </c>
    </row>
    <row r="795" spans="1:11" x14ac:dyDescent="0.25">
      <c r="A795">
        <v>35.199800000000003</v>
      </c>
      <c r="C795">
        <v>-16.237739000000001</v>
      </c>
      <c r="E795">
        <f t="shared" ca="1" si="74"/>
        <v>33</v>
      </c>
      <c r="F795">
        <f t="shared" ca="1" si="75"/>
        <v>0.65931460011194498</v>
      </c>
      <c r="G795">
        <f t="shared" ca="1" si="78"/>
        <v>33.659314600111948</v>
      </c>
      <c r="H795">
        <f t="shared" ca="1" si="76"/>
        <v>-15</v>
      </c>
      <c r="I795">
        <f t="shared" ca="1" si="77"/>
        <v>0.11832493930665022</v>
      </c>
      <c r="J795">
        <f t="shared" ca="1" si="79"/>
        <v>-14.88167506069335</v>
      </c>
      <c r="K795" s="1">
        <v>44961</v>
      </c>
    </row>
    <row r="796" spans="1:11" x14ac:dyDescent="0.25">
      <c r="A796">
        <v>34.668393999999999</v>
      </c>
      <c r="C796">
        <v>-15.105324</v>
      </c>
      <c r="E796">
        <f t="shared" ca="1" si="74"/>
        <v>34</v>
      </c>
      <c r="F796">
        <f t="shared" ca="1" si="75"/>
        <v>0.70083887750789731</v>
      </c>
      <c r="G796">
        <f t="shared" ca="1" si="78"/>
        <v>34.700838877507898</v>
      </c>
      <c r="H796">
        <f t="shared" ca="1" si="76"/>
        <v>-17</v>
      </c>
      <c r="I796">
        <f t="shared" ca="1" si="77"/>
        <v>0.6098858798033181</v>
      </c>
      <c r="J796">
        <f t="shared" ca="1" si="79"/>
        <v>-16.390114120196682</v>
      </c>
      <c r="K796" s="1">
        <v>44962</v>
      </c>
    </row>
    <row r="797" spans="1:11" x14ac:dyDescent="0.25">
      <c r="A797">
        <v>35.245666999999997</v>
      </c>
      <c r="C797">
        <v>-16.110901999999999</v>
      </c>
      <c r="E797">
        <f t="shared" ca="1" si="74"/>
        <v>33</v>
      </c>
      <c r="F797">
        <f t="shared" ca="1" si="75"/>
        <v>0.21281956166745308</v>
      </c>
      <c r="G797">
        <f t="shared" ca="1" si="78"/>
        <v>33.212819561667452</v>
      </c>
      <c r="H797">
        <f t="shared" ca="1" si="76"/>
        <v>-16</v>
      </c>
      <c r="I797">
        <f t="shared" ca="1" si="77"/>
        <v>0.73129910299041401</v>
      </c>
      <c r="J797">
        <f t="shared" ca="1" si="79"/>
        <v>-15.268700897009586</v>
      </c>
      <c r="K797" s="1">
        <v>44963</v>
      </c>
    </row>
    <row r="798" spans="1:11" x14ac:dyDescent="0.25">
      <c r="A798">
        <v>35.147584999999999</v>
      </c>
      <c r="C798">
        <v>-16.232462999999999</v>
      </c>
      <c r="E798">
        <f t="shared" ca="1" si="74"/>
        <v>35</v>
      </c>
      <c r="F798">
        <f t="shared" ca="1" si="75"/>
        <v>0.29172004061051571</v>
      </c>
      <c r="G798">
        <f t="shared" ca="1" si="78"/>
        <v>35.291720040610514</v>
      </c>
      <c r="H798">
        <f t="shared" ca="1" si="76"/>
        <v>-10</v>
      </c>
      <c r="I798">
        <f t="shared" ca="1" si="77"/>
        <v>0.57450814155713559</v>
      </c>
      <c r="J798">
        <f t="shared" ca="1" si="79"/>
        <v>-9.4254918584428644</v>
      </c>
      <c r="K798" s="1">
        <v>44964</v>
      </c>
    </row>
    <row r="799" spans="1:11" x14ac:dyDescent="0.25">
      <c r="A799">
        <v>34.792372999999998</v>
      </c>
      <c r="C799">
        <v>-16.02346</v>
      </c>
      <c r="E799">
        <f t="shared" ca="1" si="74"/>
        <v>35</v>
      </c>
      <c r="F799">
        <f t="shared" ca="1" si="75"/>
        <v>0.93269852156104949</v>
      </c>
      <c r="G799">
        <f t="shared" ca="1" si="78"/>
        <v>35.932698521561051</v>
      </c>
      <c r="H799">
        <f t="shared" ca="1" si="76"/>
        <v>-11</v>
      </c>
      <c r="I799">
        <f t="shared" ca="1" si="77"/>
        <v>0.76375104264881966</v>
      </c>
      <c r="J799">
        <f t="shared" ca="1" si="79"/>
        <v>-10.236248957351179</v>
      </c>
      <c r="K799" s="1">
        <v>44965</v>
      </c>
    </row>
    <row r="800" spans="1:11" x14ac:dyDescent="0.25">
      <c r="A800">
        <v>34.847943999999998</v>
      </c>
      <c r="C800">
        <v>-15.206773999999999</v>
      </c>
      <c r="E800">
        <f t="shared" ca="1" si="74"/>
        <v>33</v>
      </c>
      <c r="F800">
        <f t="shared" ca="1" si="75"/>
        <v>0.77739332234410508</v>
      </c>
      <c r="G800">
        <f t="shared" ca="1" si="78"/>
        <v>33.777393322344103</v>
      </c>
      <c r="H800">
        <f t="shared" ca="1" si="76"/>
        <v>-10</v>
      </c>
      <c r="I800">
        <f t="shared" ca="1" si="77"/>
        <v>0.98106551073338732</v>
      </c>
      <c r="J800">
        <f t="shared" ca="1" si="79"/>
        <v>-9.0189344892666128</v>
      </c>
      <c r="K800" s="1">
        <v>44966</v>
      </c>
    </row>
    <row r="801" spans="1:11" x14ac:dyDescent="0.25">
      <c r="A801">
        <v>33.983158000000003</v>
      </c>
      <c r="C801">
        <v>-13.349658</v>
      </c>
      <c r="E801">
        <f t="shared" ca="1" si="74"/>
        <v>33</v>
      </c>
      <c r="F801">
        <f t="shared" ca="1" si="75"/>
        <v>0.27387778802543961</v>
      </c>
      <c r="G801">
        <f t="shared" ca="1" si="78"/>
        <v>33.273877788025437</v>
      </c>
      <c r="H801">
        <f t="shared" ca="1" si="76"/>
        <v>-11</v>
      </c>
      <c r="I801">
        <f t="shared" ca="1" si="77"/>
        <v>0.78133449185091897</v>
      </c>
      <c r="J801">
        <f t="shared" ca="1" si="79"/>
        <v>-10.218665508149082</v>
      </c>
      <c r="K801" s="1">
        <v>44967</v>
      </c>
    </row>
    <row r="802" spans="1:11" x14ac:dyDescent="0.25">
      <c r="A802">
        <v>34.832659</v>
      </c>
      <c r="C802">
        <v>-16.106217999999998</v>
      </c>
      <c r="E802">
        <f t="shared" ca="1" si="74"/>
        <v>34</v>
      </c>
      <c r="F802">
        <f t="shared" ca="1" si="75"/>
        <v>0.72001188159667173</v>
      </c>
      <c r="G802">
        <f t="shared" ca="1" si="78"/>
        <v>34.720011881596669</v>
      </c>
      <c r="H802">
        <f t="shared" ca="1" si="76"/>
        <v>-17</v>
      </c>
      <c r="I802">
        <f t="shared" ca="1" si="77"/>
        <v>0.69422529937790201</v>
      </c>
      <c r="J802">
        <f t="shared" ca="1" si="79"/>
        <v>-16.305774700622099</v>
      </c>
      <c r="K802" s="1">
        <v>44968</v>
      </c>
    </row>
    <row r="803" spans="1:11" x14ac:dyDescent="0.25">
      <c r="A803">
        <v>34.915671000000003</v>
      </c>
      <c r="C803">
        <v>-16.105322999999999</v>
      </c>
      <c r="E803">
        <f t="shared" ca="1" si="74"/>
        <v>35</v>
      </c>
      <c r="F803">
        <f t="shared" ca="1" si="75"/>
        <v>0.66753863330743213</v>
      </c>
      <c r="G803">
        <f t="shared" ca="1" si="78"/>
        <v>35.66753863330743</v>
      </c>
      <c r="H803">
        <f t="shared" ca="1" si="76"/>
        <v>-11</v>
      </c>
      <c r="I803">
        <f t="shared" ca="1" si="77"/>
        <v>0.90026893559185639</v>
      </c>
      <c r="J803">
        <f t="shared" ca="1" si="79"/>
        <v>-10.099731064408143</v>
      </c>
      <c r="K803" s="1">
        <v>44969</v>
      </c>
    </row>
    <row r="804" spans="1:11" x14ac:dyDescent="0.25">
      <c r="A804">
        <v>35.010537999999997</v>
      </c>
      <c r="C804">
        <v>-16.194877000000002</v>
      </c>
      <c r="E804">
        <f t="shared" ca="1" si="74"/>
        <v>33</v>
      </c>
      <c r="F804">
        <f t="shared" ca="1" si="75"/>
        <v>0.83823588810108995</v>
      </c>
      <c r="G804">
        <f t="shared" ca="1" si="78"/>
        <v>33.838235888101089</v>
      </c>
      <c r="H804">
        <f t="shared" ca="1" si="76"/>
        <v>-12</v>
      </c>
      <c r="I804">
        <f t="shared" ca="1" si="77"/>
        <v>8.236367187291449E-2</v>
      </c>
      <c r="J804">
        <f t="shared" ca="1" si="79"/>
        <v>-11.917636328127086</v>
      </c>
      <c r="K804" s="1">
        <v>44970</v>
      </c>
    </row>
    <row r="805" spans="1:11" x14ac:dyDescent="0.25">
      <c r="A805">
        <v>35.550913999999999</v>
      </c>
      <c r="C805">
        <v>-15.770887</v>
      </c>
      <c r="E805">
        <f t="shared" ca="1" si="74"/>
        <v>34</v>
      </c>
      <c r="F805">
        <f t="shared" ca="1" si="75"/>
        <v>0.46096173327923406</v>
      </c>
      <c r="G805">
        <f t="shared" ca="1" si="78"/>
        <v>34.460961733279234</v>
      </c>
      <c r="H805">
        <f t="shared" ca="1" si="76"/>
        <v>-14</v>
      </c>
      <c r="I805">
        <f t="shared" ca="1" si="77"/>
        <v>0.44695963071368028</v>
      </c>
      <c r="J805">
        <f t="shared" ca="1" si="79"/>
        <v>-13.55304036928632</v>
      </c>
      <c r="K805" s="1">
        <v>44971</v>
      </c>
    </row>
    <row r="806" spans="1:11" x14ac:dyDescent="0.25">
      <c r="A806">
        <v>35.763905000000001</v>
      </c>
      <c r="C806">
        <v>-15.802858000000001</v>
      </c>
      <c r="E806">
        <f t="shared" ca="1" si="74"/>
        <v>35</v>
      </c>
      <c r="F806">
        <f t="shared" ca="1" si="75"/>
        <v>0.30770229918276137</v>
      </c>
      <c r="G806">
        <f t="shared" ca="1" si="78"/>
        <v>35.307702299182765</v>
      </c>
      <c r="H806">
        <f t="shared" ca="1" si="76"/>
        <v>-10</v>
      </c>
      <c r="I806">
        <f t="shared" ca="1" si="77"/>
        <v>0.7709329815963657</v>
      </c>
      <c r="J806">
        <f t="shared" ca="1" si="79"/>
        <v>-9.2290670184036347</v>
      </c>
      <c r="K806" s="1">
        <v>44972</v>
      </c>
    </row>
    <row r="807" spans="1:11" x14ac:dyDescent="0.25">
      <c r="A807">
        <v>34.074570999999999</v>
      </c>
      <c r="C807">
        <v>-11.027858999999999</v>
      </c>
      <c r="E807">
        <f t="shared" ca="1" si="74"/>
        <v>34</v>
      </c>
      <c r="F807">
        <f t="shared" ca="1" si="75"/>
        <v>0.77081218880406921</v>
      </c>
      <c r="G807">
        <f t="shared" ca="1" si="78"/>
        <v>34.770812188804072</v>
      </c>
      <c r="H807">
        <f t="shared" ca="1" si="76"/>
        <v>-13</v>
      </c>
      <c r="I807">
        <f t="shared" ca="1" si="77"/>
        <v>0.25612230333813402</v>
      </c>
      <c r="J807">
        <f t="shared" ca="1" si="79"/>
        <v>-12.743877696661865</v>
      </c>
      <c r="K807" s="1">
        <v>44973</v>
      </c>
    </row>
    <row r="808" spans="1:11" x14ac:dyDescent="0.25">
      <c r="A808">
        <v>34.853819999999999</v>
      </c>
      <c r="C808">
        <v>-16.151924000000001</v>
      </c>
      <c r="E808">
        <f t="shared" ca="1" si="74"/>
        <v>33</v>
      </c>
      <c r="F808">
        <f t="shared" ca="1" si="75"/>
        <v>0.55241075679825835</v>
      </c>
      <c r="G808">
        <f t="shared" ca="1" si="78"/>
        <v>33.55241075679826</v>
      </c>
      <c r="H808">
        <f t="shared" ca="1" si="76"/>
        <v>-16</v>
      </c>
      <c r="I808">
        <f t="shared" ca="1" si="77"/>
        <v>0.10944345081569862</v>
      </c>
      <c r="J808">
        <f t="shared" ca="1" si="79"/>
        <v>-15.890556549184302</v>
      </c>
      <c r="K808" s="1">
        <v>44974</v>
      </c>
    </row>
    <row r="809" spans="1:11" x14ac:dyDescent="0.25">
      <c r="A809">
        <v>34.891700999999998</v>
      </c>
      <c r="C809">
        <v>-16.258133000000001</v>
      </c>
      <c r="E809">
        <f t="shared" ca="1" si="74"/>
        <v>34</v>
      </c>
      <c r="F809">
        <f t="shared" ca="1" si="75"/>
        <v>0.44900310063296811</v>
      </c>
      <c r="G809">
        <f t="shared" ca="1" si="78"/>
        <v>34.449003100632972</v>
      </c>
      <c r="H809">
        <f t="shared" ca="1" si="76"/>
        <v>-16</v>
      </c>
      <c r="I809">
        <f t="shared" ca="1" si="77"/>
        <v>0.27495934061088312</v>
      </c>
      <c r="J809">
        <f t="shared" ca="1" si="79"/>
        <v>-15.725040659389117</v>
      </c>
      <c r="K809" s="1">
        <v>44975</v>
      </c>
    </row>
    <row r="810" spans="1:11" x14ac:dyDescent="0.25">
      <c r="A810">
        <v>34.885688000000002</v>
      </c>
      <c r="C810">
        <v>-16.403317000000001</v>
      </c>
      <c r="E810">
        <f t="shared" ca="1" si="74"/>
        <v>35</v>
      </c>
      <c r="F810">
        <f t="shared" ca="1" si="75"/>
        <v>0.13539682437102385</v>
      </c>
      <c r="G810">
        <f t="shared" ca="1" si="78"/>
        <v>35.135396824371021</v>
      </c>
      <c r="H810">
        <f t="shared" ca="1" si="76"/>
        <v>-11</v>
      </c>
      <c r="I810">
        <f t="shared" ca="1" si="77"/>
        <v>0.53047343149562731</v>
      </c>
      <c r="J810">
        <f t="shared" ca="1" si="79"/>
        <v>-10.469526568504373</v>
      </c>
      <c r="K810" s="1">
        <v>44976</v>
      </c>
    </row>
    <row r="811" spans="1:11" x14ac:dyDescent="0.25">
      <c r="A811">
        <v>34.880431000000002</v>
      </c>
      <c r="C811">
        <v>-16.189527999999999</v>
      </c>
      <c r="E811">
        <f t="shared" ca="1" si="74"/>
        <v>33</v>
      </c>
      <c r="F811">
        <f t="shared" ca="1" si="75"/>
        <v>0.52609182721171299</v>
      </c>
      <c r="G811">
        <f t="shared" ca="1" si="78"/>
        <v>33.526091827211715</v>
      </c>
      <c r="H811">
        <f t="shared" ca="1" si="76"/>
        <v>-10</v>
      </c>
      <c r="I811">
        <f t="shared" ca="1" si="77"/>
        <v>0.75968217922446279</v>
      </c>
      <c r="J811">
        <f t="shared" ca="1" si="79"/>
        <v>-9.2403178207755374</v>
      </c>
      <c r="K811" s="1">
        <v>44977</v>
      </c>
    </row>
    <row r="812" spans="1:11" x14ac:dyDescent="0.25">
      <c r="A812">
        <v>34.911656999999998</v>
      </c>
      <c r="C812">
        <v>-16.241534000000001</v>
      </c>
      <c r="E812">
        <f t="shared" ca="1" si="74"/>
        <v>33</v>
      </c>
      <c r="F812">
        <f t="shared" ca="1" si="75"/>
        <v>4.3581564689518681E-2</v>
      </c>
      <c r="G812">
        <f t="shared" ca="1" si="78"/>
        <v>33.043581564689518</v>
      </c>
      <c r="H812">
        <f t="shared" ca="1" si="76"/>
        <v>-11</v>
      </c>
      <c r="I812">
        <f t="shared" ca="1" si="77"/>
        <v>0.13385508923943257</v>
      </c>
      <c r="J812">
        <f t="shared" ca="1" si="79"/>
        <v>-10.866144910760568</v>
      </c>
      <c r="K812" s="1">
        <v>44978</v>
      </c>
    </row>
    <row r="813" spans="1:11" x14ac:dyDescent="0.25">
      <c r="A813">
        <v>34.880671999999997</v>
      </c>
      <c r="C813">
        <v>-16.276074000000001</v>
      </c>
      <c r="E813">
        <f t="shared" ca="1" si="74"/>
        <v>34</v>
      </c>
      <c r="F813">
        <f t="shared" ca="1" si="75"/>
        <v>0.71019957094061026</v>
      </c>
      <c r="G813">
        <f t="shared" ca="1" si="78"/>
        <v>34.71019957094061</v>
      </c>
      <c r="H813">
        <f t="shared" ca="1" si="76"/>
        <v>-14</v>
      </c>
      <c r="I813">
        <f t="shared" ca="1" si="77"/>
        <v>0.89925992260299215</v>
      </c>
      <c r="J813">
        <f t="shared" ca="1" si="79"/>
        <v>-13.100740077397008</v>
      </c>
      <c r="K813" s="1">
        <v>44979</v>
      </c>
    </row>
    <row r="814" spans="1:11" x14ac:dyDescent="0.25">
      <c r="A814">
        <v>34.799658999999998</v>
      </c>
      <c r="C814">
        <v>-16.200389999999999</v>
      </c>
      <c r="E814">
        <f t="shared" ca="1" si="74"/>
        <v>33</v>
      </c>
      <c r="F814">
        <f t="shared" ca="1" si="75"/>
        <v>0.11927935946641555</v>
      </c>
      <c r="G814">
        <f t="shared" ca="1" si="78"/>
        <v>33.119279359466418</v>
      </c>
      <c r="H814">
        <f t="shared" ca="1" si="76"/>
        <v>-17</v>
      </c>
      <c r="I814">
        <f t="shared" ca="1" si="77"/>
        <v>0.58013205906720833</v>
      </c>
      <c r="J814">
        <f t="shared" ca="1" si="79"/>
        <v>-16.419867940932793</v>
      </c>
      <c r="K814" s="1">
        <v>44980</v>
      </c>
    </row>
    <row r="815" spans="1:11" x14ac:dyDescent="0.25">
      <c r="A815">
        <v>34.869075000000002</v>
      </c>
      <c r="C815">
        <v>-16.256319000000001</v>
      </c>
      <c r="E815">
        <f t="shared" ca="1" si="74"/>
        <v>33</v>
      </c>
      <c r="F815">
        <f t="shared" ca="1" si="75"/>
        <v>0.59531369496551934</v>
      </c>
      <c r="G815">
        <f t="shared" ca="1" si="78"/>
        <v>33.595313694965519</v>
      </c>
      <c r="H815">
        <f t="shared" ca="1" si="76"/>
        <v>-14</v>
      </c>
      <c r="I815">
        <f t="shared" ca="1" si="77"/>
        <v>0.9955183889473731</v>
      </c>
      <c r="J815">
        <f t="shared" ca="1" si="79"/>
        <v>-13.004481611052627</v>
      </c>
      <c r="K815" s="1">
        <v>44981</v>
      </c>
    </row>
    <row r="816" spans="1:11" x14ac:dyDescent="0.25">
      <c r="A816">
        <v>34.863681999999997</v>
      </c>
      <c r="C816">
        <v>-16.270627999999999</v>
      </c>
      <c r="E816">
        <f t="shared" ca="1" si="74"/>
        <v>34</v>
      </c>
      <c r="F816">
        <f t="shared" ca="1" si="75"/>
        <v>0.56054373303520355</v>
      </c>
      <c r="G816">
        <f t="shared" ca="1" si="78"/>
        <v>34.560543733035203</v>
      </c>
      <c r="H816">
        <f t="shared" ca="1" si="76"/>
        <v>-17</v>
      </c>
      <c r="I816">
        <f t="shared" ca="1" si="77"/>
        <v>0.63919384547358038</v>
      </c>
      <c r="J816">
        <f t="shared" ca="1" si="79"/>
        <v>-16.360806154526419</v>
      </c>
      <c r="K816" s="1">
        <v>44982</v>
      </c>
    </row>
    <row r="817" spans="1:11" x14ac:dyDescent="0.25">
      <c r="A817">
        <v>34.867182999999997</v>
      </c>
      <c r="C817">
        <v>-16.068411000000001</v>
      </c>
      <c r="E817">
        <f t="shared" ca="1" si="74"/>
        <v>35</v>
      </c>
      <c r="F817">
        <f t="shared" ca="1" si="75"/>
        <v>0.38258460028585239</v>
      </c>
      <c r="G817">
        <f t="shared" ca="1" si="78"/>
        <v>35.382584600285853</v>
      </c>
      <c r="H817">
        <f t="shared" ca="1" si="76"/>
        <v>-14</v>
      </c>
      <c r="I817">
        <f t="shared" ca="1" si="77"/>
        <v>0.39958736690367325</v>
      </c>
      <c r="J817">
        <f t="shared" ca="1" si="79"/>
        <v>-13.600412633096326</v>
      </c>
      <c r="K817" s="1">
        <v>44983</v>
      </c>
    </row>
    <row r="818" spans="1:11" x14ac:dyDescent="0.25">
      <c r="A818">
        <v>34.078899999999997</v>
      </c>
      <c r="C818">
        <v>-10.733449</v>
      </c>
      <c r="E818">
        <f t="shared" ca="1" si="74"/>
        <v>33</v>
      </c>
      <c r="F818">
        <f t="shared" ca="1" si="75"/>
        <v>0.19086752300916643</v>
      </c>
      <c r="G818">
        <f t="shared" ca="1" si="78"/>
        <v>33.190867523009167</v>
      </c>
      <c r="H818">
        <f t="shared" ca="1" si="76"/>
        <v>-15</v>
      </c>
      <c r="I818">
        <f t="shared" ca="1" si="77"/>
        <v>0.5423323634905054</v>
      </c>
      <c r="J818">
        <f t="shared" ca="1" si="79"/>
        <v>-14.457667636509495</v>
      </c>
      <c r="K818" s="1">
        <v>44984</v>
      </c>
    </row>
    <row r="819" spans="1:11" x14ac:dyDescent="0.25">
      <c r="A819">
        <v>34.775922999999999</v>
      </c>
      <c r="C819">
        <v>-16.398375000000001</v>
      </c>
      <c r="E819">
        <f t="shared" ca="1" si="74"/>
        <v>34</v>
      </c>
      <c r="F819">
        <f t="shared" ca="1" si="75"/>
        <v>0.93656789265928286</v>
      </c>
      <c r="G819">
        <f t="shared" ca="1" si="78"/>
        <v>34.936567892659284</v>
      </c>
      <c r="H819">
        <f t="shared" ca="1" si="76"/>
        <v>-13</v>
      </c>
      <c r="I819">
        <f t="shared" ca="1" si="77"/>
        <v>0.57935003006119523</v>
      </c>
      <c r="J819">
        <f t="shared" ca="1" si="79"/>
        <v>-12.420649969938804</v>
      </c>
      <c r="K819" s="1">
        <v>44985</v>
      </c>
    </row>
    <row r="820" spans="1:11" x14ac:dyDescent="0.25">
      <c r="A820">
        <v>34.039194000000002</v>
      </c>
      <c r="C820">
        <v>-10.775985</v>
      </c>
      <c r="E820">
        <f t="shared" ca="1" si="74"/>
        <v>34</v>
      </c>
      <c r="F820">
        <f t="shared" ca="1" si="75"/>
        <v>2.7209672113755579E-2</v>
      </c>
      <c r="G820">
        <f t="shared" ca="1" si="78"/>
        <v>34.027209672113756</v>
      </c>
      <c r="H820">
        <f t="shared" ca="1" si="76"/>
        <v>-16</v>
      </c>
      <c r="I820">
        <f t="shared" ca="1" si="77"/>
        <v>6.7968246974258184E-2</v>
      </c>
      <c r="J820">
        <f t="shared" ca="1" si="79"/>
        <v>-15.932031753025742</v>
      </c>
      <c r="K820" s="1">
        <v>44986</v>
      </c>
    </row>
    <row r="821" spans="1:11" x14ac:dyDescent="0.25">
      <c r="A821">
        <v>34.724510000000002</v>
      </c>
      <c r="C821">
        <v>-16.479461000000001</v>
      </c>
      <c r="E821">
        <f t="shared" ca="1" si="74"/>
        <v>33</v>
      </c>
      <c r="F821">
        <f t="shared" ca="1" si="75"/>
        <v>0.68503733562142421</v>
      </c>
      <c r="G821">
        <f t="shared" ca="1" si="78"/>
        <v>33.685037335621423</v>
      </c>
      <c r="H821">
        <f t="shared" ca="1" si="76"/>
        <v>-15</v>
      </c>
      <c r="I821">
        <f t="shared" ca="1" si="77"/>
        <v>0.2949291838560778</v>
      </c>
      <c r="J821">
        <f t="shared" ca="1" si="79"/>
        <v>-14.705070816143921</v>
      </c>
      <c r="K821" s="1">
        <v>44987</v>
      </c>
    </row>
    <row r="822" spans="1:11" x14ac:dyDescent="0.25">
      <c r="A822">
        <v>34.299339000000003</v>
      </c>
      <c r="C822">
        <v>-15.883962</v>
      </c>
      <c r="E822">
        <f t="shared" ca="1" si="74"/>
        <v>34</v>
      </c>
      <c r="F822">
        <f t="shared" ca="1" si="75"/>
        <v>0.9734335893708369</v>
      </c>
      <c r="G822">
        <f t="shared" ca="1" si="78"/>
        <v>34.973433589370835</v>
      </c>
      <c r="H822">
        <f t="shared" ca="1" si="76"/>
        <v>-17</v>
      </c>
      <c r="I822">
        <f t="shared" ca="1" si="77"/>
        <v>0.38503825651689205</v>
      </c>
      <c r="J822">
        <f t="shared" ca="1" si="79"/>
        <v>-16.614961743483107</v>
      </c>
      <c r="K822" s="1">
        <v>44988</v>
      </c>
    </row>
    <row r="823" spans="1:11" x14ac:dyDescent="0.25">
      <c r="A823">
        <v>33.592407999999999</v>
      </c>
      <c r="C823">
        <v>-10.829800000000001</v>
      </c>
      <c r="E823">
        <f t="shared" ca="1" si="74"/>
        <v>35</v>
      </c>
      <c r="F823">
        <f t="shared" ca="1" si="75"/>
        <v>0.53310040888923671</v>
      </c>
      <c r="G823">
        <f t="shared" ca="1" si="78"/>
        <v>35.53310040888924</v>
      </c>
      <c r="H823">
        <f t="shared" ca="1" si="76"/>
        <v>-12</v>
      </c>
      <c r="I823">
        <f t="shared" ca="1" si="77"/>
        <v>0.20734455621683967</v>
      </c>
      <c r="J823">
        <f t="shared" ca="1" si="79"/>
        <v>-11.792655443783161</v>
      </c>
      <c r="K823" s="1">
        <v>44989</v>
      </c>
    </row>
    <row r="824" spans="1:11" x14ac:dyDescent="0.25">
      <c r="A824">
        <v>34.485242999999997</v>
      </c>
      <c r="C824">
        <v>-16.005132</v>
      </c>
      <c r="E824">
        <f t="shared" ca="1" si="74"/>
        <v>35</v>
      </c>
      <c r="F824">
        <f t="shared" ca="1" si="75"/>
        <v>0.11970986246314108</v>
      </c>
      <c r="G824">
        <f t="shared" ca="1" si="78"/>
        <v>35.119709862463139</v>
      </c>
      <c r="H824">
        <f t="shared" ca="1" si="76"/>
        <v>-15</v>
      </c>
      <c r="I824">
        <f t="shared" ca="1" si="77"/>
        <v>0.57588961520435433</v>
      </c>
      <c r="J824">
        <f t="shared" ca="1" si="79"/>
        <v>-14.424110384795645</v>
      </c>
      <c r="K824" s="1">
        <v>44990</v>
      </c>
    </row>
    <row r="825" spans="1:11" x14ac:dyDescent="0.25">
      <c r="A825">
        <v>34.623634000000003</v>
      </c>
      <c r="C825">
        <v>-16.098239</v>
      </c>
      <c r="E825">
        <f t="shared" ca="1" si="74"/>
        <v>33</v>
      </c>
      <c r="F825">
        <f t="shared" ca="1" si="75"/>
        <v>0.35527204596396533</v>
      </c>
      <c r="G825">
        <f t="shared" ca="1" si="78"/>
        <v>33.355272045963964</v>
      </c>
      <c r="H825">
        <f t="shared" ca="1" si="76"/>
        <v>-10</v>
      </c>
      <c r="I825">
        <f t="shared" ca="1" si="77"/>
        <v>0.88390997682316363</v>
      </c>
      <c r="J825">
        <f t="shared" ca="1" si="79"/>
        <v>-9.1160900231768363</v>
      </c>
      <c r="K825" s="1">
        <v>44991</v>
      </c>
    </row>
    <row r="826" spans="1:11" x14ac:dyDescent="0.25">
      <c r="A826">
        <v>34.537199000000001</v>
      </c>
      <c r="C826">
        <v>-16.037877999999999</v>
      </c>
      <c r="E826">
        <f t="shared" ca="1" si="74"/>
        <v>34</v>
      </c>
      <c r="F826">
        <f t="shared" ca="1" si="75"/>
        <v>0.72170818979551032</v>
      </c>
      <c r="G826">
        <f t="shared" ca="1" si="78"/>
        <v>34.721708189795507</v>
      </c>
      <c r="H826">
        <f t="shared" ca="1" si="76"/>
        <v>-14</v>
      </c>
      <c r="I826">
        <f t="shared" ca="1" si="77"/>
        <v>0.1892302538650189</v>
      </c>
      <c r="J826">
        <f t="shared" ca="1" si="79"/>
        <v>-13.810769746134982</v>
      </c>
      <c r="K826" s="1">
        <v>44992</v>
      </c>
    </row>
    <row r="827" spans="1:11" x14ac:dyDescent="0.25">
      <c r="A827">
        <v>34.476376999999999</v>
      </c>
      <c r="C827">
        <v>-15.803793000000001</v>
      </c>
      <c r="E827">
        <f t="shared" ca="1" si="74"/>
        <v>35</v>
      </c>
      <c r="F827">
        <f t="shared" ca="1" si="75"/>
        <v>0.2966716475596558</v>
      </c>
      <c r="G827">
        <f t="shared" ca="1" si="78"/>
        <v>35.296671647559656</v>
      </c>
      <c r="H827">
        <f t="shared" ca="1" si="76"/>
        <v>-14</v>
      </c>
      <c r="I827">
        <f t="shared" ca="1" si="77"/>
        <v>0.58420830018769876</v>
      </c>
      <c r="J827">
        <f t="shared" ca="1" si="79"/>
        <v>-13.415791699812301</v>
      </c>
      <c r="K827" s="1">
        <v>44993</v>
      </c>
    </row>
    <row r="828" spans="1:11" x14ac:dyDescent="0.25">
      <c r="A828">
        <v>34.505896999999997</v>
      </c>
      <c r="C828">
        <v>-15.849861000000001</v>
      </c>
      <c r="E828">
        <f t="shared" ca="1" si="74"/>
        <v>34</v>
      </c>
      <c r="F828">
        <f t="shared" ca="1" si="75"/>
        <v>0.79130209758972359</v>
      </c>
      <c r="G828">
        <f t="shared" ca="1" si="78"/>
        <v>34.791302097589721</v>
      </c>
      <c r="H828">
        <f t="shared" ca="1" si="76"/>
        <v>-17</v>
      </c>
      <c r="I828">
        <f t="shared" ca="1" si="77"/>
        <v>0.76929603896416932</v>
      </c>
      <c r="J828">
        <f t="shared" ca="1" si="79"/>
        <v>-16.230703961035832</v>
      </c>
      <c r="K828" s="1">
        <v>44994</v>
      </c>
    </row>
    <row r="829" spans="1:11" x14ac:dyDescent="0.25">
      <c r="A829">
        <v>34.309165999999998</v>
      </c>
      <c r="C829">
        <v>-15.802875999999999</v>
      </c>
      <c r="E829">
        <f t="shared" ca="1" si="74"/>
        <v>35</v>
      </c>
      <c r="F829">
        <f t="shared" ca="1" si="75"/>
        <v>0.54774658228919992</v>
      </c>
      <c r="G829">
        <f t="shared" ca="1" si="78"/>
        <v>35.5477465822892</v>
      </c>
      <c r="H829">
        <f t="shared" ca="1" si="76"/>
        <v>-16</v>
      </c>
      <c r="I829">
        <f t="shared" ca="1" si="77"/>
        <v>0.13094349361485635</v>
      </c>
      <c r="J829">
        <f t="shared" ca="1" si="79"/>
        <v>-15.869056506385144</v>
      </c>
      <c r="K829" s="1">
        <v>44995</v>
      </c>
    </row>
    <row r="830" spans="1:11" x14ac:dyDescent="0.25">
      <c r="A830">
        <v>34.364710000000002</v>
      </c>
      <c r="C830">
        <v>-15.806839999999999</v>
      </c>
      <c r="E830">
        <f t="shared" ca="1" si="74"/>
        <v>35</v>
      </c>
      <c r="F830">
        <f t="shared" ca="1" si="75"/>
        <v>0.36548093425365069</v>
      </c>
      <c r="G830">
        <f t="shared" ca="1" si="78"/>
        <v>35.365480934253654</v>
      </c>
      <c r="H830">
        <f t="shared" ca="1" si="76"/>
        <v>-14</v>
      </c>
      <c r="I830">
        <f t="shared" ca="1" si="77"/>
        <v>0.28482016309936353</v>
      </c>
      <c r="J830">
        <f t="shared" ca="1" si="79"/>
        <v>-13.715179836900637</v>
      </c>
      <c r="K830" s="1">
        <v>44996</v>
      </c>
    </row>
    <row r="831" spans="1:11" x14ac:dyDescent="0.25">
      <c r="A831">
        <v>34.924466000000002</v>
      </c>
      <c r="C831">
        <v>-16.553391000000001</v>
      </c>
      <c r="E831">
        <f t="shared" ca="1" si="74"/>
        <v>33</v>
      </c>
      <c r="F831">
        <f t="shared" ca="1" si="75"/>
        <v>0.43966107141923227</v>
      </c>
      <c r="G831">
        <f t="shared" ca="1" si="78"/>
        <v>33.439661071419231</v>
      </c>
      <c r="H831">
        <f t="shared" ca="1" si="76"/>
        <v>-16</v>
      </c>
      <c r="I831">
        <f t="shared" ca="1" si="77"/>
        <v>0.34511970978656625</v>
      </c>
      <c r="J831">
        <f t="shared" ca="1" si="79"/>
        <v>-15.654880290213434</v>
      </c>
      <c r="K831" s="1">
        <v>44997</v>
      </c>
    </row>
    <row r="832" spans="1:11" x14ac:dyDescent="0.25">
      <c r="A832">
        <v>33.648778</v>
      </c>
      <c r="C832">
        <v>-10.960686000000001</v>
      </c>
      <c r="E832">
        <f t="shared" ca="1" si="74"/>
        <v>33</v>
      </c>
      <c r="F832">
        <f t="shared" ca="1" si="75"/>
        <v>0.41035331303300382</v>
      </c>
      <c r="G832">
        <f t="shared" ca="1" si="78"/>
        <v>33.410353313033006</v>
      </c>
      <c r="H832">
        <f t="shared" ca="1" si="76"/>
        <v>-17</v>
      </c>
      <c r="I832">
        <f t="shared" ca="1" si="77"/>
        <v>0.88220588144199819</v>
      </c>
      <c r="J832">
        <f t="shared" ca="1" si="79"/>
        <v>-16.117794118558002</v>
      </c>
      <c r="K832" s="1">
        <v>44998</v>
      </c>
    </row>
    <row r="833" spans="1:11" x14ac:dyDescent="0.25">
      <c r="A833">
        <v>34.458016000000001</v>
      </c>
      <c r="C833">
        <v>-13.786909</v>
      </c>
      <c r="E833">
        <f t="shared" ca="1" si="74"/>
        <v>33</v>
      </c>
      <c r="F833">
        <f t="shared" ca="1" si="75"/>
        <v>0.26258295883144989</v>
      </c>
      <c r="G833">
        <f t="shared" ca="1" si="78"/>
        <v>33.262582958831452</v>
      </c>
      <c r="H833">
        <f t="shared" ca="1" si="76"/>
        <v>-13</v>
      </c>
      <c r="I833">
        <f t="shared" ca="1" si="77"/>
        <v>0.90627542829677121</v>
      </c>
      <c r="J833">
        <f t="shared" ca="1" si="79"/>
        <v>-12.093724571703229</v>
      </c>
      <c r="K833" s="1">
        <v>44999</v>
      </c>
    </row>
    <row r="834" spans="1:11" x14ac:dyDescent="0.25">
      <c r="A834">
        <v>34.878940999999998</v>
      </c>
      <c r="C834">
        <v>-16.465274999999998</v>
      </c>
      <c r="E834">
        <f t="shared" ca="1" si="74"/>
        <v>34</v>
      </c>
      <c r="F834">
        <f t="shared" ca="1" si="75"/>
        <v>8.2608175500443304E-2</v>
      </c>
      <c r="G834">
        <f t="shared" ca="1" si="78"/>
        <v>34.082608175500447</v>
      </c>
      <c r="H834">
        <f t="shared" ca="1" si="76"/>
        <v>-13</v>
      </c>
      <c r="I834">
        <f t="shared" ca="1" si="77"/>
        <v>0.59804480774428215</v>
      </c>
      <c r="J834">
        <f t="shared" ca="1" si="79"/>
        <v>-12.401955192255718</v>
      </c>
      <c r="K834" s="1">
        <v>45000</v>
      </c>
    </row>
    <row r="835" spans="1:11" x14ac:dyDescent="0.25">
      <c r="A835">
        <v>34.892215</v>
      </c>
      <c r="C835">
        <v>-16.459340999999998</v>
      </c>
      <c r="E835">
        <f t="shared" ref="E835:E865" ca="1" si="80">RANDBETWEEN($B$3,$B$2)</f>
        <v>35</v>
      </c>
      <c r="F835">
        <f t="shared" ref="F835:F865" ca="1" si="81">RAND()</f>
        <v>2.8555312074902806E-2</v>
      </c>
      <c r="G835">
        <f t="shared" ca="1" si="78"/>
        <v>35.0285553120749</v>
      </c>
      <c r="H835">
        <f t="shared" ref="H835:H865" ca="1" si="82">RANDBETWEEN($D$3,$D$2)</f>
        <v>-13</v>
      </c>
      <c r="I835">
        <f t="shared" ref="I835:I865" ca="1" si="83">RAND()</f>
        <v>0.56220172378075239</v>
      </c>
      <c r="J835">
        <f t="shared" ca="1" si="79"/>
        <v>-12.437798276219247</v>
      </c>
      <c r="K835" s="1">
        <v>45001</v>
      </c>
    </row>
    <row r="836" spans="1:11" x14ac:dyDescent="0.25">
      <c r="A836">
        <v>35.016691000000002</v>
      </c>
      <c r="C836">
        <v>-16.03773</v>
      </c>
      <c r="E836">
        <f t="shared" ca="1" si="80"/>
        <v>34</v>
      </c>
      <c r="F836">
        <f t="shared" ca="1" si="81"/>
        <v>0.24406802112745607</v>
      </c>
      <c r="G836">
        <f t="shared" ca="1" si="78"/>
        <v>34.244068021127454</v>
      </c>
      <c r="H836">
        <f t="shared" ca="1" si="82"/>
        <v>-16</v>
      </c>
      <c r="I836">
        <f t="shared" ca="1" si="83"/>
        <v>0.56879478592462074</v>
      </c>
      <c r="J836">
        <f t="shared" ca="1" si="79"/>
        <v>-15.43120521407538</v>
      </c>
      <c r="K836" s="1">
        <v>45002</v>
      </c>
    </row>
    <row r="837" spans="1:11" x14ac:dyDescent="0.25">
      <c r="A837">
        <v>34.952745</v>
      </c>
      <c r="C837">
        <v>-16.043512</v>
      </c>
      <c r="E837">
        <f t="shared" ca="1" si="80"/>
        <v>34</v>
      </c>
      <c r="F837">
        <f t="shared" ca="1" si="81"/>
        <v>0.10163589696475372</v>
      </c>
      <c r="G837">
        <f t="shared" ref="G837:G865" ca="1" si="84">E837+F837</f>
        <v>34.101635896964751</v>
      </c>
      <c r="H837">
        <f t="shared" ca="1" si="82"/>
        <v>-16</v>
      </c>
      <c r="I837">
        <f t="shared" ca="1" si="83"/>
        <v>0.69683840224764781</v>
      </c>
      <c r="J837">
        <f t="shared" ref="J837:J865" ca="1" si="85">H837+I837</f>
        <v>-15.303161597752352</v>
      </c>
      <c r="K837" s="1">
        <v>45003</v>
      </c>
    </row>
    <row r="838" spans="1:11" x14ac:dyDescent="0.25">
      <c r="A838">
        <v>35.166657000000001</v>
      </c>
      <c r="C838">
        <v>-16.250872000000001</v>
      </c>
      <c r="E838">
        <f t="shared" ca="1" si="80"/>
        <v>35</v>
      </c>
      <c r="F838">
        <f t="shared" ca="1" si="81"/>
        <v>0.69245872851716117</v>
      </c>
      <c r="G838">
        <f t="shared" ca="1" si="84"/>
        <v>35.69245872851716</v>
      </c>
      <c r="H838">
        <f t="shared" ca="1" si="82"/>
        <v>-11</v>
      </c>
      <c r="I838">
        <f t="shared" ca="1" si="83"/>
        <v>0.67104358424239929</v>
      </c>
      <c r="J838">
        <f t="shared" ca="1" si="85"/>
        <v>-10.328956415757601</v>
      </c>
      <c r="K838" s="1">
        <v>45004</v>
      </c>
    </row>
    <row r="839" spans="1:11" x14ac:dyDescent="0.25">
      <c r="A839">
        <v>34.838562000000003</v>
      </c>
      <c r="C839">
        <v>-16.286442999999998</v>
      </c>
      <c r="E839">
        <f t="shared" ca="1" si="80"/>
        <v>35</v>
      </c>
      <c r="F839">
        <f t="shared" ca="1" si="81"/>
        <v>0.50178149135200123</v>
      </c>
      <c r="G839">
        <f t="shared" ca="1" si="84"/>
        <v>35.501781491351998</v>
      </c>
      <c r="H839">
        <f t="shared" ca="1" si="82"/>
        <v>-13</v>
      </c>
      <c r="I839">
        <f t="shared" ca="1" si="83"/>
        <v>0.10821721578383059</v>
      </c>
      <c r="J839">
        <f t="shared" ca="1" si="85"/>
        <v>-12.891782784216169</v>
      </c>
      <c r="K839" s="1">
        <v>45005</v>
      </c>
    </row>
    <row r="840" spans="1:11" x14ac:dyDescent="0.25">
      <c r="A840">
        <v>34.757739000000001</v>
      </c>
      <c r="C840">
        <v>-15.895103000000001</v>
      </c>
      <c r="E840">
        <f t="shared" ca="1" si="80"/>
        <v>34</v>
      </c>
      <c r="F840">
        <f t="shared" ca="1" si="81"/>
        <v>0.10397765005379545</v>
      </c>
      <c r="G840">
        <f t="shared" ca="1" si="84"/>
        <v>34.103977650053793</v>
      </c>
      <c r="H840">
        <f t="shared" ca="1" si="82"/>
        <v>-13</v>
      </c>
      <c r="I840">
        <f t="shared" ca="1" si="83"/>
        <v>0.55365137064168024</v>
      </c>
      <c r="J840">
        <f t="shared" ca="1" si="85"/>
        <v>-12.446348629358321</v>
      </c>
      <c r="K840" s="1">
        <v>45006</v>
      </c>
    </row>
    <row r="841" spans="1:11" x14ac:dyDescent="0.25">
      <c r="A841">
        <v>34.689073999999998</v>
      </c>
      <c r="C841">
        <v>-16.223554</v>
      </c>
      <c r="E841">
        <f t="shared" ca="1" si="80"/>
        <v>34</v>
      </c>
      <c r="F841">
        <f t="shared" ca="1" si="81"/>
        <v>2.6898666079654743E-2</v>
      </c>
      <c r="G841">
        <f t="shared" ca="1" si="84"/>
        <v>34.026898666079653</v>
      </c>
      <c r="H841">
        <f t="shared" ca="1" si="82"/>
        <v>-14</v>
      </c>
      <c r="I841">
        <f t="shared" ca="1" si="83"/>
        <v>0.97747103361650012</v>
      </c>
      <c r="J841">
        <f t="shared" ca="1" si="85"/>
        <v>-13.022528966383501</v>
      </c>
      <c r="K841" s="1">
        <v>45007</v>
      </c>
    </row>
    <row r="842" spans="1:11" x14ac:dyDescent="0.25">
      <c r="A842">
        <v>34.816433000000004</v>
      </c>
      <c r="C842">
        <v>-16.074210999999998</v>
      </c>
      <c r="E842">
        <f t="shared" ca="1" si="80"/>
        <v>34</v>
      </c>
      <c r="F842">
        <f t="shared" ca="1" si="81"/>
        <v>0.67602773817895634</v>
      </c>
      <c r="G842">
        <f t="shared" ca="1" si="84"/>
        <v>34.676027738178959</v>
      </c>
      <c r="H842">
        <f t="shared" ca="1" si="82"/>
        <v>-17</v>
      </c>
      <c r="I842">
        <f t="shared" ca="1" si="83"/>
        <v>5.824162491605589E-2</v>
      </c>
      <c r="J842">
        <f t="shared" ca="1" si="85"/>
        <v>-16.941758375083943</v>
      </c>
      <c r="K842" s="1">
        <v>45008</v>
      </c>
    </row>
    <row r="843" spans="1:11" x14ac:dyDescent="0.25">
      <c r="A843">
        <v>35.259948000000001</v>
      </c>
      <c r="C843">
        <v>-16.917683</v>
      </c>
      <c r="E843">
        <f t="shared" ca="1" si="80"/>
        <v>33</v>
      </c>
      <c r="F843">
        <f t="shared" ca="1" si="81"/>
        <v>0.43727947714266213</v>
      </c>
      <c r="G843">
        <f t="shared" ca="1" si="84"/>
        <v>33.43727947714266</v>
      </c>
      <c r="H843">
        <f t="shared" ca="1" si="82"/>
        <v>-10</v>
      </c>
      <c r="I843">
        <f t="shared" ca="1" si="83"/>
        <v>0.14378017420211664</v>
      </c>
      <c r="J843">
        <f t="shared" ca="1" si="85"/>
        <v>-9.8562198257978828</v>
      </c>
      <c r="K843" s="1">
        <v>45009</v>
      </c>
    </row>
    <row r="844" spans="1:11" x14ac:dyDescent="0.25">
      <c r="A844">
        <v>35.220816999999997</v>
      </c>
      <c r="C844">
        <v>-16.994731000000002</v>
      </c>
      <c r="E844">
        <f t="shared" ca="1" si="80"/>
        <v>33</v>
      </c>
      <c r="F844">
        <f t="shared" ca="1" si="81"/>
        <v>0.84562280631044495</v>
      </c>
      <c r="G844">
        <f t="shared" ca="1" si="84"/>
        <v>33.845622806310445</v>
      </c>
      <c r="H844">
        <f t="shared" ca="1" si="82"/>
        <v>-13</v>
      </c>
      <c r="I844">
        <f t="shared" ca="1" si="83"/>
        <v>0.30209514381299751</v>
      </c>
      <c r="J844">
        <f t="shared" ca="1" si="85"/>
        <v>-12.697904856187002</v>
      </c>
      <c r="K844" s="1">
        <v>45010</v>
      </c>
    </row>
    <row r="845" spans="1:11" x14ac:dyDescent="0.25">
      <c r="A845">
        <v>35.264012999999998</v>
      </c>
      <c r="C845">
        <v>-16.323986000000001</v>
      </c>
      <c r="E845">
        <f t="shared" ca="1" si="80"/>
        <v>33</v>
      </c>
      <c r="F845">
        <f t="shared" ca="1" si="81"/>
        <v>0.8593878927865477</v>
      </c>
      <c r="G845">
        <f t="shared" ca="1" si="84"/>
        <v>33.85938789278655</v>
      </c>
      <c r="H845">
        <f t="shared" ca="1" si="82"/>
        <v>-17</v>
      </c>
      <c r="I845">
        <f t="shared" ca="1" si="83"/>
        <v>0.74419897319115635</v>
      </c>
      <c r="J845">
        <f t="shared" ca="1" si="85"/>
        <v>-16.255801026808843</v>
      </c>
      <c r="K845" s="1">
        <v>45011</v>
      </c>
    </row>
    <row r="846" spans="1:11" x14ac:dyDescent="0.25">
      <c r="A846">
        <v>35.270279000000002</v>
      </c>
      <c r="C846">
        <v>-16.732827</v>
      </c>
      <c r="E846">
        <f t="shared" ca="1" si="80"/>
        <v>34</v>
      </c>
      <c r="F846">
        <f t="shared" ca="1" si="81"/>
        <v>0.3902153794854285</v>
      </c>
      <c r="G846">
        <f t="shared" ca="1" si="84"/>
        <v>34.390215379485426</v>
      </c>
      <c r="H846">
        <f t="shared" ca="1" si="82"/>
        <v>-12</v>
      </c>
      <c r="I846">
        <f t="shared" ca="1" si="83"/>
        <v>0.44504708439828355</v>
      </c>
      <c r="J846">
        <f t="shared" ca="1" si="85"/>
        <v>-11.554952915601717</v>
      </c>
      <c r="K846" s="1">
        <v>45012</v>
      </c>
    </row>
    <row r="847" spans="1:11" x14ac:dyDescent="0.25">
      <c r="A847">
        <v>35.263278</v>
      </c>
      <c r="C847">
        <v>-16.394465</v>
      </c>
      <c r="E847">
        <f t="shared" ca="1" si="80"/>
        <v>35</v>
      </c>
      <c r="F847">
        <f t="shared" ca="1" si="81"/>
        <v>0.53994720901757443</v>
      </c>
      <c r="G847">
        <f t="shared" ca="1" si="84"/>
        <v>35.539947209017576</v>
      </c>
      <c r="H847">
        <f t="shared" ca="1" si="82"/>
        <v>-16</v>
      </c>
      <c r="I847">
        <f t="shared" ca="1" si="83"/>
        <v>0.19860854379926174</v>
      </c>
      <c r="J847">
        <f t="shared" ca="1" si="85"/>
        <v>-15.801391456200738</v>
      </c>
      <c r="K847" s="1">
        <v>45013</v>
      </c>
    </row>
    <row r="848" spans="1:11" x14ac:dyDescent="0.25">
      <c r="A848">
        <v>35.198338</v>
      </c>
      <c r="C848">
        <v>-16.682203000000001</v>
      </c>
      <c r="E848">
        <f t="shared" ca="1" si="80"/>
        <v>33</v>
      </c>
      <c r="F848">
        <f t="shared" ca="1" si="81"/>
        <v>0.28706707146616217</v>
      </c>
      <c r="G848">
        <f t="shared" ca="1" si="84"/>
        <v>33.287067071466161</v>
      </c>
      <c r="H848">
        <f t="shared" ca="1" si="82"/>
        <v>-12</v>
      </c>
      <c r="I848">
        <f t="shared" ca="1" si="83"/>
        <v>0.83314811069076222</v>
      </c>
      <c r="J848">
        <f t="shared" ca="1" si="85"/>
        <v>-11.166851889309237</v>
      </c>
      <c r="K848" s="1">
        <v>45014</v>
      </c>
    </row>
    <row r="849" spans="1:11" x14ac:dyDescent="0.25">
      <c r="A849">
        <v>35.156585999999997</v>
      </c>
      <c r="C849">
        <v>-16.628381999999998</v>
      </c>
      <c r="E849">
        <f t="shared" ca="1" si="80"/>
        <v>34</v>
      </c>
      <c r="F849">
        <f t="shared" ca="1" si="81"/>
        <v>0.2259699007586129</v>
      </c>
      <c r="G849">
        <f t="shared" ca="1" si="84"/>
        <v>34.225969900758614</v>
      </c>
      <c r="H849">
        <f t="shared" ca="1" si="82"/>
        <v>-11</v>
      </c>
      <c r="I849">
        <f t="shared" ca="1" si="83"/>
        <v>0.67312867183356129</v>
      </c>
      <c r="J849">
        <f t="shared" ca="1" si="85"/>
        <v>-10.326871328166439</v>
      </c>
      <c r="K849" s="1">
        <v>45015</v>
      </c>
    </row>
    <row r="850" spans="1:11" x14ac:dyDescent="0.25">
      <c r="A850">
        <v>35.114243000000002</v>
      </c>
      <c r="C850">
        <v>-17.087508</v>
      </c>
      <c r="E850">
        <f t="shared" ca="1" si="80"/>
        <v>34</v>
      </c>
      <c r="F850">
        <f t="shared" ca="1" si="81"/>
        <v>0.56769074264473007</v>
      </c>
      <c r="G850">
        <f t="shared" ca="1" si="84"/>
        <v>34.567690742644729</v>
      </c>
      <c r="H850">
        <f t="shared" ca="1" si="82"/>
        <v>-12</v>
      </c>
      <c r="I850">
        <f t="shared" ca="1" si="83"/>
        <v>0.84022696762221172</v>
      </c>
      <c r="J850">
        <f t="shared" ca="1" si="85"/>
        <v>-11.159773032377789</v>
      </c>
      <c r="K850" s="1">
        <v>45016</v>
      </c>
    </row>
    <row r="851" spans="1:11" x14ac:dyDescent="0.25">
      <c r="A851">
        <v>35.218803999999999</v>
      </c>
      <c r="C851">
        <v>-17.095804999999999</v>
      </c>
      <c r="E851">
        <f t="shared" ca="1" si="80"/>
        <v>35</v>
      </c>
      <c r="F851">
        <f t="shared" ca="1" si="81"/>
        <v>0.51788203614246231</v>
      </c>
      <c r="G851">
        <f t="shared" ca="1" si="84"/>
        <v>35.51788203614246</v>
      </c>
      <c r="H851">
        <f t="shared" ca="1" si="82"/>
        <v>-11</v>
      </c>
      <c r="I851">
        <f t="shared" ca="1" si="83"/>
        <v>0.21824775051275425</v>
      </c>
      <c r="J851">
        <f t="shared" ca="1" si="85"/>
        <v>-10.781752249487246</v>
      </c>
      <c r="K851" s="1">
        <v>45017</v>
      </c>
    </row>
    <row r="852" spans="1:11" x14ac:dyDescent="0.25">
      <c r="A852">
        <v>35.225923999999999</v>
      </c>
      <c r="C852">
        <v>-15.981873999999999</v>
      </c>
      <c r="E852">
        <f t="shared" ca="1" si="80"/>
        <v>34</v>
      </c>
      <c r="F852">
        <f t="shared" ca="1" si="81"/>
        <v>2.4719571439188237E-2</v>
      </c>
      <c r="G852">
        <f t="shared" ca="1" si="84"/>
        <v>34.024719571439185</v>
      </c>
      <c r="H852">
        <f t="shared" ca="1" si="82"/>
        <v>-15</v>
      </c>
      <c r="I852">
        <f t="shared" ca="1" si="83"/>
        <v>0.98153194046882208</v>
      </c>
      <c r="J852">
        <f t="shared" ca="1" si="85"/>
        <v>-14.018468059531179</v>
      </c>
      <c r="K852" s="1">
        <v>45018</v>
      </c>
    </row>
    <row r="853" spans="1:11" x14ac:dyDescent="0.25">
      <c r="A853">
        <v>35.173535000000001</v>
      </c>
      <c r="C853">
        <v>-16.914940000000001</v>
      </c>
      <c r="E853">
        <f t="shared" ca="1" si="80"/>
        <v>33</v>
      </c>
      <c r="F853">
        <f t="shared" ca="1" si="81"/>
        <v>0.22810067403064715</v>
      </c>
      <c r="G853">
        <f t="shared" ca="1" si="84"/>
        <v>33.228100674030649</v>
      </c>
      <c r="H853">
        <f t="shared" ca="1" si="82"/>
        <v>-13</v>
      </c>
      <c r="I853">
        <f t="shared" ca="1" si="83"/>
        <v>0.13815078949698922</v>
      </c>
      <c r="J853">
        <f t="shared" ca="1" si="85"/>
        <v>-12.86184921050301</v>
      </c>
      <c r="K853" s="1">
        <v>45019</v>
      </c>
    </row>
    <row r="854" spans="1:11" x14ac:dyDescent="0.25">
      <c r="A854">
        <v>35.015898999999997</v>
      </c>
      <c r="C854">
        <v>-16.136105000000001</v>
      </c>
      <c r="E854">
        <f t="shared" ca="1" si="80"/>
        <v>33</v>
      </c>
      <c r="F854">
        <f t="shared" ca="1" si="81"/>
        <v>0.99015448816890494</v>
      </c>
      <c r="G854">
        <f t="shared" ca="1" si="84"/>
        <v>33.990154488168905</v>
      </c>
      <c r="H854">
        <f t="shared" ca="1" si="82"/>
        <v>-17</v>
      </c>
      <c r="I854">
        <f t="shared" ca="1" si="83"/>
        <v>0.87246087689913177</v>
      </c>
      <c r="J854">
        <f t="shared" ca="1" si="85"/>
        <v>-16.127539123100867</v>
      </c>
      <c r="K854" s="1">
        <v>45020</v>
      </c>
    </row>
    <row r="855" spans="1:11" x14ac:dyDescent="0.25">
      <c r="A855">
        <v>35.111502000000002</v>
      </c>
      <c r="C855">
        <v>-16.575793000000001</v>
      </c>
      <c r="E855">
        <f t="shared" ca="1" si="80"/>
        <v>35</v>
      </c>
      <c r="F855">
        <f t="shared" ca="1" si="81"/>
        <v>0.40742890684180377</v>
      </c>
      <c r="G855">
        <f t="shared" ca="1" si="84"/>
        <v>35.407428906841801</v>
      </c>
      <c r="H855">
        <f t="shared" ca="1" si="82"/>
        <v>-17</v>
      </c>
      <c r="I855">
        <f t="shared" ca="1" si="83"/>
        <v>0.84283129525568334</v>
      </c>
      <c r="J855">
        <f t="shared" ca="1" si="85"/>
        <v>-16.157168704744315</v>
      </c>
      <c r="K855" s="1">
        <v>45021</v>
      </c>
    </row>
    <row r="856" spans="1:11" x14ac:dyDescent="0.25">
      <c r="A856">
        <v>35.011623999999998</v>
      </c>
      <c r="C856">
        <v>-16.542828</v>
      </c>
      <c r="E856">
        <f t="shared" ca="1" si="80"/>
        <v>34</v>
      </c>
      <c r="F856">
        <f t="shared" ca="1" si="81"/>
        <v>0.54908804627427432</v>
      </c>
      <c r="G856">
        <f t="shared" ca="1" si="84"/>
        <v>34.549088046274271</v>
      </c>
      <c r="H856">
        <f t="shared" ca="1" si="82"/>
        <v>-16</v>
      </c>
      <c r="I856">
        <f t="shared" ca="1" si="83"/>
        <v>0.21216777466291636</v>
      </c>
      <c r="J856">
        <f t="shared" ca="1" si="85"/>
        <v>-15.787832225337084</v>
      </c>
      <c r="K856" s="1">
        <v>45022</v>
      </c>
    </row>
    <row r="857" spans="1:11" x14ac:dyDescent="0.25">
      <c r="A857">
        <v>35.295703000000003</v>
      </c>
      <c r="C857">
        <v>-16.207048</v>
      </c>
      <c r="E857">
        <f t="shared" ca="1" si="80"/>
        <v>33</v>
      </c>
      <c r="F857">
        <f t="shared" ca="1" si="81"/>
        <v>0.33609508761124585</v>
      </c>
      <c r="G857">
        <f t="shared" ca="1" si="84"/>
        <v>33.336095087611248</v>
      </c>
      <c r="H857">
        <f t="shared" ca="1" si="82"/>
        <v>-12</v>
      </c>
      <c r="I857">
        <f t="shared" ca="1" si="83"/>
        <v>0.18020055195290563</v>
      </c>
      <c r="J857">
        <f t="shared" ca="1" si="85"/>
        <v>-11.819799448047094</v>
      </c>
      <c r="K857" s="1">
        <v>45023</v>
      </c>
    </row>
    <row r="858" spans="1:11" x14ac:dyDescent="0.25">
      <c r="A858">
        <v>35.800283999999998</v>
      </c>
      <c r="C858">
        <v>-15.230167</v>
      </c>
      <c r="E858">
        <f t="shared" ca="1" si="80"/>
        <v>35</v>
      </c>
      <c r="F858">
        <f t="shared" ca="1" si="81"/>
        <v>0.9417968316809473</v>
      </c>
      <c r="G858">
        <f t="shared" ca="1" si="84"/>
        <v>35.941796831680946</v>
      </c>
      <c r="H858">
        <f t="shared" ca="1" si="82"/>
        <v>-17</v>
      </c>
      <c r="I858">
        <f t="shared" ca="1" si="83"/>
        <v>0.84978875588040648</v>
      </c>
      <c r="J858">
        <f t="shared" ca="1" si="85"/>
        <v>-16.150211244119593</v>
      </c>
      <c r="K858" s="1">
        <v>45024</v>
      </c>
    </row>
    <row r="859" spans="1:11" x14ac:dyDescent="0.25">
      <c r="A859">
        <v>35.173341000000001</v>
      </c>
      <c r="C859">
        <v>-16.521608000000001</v>
      </c>
      <c r="E859">
        <f t="shared" ca="1" si="80"/>
        <v>33</v>
      </c>
      <c r="F859">
        <f t="shared" ca="1" si="81"/>
        <v>0.81985892215140577</v>
      </c>
      <c r="G859">
        <f t="shared" ca="1" si="84"/>
        <v>33.819858922151404</v>
      </c>
      <c r="H859">
        <f t="shared" ca="1" si="82"/>
        <v>-12</v>
      </c>
      <c r="I859">
        <f t="shared" ca="1" si="83"/>
        <v>0.86201561477081723</v>
      </c>
      <c r="J859">
        <f t="shared" ca="1" si="85"/>
        <v>-11.137984385229183</v>
      </c>
      <c r="K859" s="1">
        <v>45025</v>
      </c>
    </row>
    <row r="860" spans="1:11" x14ac:dyDescent="0.25">
      <c r="A860">
        <v>35.225256999999999</v>
      </c>
      <c r="C860">
        <v>-16.474958999999998</v>
      </c>
      <c r="E860">
        <f t="shared" ca="1" si="80"/>
        <v>33</v>
      </c>
      <c r="F860">
        <f t="shared" ca="1" si="81"/>
        <v>0.32098953442676981</v>
      </c>
      <c r="G860">
        <f t="shared" ca="1" si="84"/>
        <v>33.320989534426772</v>
      </c>
      <c r="H860">
        <f t="shared" ca="1" si="82"/>
        <v>-14</v>
      </c>
      <c r="I860">
        <f t="shared" ca="1" si="83"/>
        <v>0.77767923335117195</v>
      </c>
      <c r="J860">
        <f t="shared" ca="1" si="85"/>
        <v>-13.222320766648828</v>
      </c>
      <c r="K860" s="1">
        <v>45026</v>
      </c>
    </row>
    <row r="861" spans="1:11" x14ac:dyDescent="0.25">
      <c r="A861">
        <v>35.846034000000003</v>
      </c>
      <c r="C861">
        <v>-15.418725</v>
      </c>
      <c r="E861">
        <f t="shared" ca="1" si="80"/>
        <v>35</v>
      </c>
      <c r="F861">
        <f t="shared" ca="1" si="81"/>
        <v>0.89297723629178338</v>
      </c>
      <c r="G861">
        <f t="shared" ca="1" si="84"/>
        <v>35.892977236291784</v>
      </c>
      <c r="H861">
        <f t="shared" ca="1" si="82"/>
        <v>-17</v>
      </c>
      <c r="I861">
        <f t="shared" ca="1" si="83"/>
        <v>0.79571074350279347</v>
      </c>
      <c r="J861">
        <f t="shared" ca="1" si="85"/>
        <v>-16.204289256497205</v>
      </c>
      <c r="K861" s="1">
        <v>45027</v>
      </c>
    </row>
    <row r="862" spans="1:11" x14ac:dyDescent="0.25">
      <c r="A862">
        <v>35.258882</v>
      </c>
      <c r="C862">
        <v>-16.456851</v>
      </c>
      <c r="E862">
        <f t="shared" ca="1" si="80"/>
        <v>35</v>
      </c>
      <c r="F862">
        <f t="shared" ca="1" si="81"/>
        <v>0.10270319841031295</v>
      </c>
      <c r="G862">
        <f t="shared" ca="1" si="84"/>
        <v>35.10270319841031</v>
      </c>
      <c r="H862">
        <f t="shared" ca="1" si="82"/>
        <v>-12</v>
      </c>
      <c r="I862">
        <f t="shared" ca="1" si="83"/>
        <v>0.35895988661886979</v>
      </c>
      <c r="J862">
        <f t="shared" ca="1" si="85"/>
        <v>-11.641040113381131</v>
      </c>
      <c r="K862" s="1">
        <v>45028</v>
      </c>
    </row>
    <row r="863" spans="1:11" x14ac:dyDescent="0.25">
      <c r="A863">
        <v>35.096690000000002</v>
      </c>
      <c r="C863">
        <v>-16.337247000000001</v>
      </c>
      <c r="E863">
        <f t="shared" ca="1" si="80"/>
        <v>34</v>
      </c>
      <c r="F863">
        <f t="shared" ca="1" si="81"/>
        <v>0.16013467829618089</v>
      </c>
      <c r="G863">
        <f t="shared" ca="1" si="84"/>
        <v>34.160134678296181</v>
      </c>
      <c r="H863">
        <f t="shared" ca="1" si="82"/>
        <v>-16</v>
      </c>
      <c r="I863">
        <f t="shared" ca="1" si="83"/>
        <v>0.21957625991260632</v>
      </c>
      <c r="J863">
        <f t="shared" ca="1" si="85"/>
        <v>-15.780423740087393</v>
      </c>
      <c r="K863" s="1">
        <v>45029</v>
      </c>
    </row>
    <row r="864" spans="1:11" x14ac:dyDescent="0.25">
      <c r="A864">
        <v>35.171128000000003</v>
      </c>
      <c r="C864">
        <v>-16.419074999999999</v>
      </c>
      <c r="E864">
        <f t="shared" ca="1" si="80"/>
        <v>33</v>
      </c>
      <c r="F864">
        <f t="shared" ca="1" si="81"/>
        <v>0.70618322950203727</v>
      </c>
      <c r="G864">
        <f t="shared" ca="1" si="84"/>
        <v>33.706183229502038</v>
      </c>
      <c r="H864">
        <f t="shared" ca="1" si="82"/>
        <v>-12</v>
      </c>
      <c r="I864">
        <f t="shared" ca="1" si="83"/>
        <v>0.96250845502100535</v>
      </c>
      <c r="J864">
        <f t="shared" ca="1" si="85"/>
        <v>-11.037491544978995</v>
      </c>
      <c r="K864" s="1">
        <v>45030</v>
      </c>
    </row>
    <row r="865" spans="1:11" x14ac:dyDescent="0.25">
      <c r="A865">
        <v>35.82282</v>
      </c>
      <c r="C865">
        <v>-15.295999</v>
      </c>
      <c r="E865">
        <f t="shared" ca="1" si="80"/>
        <v>34</v>
      </c>
      <c r="F865">
        <f t="shared" ca="1" si="81"/>
        <v>0.91765403295198134</v>
      </c>
      <c r="G865">
        <f t="shared" ca="1" si="84"/>
        <v>34.91765403295198</v>
      </c>
      <c r="H865">
        <f t="shared" ca="1" si="82"/>
        <v>-16</v>
      </c>
      <c r="I865">
        <f t="shared" ca="1" si="83"/>
        <v>0.45994838580056652</v>
      </c>
      <c r="J865">
        <f t="shared" ca="1" si="85"/>
        <v>-15.540051614199433</v>
      </c>
      <c r="K865" s="1">
        <v>45031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dummy</vt:lpstr>
      <vt:lpstr>Sheet1</vt:lpstr>
      <vt:lpstr>Sheet2</vt:lpstr>
      <vt:lpstr>Sheet3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Kisan Galugade</dc:creator>
  <cp:lastModifiedBy>Shyam Rajamani</cp:lastModifiedBy>
  <dcterms:created xsi:type="dcterms:W3CDTF">2019-01-18T08:54:18Z</dcterms:created>
  <dcterms:modified xsi:type="dcterms:W3CDTF">2019-02-19T06:13:35Z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Sachin_Galugade@ad.infosys.com</vt:lpwstr>
  </property>
  <property fmtid="{D5CDD505-2E9C-101B-9397-08002B2CF9AE}" pid="5" name="MSIP_Label_be4b3411-284d-4d31-bd4f-bc13ef7f1fd6_SetDate">
    <vt:lpwstr>2019-01-18T08:54:49.4453429Z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Sachin_Galugade@ad.infosys.com</vt:lpwstr>
  </property>
  <property fmtid="{D5CDD505-2E9C-101B-9397-08002B2CF9AE}" pid="12" name="MSIP_Label_a0819fa7-4367-4500-ba88-dd630d977609_SetDate">
    <vt:lpwstr>2019-01-18T08:54:49.4453429Z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