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E555375-18CF-4C4C-9CCC-9A5E834B34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 l="1"/>
  <c r="C15" i="3" l="1"/>
  <c r="C16" i="3" s="1"/>
</calcChain>
</file>

<file path=xl/sharedStrings.xml><?xml version="1.0" encoding="utf-8"?>
<sst xmlns="http://schemas.openxmlformats.org/spreadsheetml/2006/main" count="26" uniqueCount="26">
  <si>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</si>
  <si>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Prueba de dos medias. Muestras independientes, varianzas desconocidas que se asumen iguales</t>
  </si>
  <si>
    <t>Ejemplo de compras</t>
  </si>
  <si>
    <t>Tienes datos sobre la cantidad de veces que la gente hace clic en un anuncio emergente durante 24 lunes y 21 sábados en una plataforma de e-learning durante varios años. Las muestras se toman independientemente.</t>
  </si>
  <si>
    <t>Antecedentes</t>
  </si>
  <si>
    <t>Tarea</t>
  </si>
  <si>
    <t>Estadísticamente hablando, ¿Existe una fuerte evidencia de que el número de clics que se agregan los lunes es mayor que el número de clics de los sábados?</t>
  </si>
  <si>
    <t>Solución:</t>
  </si>
  <si>
    <t>Media</t>
  </si>
  <si>
    <t>Desv. Est.</t>
  </si>
  <si>
    <t>Media muestral</t>
  </si>
  <si>
    <t>Lunes</t>
  </si>
  <si>
    <t>Sábado</t>
  </si>
  <si>
    <t>Varianzas muestrales</t>
  </si>
  <si>
    <t>Varianza combinada</t>
  </si>
  <si>
    <t>Valor t</t>
  </si>
  <si>
    <t>Valor p</t>
  </si>
  <si>
    <t>Pasos para completar la tarea</t>
  </si>
  <si>
    <t>1. Halla las varianzas muestrales</t>
  </si>
  <si>
    <t>2. Define la hipótesis nula</t>
  </si>
  <si>
    <t>3. Calcula la varianza combinada</t>
  </si>
  <si>
    <t>4. Halla el valor t</t>
  </si>
  <si>
    <t>5. Halla el valor p</t>
  </si>
  <si>
    <t>6. Interpreta el resultado</t>
  </si>
  <si>
    <t xml:space="preserve">EL valor p muestra que el resultado no es significativo. </t>
  </si>
  <si>
    <t>Por lo tanto, no hay razón para suponer que más personas hacen clic los lunes que los sábados.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</si>
</sst>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C17" sqref="C17"/>
    </sheetView>
  </sheetViews>
  <sheetFormatPr baseColWidth="10" defaultColWidth="8.85546875" defaultRowHeight="12" x14ac:dyDescent="0.2"/>
  <cols>
    <col min="1" max="1" width="2" style="1" customWidth="1"/>
    <col min="2" max="2" width="16.57031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1</v>
      </c>
    </row>
    <row r="2" spans="1:22" x14ac:dyDescent="0.2">
      <c r="B2" s="2" t="s">
        <v>2</v>
      </c>
    </row>
    <row r="3" spans="1:22" ht="12" customHeight="1" x14ac:dyDescent="0.2">
      <c r="B3" s="2"/>
      <c r="C3" s="16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2">
      <c r="B4" s="2" t="s">
        <v>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">
      <c r="B5" s="2" t="s">
        <v>5</v>
      </c>
      <c r="C5" s="1" t="s">
        <v>6</v>
      </c>
    </row>
    <row r="6" spans="1:22" x14ac:dyDescent="0.2">
      <c r="B6" s="2"/>
    </row>
    <row r="7" spans="1:22" x14ac:dyDescent="0.2">
      <c r="B7" s="2" t="s">
        <v>7</v>
      </c>
    </row>
    <row r="8" spans="1:22" x14ac:dyDescent="0.2">
      <c r="A8" s="6"/>
      <c r="B8" s="6"/>
      <c r="C8" s="6"/>
      <c r="D8" s="6"/>
    </row>
    <row r="9" spans="1:22" ht="12.75" thickBot="1" x14ac:dyDescent="0.25">
      <c r="A9" s="6"/>
      <c r="B9" s="4"/>
      <c r="C9" s="4" t="s">
        <v>11</v>
      </c>
      <c r="D9" s="4" t="s">
        <v>12</v>
      </c>
      <c r="G9" s="2" t="s">
        <v>17</v>
      </c>
      <c r="K9" s="2"/>
      <c r="L9" s="9"/>
      <c r="M9" s="12"/>
      <c r="N9" s="9"/>
      <c r="O9" s="9"/>
    </row>
    <row r="10" spans="1:22" x14ac:dyDescent="0.2">
      <c r="A10" s="6"/>
      <c r="B10" s="2" t="s">
        <v>8</v>
      </c>
      <c r="C10" s="10">
        <v>1078</v>
      </c>
      <c r="D10" s="10">
        <v>908.2</v>
      </c>
      <c r="G10" s="1" t="s">
        <v>18</v>
      </c>
      <c r="K10" s="2"/>
      <c r="L10" s="9"/>
      <c r="M10" s="13"/>
      <c r="N10" s="9"/>
      <c r="O10" s="9"/>
      <c r="P10" s="9"/>
      <c r="Q10" s="9"/>
      <c r="R10" s="9"/>
      <c r="S10" s="9"/>
    </row>
    <row r="11" spans="1:22" ht="15" x14ac:dyDescent="0.25">
      <c r="A11" s="6"/>
      <c r="B11" s="2" t="s">
        <v>9</v>
      </c>
      <c r="C11" s="10">
        <v>633</v>
      </c>
      <c r="D11" s="10">
        <v>469.8</v>
      </c>
      <c r="G11" s="1" t="s">
        <v>19</v>
      </c>
      <c r="K11" s="8"/>
      <c r="L11" s="14" t="s">
        <v>0</v>
      </c>
      <c r="M11" s="8"/>
      <c r="N11" s="8"/>
      <c r="O11" s="9"/>
      <c r="P11" s="9"/>
      <c r="Q11" s="9"/>
      <c r="R11" s="9"/>
      <c r="S11" s="9"/>
    </row>
    <row r="12" spans="1:22" x14ac:dyDescent="0.2">
      <c r="A12" s="6"/>
      <c r="B12" s="5" t="s">
        <v>10</v>
      </c>
      <c r="C12" s="15">
        <v>24</v>
      </c>
      <c r="D12" s="15">
        <v>21</v>
      </c>
      <c r="G12" s="1" t="s">
        <v>20</v>
      </c>
      <c r="L12" s="9"/>
      <c r="M12" s="9"/>
      <c r="N12" s="9"/>
      <c r="O12" s="9"/>
      <c r="P12" s="9"/>
      <c r="Q12" s="9"/>
      <c r="R12" s="9"/>
      <c r="S12" s="9"/>
    </row>
    <row r="13" spans="1:22" x14ac:dyDescent="0.2">
      <c r="A13" s="6"/>
      <c r="G13" s="1" t="s">
        <v>21</v>
      </c>
      <c r="K13" s="2"/>
      <c r="L13" s="9"/>
      <c r="M13" s="12"/>
      <c r="N13" s="9"/>
      <c r="O13" s="9"/>
      <c r="P13" s="9"/>
      <c r="Q13" s="9"/>
      <c r="R13" s="9"/>
      <c r="S13" s="9"/>
    </row>
    <row r="14" spans="1:22" x14ac:dyDescent="0.2">
      <c r="A14" s="6"/>
      <c r="B14" s="2" t="s">
        <v>13</v>
      </c>
      <c r="C14" s="11">
        <f xml:space="preserve"> C11^2</f>
        <v>400689</v>
      </c>
      <c r="D14" s="11">
        <f>D11^2</f>
        <v>220712.04</v>
      </c>
      <c r="G14" s="1" t="s">
        <v>22</v>
      </c>
      <c r="L14" s="9"/>
      <c r="M14" s="9"/>
      <c r="N14" s="9"/>
      <c r="O14" s="9"/>
      <c r="P14" s="9"/>
      <c r="Q14" s="9"/>
      <c r="R14" s="9"/>
      <c r="S14" s="9"/>
    </row>
    <row r="15" spans="1:22" x14ac:dyDescent="0.2">
      <c r="A15" s="6"/>
      <c r="B15" s="2" t="s">
        <v>14</v>
      </c>
      <c r="C15" s="11">
        <f>((C12-1)*C14+(D12-1)*D14)/(C12+D12-2)</f>
        <v>316978.78604651167</v>
      </c>
      <c r="D15" s="11"/>
      <c r="G15" s="1" t="s">
        <v>23</v>
      </c>
      <c r="L15" s="9" t="s">
        <v>24</v>
      </c>
      <c r="M15" s="9"/>
      <c r="N15" s="9"/>
      <c r="O15" s="9"/>
      <c r="P15" s="9"/>
      <c r="Q15" s="9"/>
      <c r="R15" s="9"/>
      <c r="S15" s="9"/>
    </row>
    <row r="16" spans="1:22" x14ac:dyDescent="0.2">
      <c r="A16" s="6"/>
      <c r="B16" s="2" t="s">
        <v>15</v>
      </c>
      <c r="C16" s="11">
        <f>(C10-D10)/(SQRT(C15/C12+C15/D12))</f>
        <v>1.0093263198083002</v>
      </c>
      <c r="D16" s="11"/>
      <c r="J16" s="2"/>
      <c r="L16" s="1" t="s">
        <v>25</v>
      </c>
      <c r="M16" s="2"/>
    </row>
    <row r="17" spans="1:13" x14ac:dyDescent="0.2">
      <c r="A17" s="6"/>
      <c r="B17" s="2" t="s">
        <v>16</v>
      </c>
      <c r="C17" s="11">
        <v>0.15894800000000001</v>
      </c>
      <c r="D17" s="11"/>
      <c r="J17" s="2"/>
    </row>
    <row r="18" spans="1:13" x14ac:dyDescent="0.2">
      <c r="A18" s="6"/>
      <c r="B18" s="7"/>
      <c r="C18" s="7"/>
      <c r="D18" s="6"/>
      <c r="M18" s="2"/>
    </row>
    <row r="19" spans="1:13" x14ac:dyDescent="0.2">
      <c r="A19" s="6"/>
      <c r="B19" s="7"/>
      <c r="C19" s="7"/>
      <c r="D19" s="6"/>
    </row>
    <row r="20" spans="1:13" x14ac:dyDescent="0.2">
      <c r="A20" s="6"/>
      <c r="B20" s="6"/>
      <c r="C20" s="6"/>
      <c r="D20" s="6"/>
      <c r="M20" s="2"/>
    </row>
    <row r="21" spans="1:13" x14ac:dyDescent="0.2">
      <c r="A21" s="6"/>
      <c r="B21" s="6"/>
      <c r="C21" s="6"/>
      <c r="D21" s="6"/>
    </row>
    <row r="22" spans="1:13" x14ac:dyDescent="0.2">
      <c r="A22" s="6"/>
      <c r="B22" s="6"/>
      <c r="C22" s="6"/>
      <c r="D22" s="6"/>
      <c r="M22" s="2"/>
    </row>
    <row r="23" spans="1:13" x14ac:dyDescent="0.2">
      <c r="A23" s="6"/>
      <c r="B23" s="6"/>
      <c r="C23" s="6"/>
      <c r="D23" s="6"/>
    </row>
    <row r="24" spans="1:13" x14ac:dyDescent="0.2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2021-11-05T16:49:30Z</dcterms:modified>
</cp:coreProperties>
</file>